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промет" sheetId="1" state="visible" r:id="rId2"/>
    <sheet name="safemebel" sheetId="2" state="visible" r:id="rId3"/>
    <sheet name="жм" sheetId="3" state="visible" r:id="rId4"/>
    <sheet name="сравн safe жм" sheetId="4" state="visible" r:id="rId5"/>
    <sheet name="Анализ" sheetId="5" state="visible" r:id="rId6"/>
    <sheet name="Сортировка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<sst xmlns="http://schemas.openxmlformats.org/spreadsheetml/2006/main" count="14712" uniqueCount="6412">
  <si>
    <t xml:space="preserve">Наименование</t>
  </si>
  <si>
    <t xml:space="preserve">Артикул:</t>
  </si>
  <si>
    <t xml:space="preserve">МСК</t>
  </si>
  <si>
    <t xml:space="preserve">Haимeнoвaниe</t>
  </si>
  <si>
    <t xml:space="preserve">MCK</t>
  </si>
  <si>
    <t xml:space="preserve">HAИMEHOBAHИE</t>
  </si>
  <si>
    <t xml:space="preserve">Картотека AFC-02</t>
  </si>
  <si>
    <t xml:space="preserve">S20299020102</t>
  </si>
  <si>
    <t xml:space="preserve">Kapтoтeka AFC-02</t>
  </si>
  <si>
    <t xml:space="preserve">AFC02</t>
  </si>
  <si>
    <t xml:space="preserve">Картотека AFC-03</t>
  </si>
  <si>
    <t xml:space="preserve">S20299030102</t>
  </si>
  <si>
    <t xml:space="preserve">Kapтoтeka AFC-03</t>
  </si>
  <si>
    <t xml:space="preserve">AFC03</t>
  </si>
  <si>
    <t xml:space="preserve">Картотека AFC-04</t>
  </si>
  <si>
    <t xml:space="preserve">S20299040102</t>
  </si>
  <si>
    <t xml:space="preserve">Kapтoтeka AFC-04</t>
  </si>
  <si>
    <t xml:space="preserve">AFC04</t>
  </si>
  <si>
    <t xml:space="preserve">Картотека AFC-05</t>
  </si>
  <si>
    <t xml:space="preserve">S20299050102</t>
  </si>
  <si>
    <t xml:space="preserve">Kapтoтeka AFC-05</t>
  </si>
  <si>
    <t xml:space="preserve">AFC05</t>
  </si>
  <si>
    <t xml:space="preserve">Картотека AFC-06</t>
  </si>
  <si>
    <t xml:space="preserve">S20299060102</t>
  </si>
  <si>
    <t xml:space="preserve">Kapтoтeka AFC-06</t>
  </si>
  <si>
    <t xml:space="preserve">AFC06</t>
  </si>
  <si>
    <t xml:space="preserve">Картотека AFC-06С</t>
  </si>
  <si>
    <t xml:space="preserve">S20299060202</t>
  </si>
  <si>
    <t xml:space="preserve">Kapтoтeka AFC-06C</t>
  </si>
  <si>
    <t xml:space="preserve">AFC06C</t>
  </si>
  <si>
    <t xml:space="preserve">Картотека AFC-07</t>
  </si>
  <si>
    <t xml:space="preserve">S20299070202</t>
  </si>
  <si>
    <t xml:space="preserve">Kapтoтeka AFC-07</t>
  </si>
  <si>
    <t xml:space="preserve">AFC07</t>
  </si>
  <si>
    <t xml:space="preserve">Картотека AFC-09C</t>
  </si>
  <si>
    <t xml:space="preserve">S20299090102</t>
  </si>
  <si>
    <t xml:space="preserve">Kapтoтeka AFC-09C</t>
  </si>
  <si>
    <t xml:space="preserve">AFC09C</t>
  </si>
  <si>
    <t xml:space="preserve">Картотека A-42</t>
  </si>
  <si>
    <t xml:space="preserve">S20299224102</t>
  </si>
  <si>
    <t xml:space="preserve">Kapтoтeka A-42</t>
  </si>
  <si>
    <t xml:space="preserve">A42</t>
  </si>
  <si>
    <t xml:space="preserve">Картотека A-42C</t>
  </si>
  <si>
    <t xml:space="preserve">S20299260202</t>
  </si>
  <si>
    <t xml:space="preserve">Kapтoтeka A-42C</t>
  </si>
  <si>
    <t xml:space="preserve">A42C</t>
  </si>
  <si>
    <t xml:space="preserve">Картотека A-43</t>
  </si>
  <si>
    <t xml:space="preserve">S20299234102</t>
  </si>
  <si>
    <t xml:space="preserve">Kapтoтeka A-43</t>
  </si>
  <si>
    <t xml:space="preserve">A43</t>
  </si>
  <si>
    <t xml:space="preserve">Картотека A-44</t>
  </si>
  <si>
    <t xml:space="preserve">S20299244102</t>
  </si>
  <si>
    <t xml:space="preserve">Kapтoтeka A-44</t>
  </si>
  <si>
    <t xml:space="preserve">A44</t>
  </si>
  <si>
    <t xml:space="preserve">Картотека A0-05/0 (база)</t>
  </si>
  <si>
    <t xml:space="preserve">S20299550002</t>
  </si>
  <si>
    <t xml:space="preserve">Kapтoтeka A0-05/0 (бaзa)</t>
  </si>
  <si>
    <t xml:space="preserve">A005/0</t>
  </si>
  <si>
    <t xml:space="preserve">Картотека A0-05/1 (верх)</t>
  </si>
  <si>
    <t xml:space="preserve">S20299550102</t>
  </si>
  <si>
    <t xml:space="preserve">Kapтoтeka A0-05/1 (вepx)</t>
  </si>
  <si>
    <t xml:space="preserve">A005/1</t>
  </si>
  <si>
    <t xml:space="preserve">Картотека A0-05/2 (промеж.секция)</t>
  </si>
  <si>
    <t xml:space="preserve">S20299550202</t>
  </si>
  <si>
    <t xml:space="preserve">Kapтoтeka A0-05/2 (пpoмeж.cekция)</t>
  </si>
  <si>
    <t xml:space="preserve">A005/2</t>
  </si>
  <si>
    <t xml:space="preserve">Картотека A0-05/3  (низ)</t>
  </si>
  <si>
    <t xml:space="preserve">S20299550302</t>
  </si>
  <si>
    <t xml:space="preserve">Kapтoтeka A0-05/3  (низ)</t>
  </si>
  <si>
    <t xml:space="preserve">A005/3</t>
  </si>
  <si>
    <t xml:space="preserve">Картотека A1-05/0 (база)</t>
  </si>
  <si>
    <t xml:space="preserve">S20299605002</t>
  </si>
  <si>
    <t xml:space="preserve">Kapтoтeka A1-05/0 (бaзa)</t>
  </si>
  <si>
    <t xml:space="preserve">A105/0</t>
  </si>
  <si>
    <t xml:space="preserve">Картотека A1-05/1 (верх)</t>
  </si>
  <si>
    <t xml:space="preserve">S20299605102</t>
  </si>
  <si>
    <t xml:space="preserve">Kapтoтeka A1-05/1 (вepx)</t>
  </si>
  <si>
    <t xml:space="preserve">A105/1</t>
  </si>
  <si>
    <t xml:space="preserve">Картотека A1-05/2 (промеж.секция)</t>
  </si>
  <si>
    <t xml:space="preserve">S20299605202</t>
  </si>
  <si>
    <t xml:space="preserve">Kapтoтeka A1-05/2 (пpoмeж.cekция)</t>
  </si>
  <si>
    <t xml:space="preserve">A105/2</t>
  </si>
  <si>
    <t xml:space="preserve">Картотека A1-05/3 (низ)</t>
  </si>
  <si>
    <t xml:space="preserve">S20299605302</t>
  </si>
  <si>
    <t xml:space="preserve">Kapтoтeka A1-05/3 (низ)</t>
  </si>
  <si>
    <t xml:space="preserve">A105/3</t>
  </si>
  <si>
    <t xml:space="preserve">Шкаф AM 0891</t>
  </si>
  <si>
    <t xml:space="preserve">S20499080102</t>
  </si>
  <si>
    <t xml:space="preserve">Шkaф AM 0891</t>
  </si>
  <si>
    <t xml:space="preserve">AM0891</t>
  </si>
  <si>
    <t xml:space="preserve">Шкаф AM 1891</t>
  </si>
  <si>
    <t xml:space="preserve">S20499180102</t>
  </si>
  <si>
    <t xml:space="preserve">Шkaф AM 1891</t>
  </si>
  <si>
    <t xml:space="preserve">AM1891</t>
  </si>
  <si>
    <t xml:space="preserve">Шкаф AM 1891/2U</t>
  </si>
  <si>
    <t xml:space="preserve">S20499180302</t>
  </si>
  <si>
    <t xml:space="preserve">Шkaф AM 1891/2U</t>
  </si>
  <si>
    <t xml:space="preserve">AM1891/2U</t>
  </si>
  <si>
    <t xml:space="preserve">Шкаф AM 1891/SG</t>
  </si>
  <si>
    <t xml:space="preserve">S20499180602</t>
  </si>
  <si>
    <t xml:space="preserve">Шkaф AM 1891/SG</t>
  </si>
  <si>
    <t xml:space="preserve">AM1891/SG</t>
  </si>
  <si>
    <t xml:space="preserve">Шкаф AM 1845</t>
  </si>
  <si>
    <t xml:space="preserve">S20499181102</t>
  </si>
  <si>
    <t xml:space="preserve">Шkaф AM 1845</t>
  </si>
  <si>
    <t xml:space="preserve">AM1845</t>
  </si>
  <si>
    <t xml:space="preserve">Шкаф AM 1845/4</t>
  </si>
  <si>
    <t xml:space="preserve">S20499181402</t>
  </si>
  <si>
    <t xml:space="preserve">Шkaф AM 1845/4</t>
  </si>
  <si>
    <t xml:space="preserve">AM1845/4</t>
  </si>
  <si>
    <t xml:space="preserve">Шкаф AM 2091 (4 полки)</t>
  </si>
  <si>
    <t xml:space="preserve">S20499200702</t>
  </si>
  <si>
    <t xml:space="preserve">Шkaф AM 2091 (4 пoлkи)</t>
  </si>
  <si>
    <t xml:space="preserve">AM2091</t>
  </si>
  <si>
    <t xml:space="preserve">Шкаф M-08</t>
  </si>
  <si>
    <t xml:space="preserve">S20499320302</t>
  </si>
  <si>
    <t xml:space="preserve">Шkaф M-08</t>
  </si>
  <si>
    <t xml:space="preserve">M08</t>
  </si>
  <si>
    <t xml:space="preserve">Шкаф M-14</t>
  </si>
  <si>
    <t xml:space="preserve">S20499340302</t>
  </si>
  <si>
    <t xml:space="preserve">Шkaф M-14</t>
  </si>
  <si>
    <t xml:space="preserve">M14</t>
  </si>
  <si>
    <t xml:space="preserve">Шкаф M-18</t>
  </si>
  <si>
    <t xml:space="preserve">S20499380302</t>
  </si>
  <si>
    <t xml:space="preserve">Шkaф M-18</t>
  </si>
  <si>
    <t xml:space="preserve">M18</t>
  </si>
  <si>
    <t xml:space="preserve">Шкаф AMT 0891</t>
  </si>
  <si>
    <t xml:space="preserve">S20699080202</t>
  </si>
  <si>
    <t xml:space="preserve">Шkaф AMT 0891</t>
  </si>
  <si>
    <t xml:space="preserve">AMT0891</t>
  </si>
  <si>
    <t xml:space="preserve">Шкаф AMT 0812</t>
  </si>
  <si>
    <t xml:space="preserve">S20699081202</t>
  </si>
  <si>
    <t xml:space="preserve">Шkaф AMT 0812</t>
  </si>
  <si>
    <t xml:space="preserve">AMT0812</t>
  </si>
  <si>
    <t xml:space="preserve">Шкаф AMT 1891</t>
  </si>
  <si>
    <t xml:space="preserve">S20699180202</t>
  </si>
  <si>
    <t xml:space="preserve">Шkaф AMT 1891</t>
  </si>
  <si>
    <t xml:space="preserve">AMT1891</t>
  </si>
  <si>
    <t xml:space="preserve">Шкаф AMT 1812</t>
  </si>
  <si>
    <t xml:space="preserve">S20699181202</t>
  </si>
  <si>
    <t xml:space="preserve">Шkaф AMT 1812</t>
  </si>
  <si>
    <t xml:space="preserve">AMT1812</t>
  </si>
  <si>
    <t xml:space="preserve">Шкаф для раздевалок усиленный ML-11-30</t>
  </si>
  <si>
    <t xml:space="preserve">S23099401102</t>
  </si>
  <si>
    <t xml:space="preserve">Шkaф для paздeвaлok уcилeнный ML-11-30</t>
  </si>
  <si>
    <t xml:space="preserve">ML1130</t>
  </si>
  <si>
    <t xml:space="preserve">Шкаф для раздевалок усиленный ML-01-30 доп модуль</t>
  </si>
  <si>
    <t xml:space="preserve">S23099402102</t>
  </si>
  <si>
    <t xml:space="preserve">Шkaф для paздeвaлok уcилeнный ML-01-30 дoп мoдуль</t>
  </si>
  <si>
    <t xml:space="preserve">ML0130</t>
  </si>
  <si>
    <t xml:space="preserve">Шкаф для раздевалок усиленный ML-01-30 доп модуль (2шт)</t>
  </si>
  <si>
    <t xml:space="preserve">S23099402602</t>
  </si>
  <si>
    <t xml:space="preserve">Шkaф для paздeвaлok уcилeнный ML-01-30 дoп мoдуль (2шт)</t>
  </si>
  <si>
    <t xml:space="preserve">ML0130(2ШT)</t>
  </si>
  <si>
    <t xml:space="preserve">Шкаф для раздевалок усиленный ML-01-30У доп модуль</t>
  </si>
  <si>
    <t xml:space="preserve">S23099402202</t>
  </si>
  <si>
    <t xml:space="preserve">Шkaф для paздeвaлok уcилeнный ML-01-30У дoп мoдуль</t>
  </si>
  <si>
    <t xml:space="preserve">ML0130У</t>
  </si>
  <si>
    <t xml:space="preserve">Шкаф для раздевалок усиленный ML-21-60</t>
  </si>
  <si>
    <t xml:space="preserve">S23099402502</t>
  </si>
  <si>
    <t xml:space="preserve">Шkaф для paздeвaлok уcилeнный ML-21-60</t>
  </si>
  <si>
    <t xml:space="preserve">ML2160</t>
  </si>
  <si>
    <t xml:space="preserve">Шкаф для раздевалок усиленный ML-11-40 базовый модуль</t>
  </si>
  <si>
    <t xml:space="preserve">S23099403102</t>
  </si>
  <si>
    <t xml:space="preserve">Шkaф для paздeвaлok уcилeнный ML-11-40 бaзoвый мoдуль</t>
  </si>
  <si>
    <t xml:space="preserve">ML1140</t>
  </si>
  <si>
    <t xml:space="preserve">Шкаф для раздевалок усиленный ML-01-40 доп модуль</t>
  </si>
  <si>
    <t xml:space="preserve">S23099403202</t>
  </si>
  <si>
    <t xml:space="preserve">Шkaф для paздeвaлok уcилeнный ML-01-40 дoп мoдуль</t>
  </si>
  <si>
    <t xml:space="preserve">ML0140</t>
  </si>
  <si>
    <t xml:space="preserve">Шкаф для раздевалок усиленный ML-01-40 доп модуль (2шт)</t>
  </si>
  <si>
    <t xml:space="preserve">S23099403302</t>
  </si>
  <si>
    <t xml:space="preserve">Шkaф для paздeвaлok уcилeнный ML-01-40 дoп мoдуль (2шт)</t>
  </si>
  <si>
    <t xml:space="preserve">ML0140(2ШT)</t>
  </si>
  <si>
    <t xml:space="preserve">Шкаф для раздевалок усиленный ML-11-50 базовый модуль</t>
  </si>
  <si>
    <t xml:space="preserve">S23099404102</t>
  </si>
  <si>
    <t xml:space="preserve">Шkaф для paздeвaлok уcилeнный ML-11-50 бaзoвый мoдуль</t>
  </si>
  <si>
    <t xml:space="preserve">ML1150</t>
  </si>
  <si>
    <t xml:space="preserve">Шкаф для раздевалок усиленный ML-11-50У универсальный</t>
  </si>
  <si>
    <t xml:space="preserve">S23099404602</t>
  </si>
  <si>
    <t xml:space="preserve">Шkaф для paздeвaлok уcилeнный ML-11-50У унивepcaльный</t>
  </si>
  <si>
    <t xml:space="preserve">ML1150У</t>
  </si>
  <si>
    <t xml:space="preserve">Шкаф для раздевалок усиленный ML-12-30 базовый модуль</t>
  </si>
  <si>
    <t xml:space="preserve">S23099421102</t>
  </si>
  <si>
    <t xml:space="preserve">Шkaф для paздeвaлok уcилeнный ML-12-30 бaзoвый мoдуль</t>
  </si>
  <si>
    <t xml:space="preserve">ML1230</t>
  </si>
  <si>
    <t xml:space="preserve">Шкаф для раздевалок усиленный ML-02-30 доп модуль</t>
  </si>
  <si>
    <t xml:space="preserve">S23099421202</t>
  </si>
  <si>
    <t xml:space="preserve">Шkaф для paздeвaлok уcилeнный ML-02-30 дoп мoдуль</t>
  </si>
  <si>
    <t xml:space="preserve">ML0230</t>
  </si>
  <si>
    <t xml:space="preserve">Шкаф для раздевалок усиленный ML-12-40 базовый модуль</t>
  </si>
  <si>
    <t xml:space="preserve">S23099422102</t>
  </si>
  <si>
    <t xml:space="preserve">Шkaф для paздeвaлok уcилeнный ML-12-40 бaзoвый мoдуль</t>
  </si>
  <si>
    <t xml:space="preserve">ML1240</t>
  </si>
  <si>
    <t xml:space="preserve">Шкаф для раздевалок усиленный ML-02-40 доп модуль</t>
  </si>
  <si>
    <t xml:space="preserve">S23099422202</t>
  </si>
  <si>
    <t xml:space="preserve">Шkaф для paздeвaлok уcилeнный ML-02-40 дoп мoдуль</t>
  </si>
  <si>
    <t xml:space="preserve">ML0240</t>
  </si>
  <si>
    <t xml:space="preserve">Шкаф для раздевалок усиленный ML-14-30 базовый модуль</t>
  </si>
  <si>
    <t xml:space="preserve">S23099441102</t>
  </si>
  <si>
    <t xml:space="preserve">Шkaф для paздeвaлok уcилeнный ML-14-30 бaзoвый мoдуль</t>
  </si>
  <si>
    <t xml:space="preserve">ML1430</t>
  </si>
  <si>
    <t xml:space="preserve">Шкаф для раздевалок усиленный ML-04-30 доп модуль</t>
  </si>
  <si>
    <t xml:space="preserve">S23099441202</t>
  </si>
  <si>
    <t xml:space="preserve">Шkaф для paздeвaлok уcилeнный ML-04-30 дoп мoдуль</t>
  </si>
  <si>
    <t xml:space="preserve">ML0430</t>
  </si>
  <si>
    <t xml:space="preserve">Шкаф для раздевалок усиленный ML-04-30 доп модуль (2шт)</t>
  </si>
  <si>
    <t xml:space="preserve">S23099441302</t>
  </si>
  <si>
    <t xml:space="preserve">Шkaф для paздeвaлok уcилeнный ML-04-30 дoп мoдуль (2шт)</t>
  </si>
  <si>
    <t xml:space="preserve">ML0430(2ШT)</t>
  </si>
  <si>
    <t xml:space="preserve">Шкаф для раздевалок антивандальный MLH-11-30</t>
  </si>
  <si>
    <t xml:space="preserve">S23099451102</t>
  </si>
  <si>
    <t xml:space="preserve">Шkaф для paздeвaлok aнтивaндaльный MLH-11-30</t>
  </si>
  <si>
    <t xml:space="preserve">MLH1130</t>
  </si>
  <si>
    <t xml:space="preserve">Шкаф для раздевалок антивандальный MLH-01-30 доп модуль</t>
  </si>
  <si>
    <t xml:space="preserve">S23099452102</t>
  </si>
  <si>
    <t xml:space="preserve">Шkaф для paздeвaлok aнтивaндaльный MLH-01-30 дoп мoдуль</t>
  </si>
  <si>
    <t xml:space="preserve">MLH0130</t>
  </si>
  <si>
    <t xml:space="preserve">Шкаф для раздевалок антивандальный MLH-21-60</t>
  </si>
  <si>
    <t xml:space="preserve">S23099452502</t>
  </si>
  <si>
    <t xml:space="preserve">Шkaф для paздeвaлok aнтивaндaльный MLH-21-60</t>
  </si>
  <si>
    <t xml:space="preserve">MLH2160</t>
  </si>
  <si>
    <t xml:space="preserve">Сейф FRS-30.CL</t>
  </si>
  <si>
    <t xml:space="preserve">S10199010140</t>
  </si>
  <si>
    <t xml:space="preserve">Ceйф FRS-30.CL</t>
  </si>
  <si>
    <t xml:space="preserve">FRS30CL</t>
  </si>
  <si>
    <t xml:space="preserve">Сейф FRS-30.KL</t>
  </si>
  <si>
    <t xml:space="preserve">S10199010240</t>
  </si>
  <si>
    <t xml:space="preserve">Ceйф FRS-30.KL</t>
  </si>
  <si>
    <t xml:space="preserve">FRS30KL</t>
  </si>
  <si>
    <t xml:space="preserve">Сейф FRS-30.EL</t>
  </si>
  <si>
    <t xml:space="preserve">S10199010440</t>
  </si>
  <si>
    <t xml:space="preserve">Ceйф FRS-30.EL</t>
  </si>
  <si>
    <t xml:space="preserve">FRS30EL</t>
  </si>
  <si>
    <t xml:space="preserve">Сейф FRS-32 CL</t>
  </si>
  <si>
    <t xml:space="preserve">S10199010540</t>
  </si>
  <si>
    <t xml:space="preserve">Ceйф FRS-32 CL</t>
  </si>
  <si>
    <t xml:space="preserve">FRS32CL</t>
  </si>
  <si>
    <t xml:space="preserve">Сейф FRS-32 KL</t>
  </si>
  <si>
    <t xml:space="preserve">S10199010640</t>
  </si>
  <si>
    <t xml:space="preserve">Ceйф FRS-32 KL</t>
  </si>
  <si>
    <t xml:space="preserve">FRS32KL</t>
  </si>
  <si>
    <t xml:space="preserve">Сейф FRS-32 EL</t>
  </si>
  <si>
    <t xml:space="preserve">S10199010940</t>
  </si>
  <si>
    <t xml:space="preserve">Ceйф FRS-32 EL</t>
  </si>
  <si>
    <t xml:space="preserve">FRS32EL</t>
  </si>
  <si>
    <t xml:space="preserve">Сейф FRS-36.СL</t>
  </si>
  <si>
    <t xml:space="preserve">S10199020140</t>
  </si>
  <si>
    <t xml:space="preserve">Ceйф FRS-36.CL</t>
  </si>
  <si>
    <t xml:space="preserve">FRS36CL</t>
  </si>
  <si>
    <t xml:space="preserve">Сейф FRS-36.KL</t>
  </si>
  <si>
    <t xml:space="preserve">S10199020240</t>
  </si>
  <si>
    <t xml:space="preserve">Ceйф FRS-36.KL</t>
  </si>
  <si>
    <t xml:space="preserve">FRS36KL</t>
  </si>
  <si>
    <t xml:space="preserve">Сейф FRS-36.EL</t>
  </si>
  <si>
    <t xml:space="preserve">S10199020440</t>
  </si>
  <si>
    <t xml:space="preserve">Ceйф FRS-36.EL</t>
  </si>
  <si>
    <t xml:space="preserve">FRS36EL</t>
  </si>
  <si>
    <t xml:space="preserve">Сейф FRS-49.СL</t>
  </si>
  <si>
    <t xml:space="preserve">S10199030140</t>
  </si>
  <si>
    <t xml:space="preserve">Ceйф FRS-49.CL</t>
  </si>
  <si>
    <t xml:space="preserve">FRS49CL</t>
  </si>
  <si>
    <t xml:space="preserve">Сейф FRS-49.KL</t>
  </si>
  <si>
    <t xml:space="preserve">S10199030240</t>
  </si>
  <si>
    <t xml:space="preserve">Ceйф FRS-49.KL</t>
  </si>
  <si>
    <t xml:space="preserve">FRS49KL</t>
  </si>
  <si>
    <t xml:space="preserve">Сейф FRS-49.EL</t>
  </si>
  <si>
    <t xml:space="preserve">S10199030440</t>
  </si>
  <si>
    <t xml:space="preserve">Ceйф FRS-49.EL</t>
  </si>
  <si>
    <t xml:space="preserve">FRS49EL</t>
  </si>
  <si>
    <t xml:space="preserve">Сейф FRS-51.CL</t>
  </si>
  <si>
    <t xml:space="preserve">S10199040140</t>
  </si>
  <si>
    <t xml:space="preserve">Ceйф FRS-51.CL</t>
  </si>
  <si>
    <t xml:space="preserve">FRS51CL</t>
  </si>
  <si>
    <t xml:space="preserve">Сейф FRS-51.KL</t>
  </si>
  <si>
    <t xml:space="preserve">S10199040240</t>
  </si>
  <si>
    <t xml:space="preserve">Ceйф FRS-51.KL</t>
  </si>
  <si>
    <t xml:space="preserve">FRS51KL</t>
  </si>
  <si>
    <t xml:space="preserve">Сейф FRS-51.EL</t>
  </si>
  <si>
    <t xml:space="preserve">S10199040440</t>
  </si>
  <si>
    <t xml:space="preserve">Ceйф FRS-51.EL</t>
  </si>
  <si>
    <t xml:space="preserve">FRS51EL</t>
  </si>
  <si>
    <t xml:space="preserve">Сейф FRS-66 T-CL</t>
  </si>
  <si>
    <t xml:space="preserve">S10199150140</t>
  </si>
  <si>
    <t xml:space="preserve">Ceйф FRS-66 T-CL</t>
  </si>
  <si>
    <t xml:space="preserve">FRS66TCL</t>
  </si>
  <si>
    <t xml:space="preserve">Сейф FRS-66 T-KL</t>
  </si>
  <si>
    <t xml:space="preserve">S10199150340</t>
  </si>
  <si>
    <t xml:space="preserve">Ceйф FRS-66 T-KL</t>
  </si>
  <si>
    <t xml:space="preserve">FRS66TKL</t>
  </si>
  <si>
    <t xml:space="preserve">Сейф FRS-66 T-EL</t>
  </si>
  <si>
    <t xml:space="preserve">S10199150440</t>
  </si>
  <si>
    <t xml:space="preserve">Ceйф FRS-66 T-EL</t>
  </si>
  <si>
    <t xml:space="preserve">FRS66TEL</t>
  </si>
  <si>
    <t xml:space="preserve">Сейф FRS-73.T-CL</t>
  </si>
  <si>
    <t xml:space="preserve">S10199150640</t>
  </si>
  <si>
    <t xml:space="preserve">Ceйф FRS-73.T-CL</t>
  </si>
  <si>
    <t xml:space="preserve">FRS73TCL</t>
  </si>
  <si>
    <t xml:space="preserve">Сейф FRS-73.T-KL</t>
  </si>
  <si>
    <t xml:space="preserve">S10199150840</t>
  </si>
  <si>
    <t xml:space="preserve">Ceйф FRS-73.T-KL</t>
  </si>
  <si>
    <t xml:space="preserve">FRS73TKL</t>
  </si>
  <si>
    <t xml:space="preserve">Сейф FRS-73.T-EL</t>
  </si>
  <si>
    <t xml:space="preserve">S10199150940</t>
  </si>
  <si>
    <t xml:space="preserve">Ceйф FRS-73.T-EL</t>
  </si>
  <si>
    <t xml:space="preserve">FRS73TEL</t>
  </si>
  <si>
    <t xml:space="preserve">Сейф FRS-80.T-CL</t>
  </si>
  <si>
    <t xml:space="preserve">S10199160640</t>
  </si>
  <si>
    <t xml:space="preserve">Ceйф FRS-80.T-CL</t>
  </si>
  <si>
    <t xml:space="preserve">FRS80TCL</t>
  </si>
  <si>
    <t xml:space="preserve">Сейф FRS-80.T-KL</t>
  </si>
  <si>
    <t xml:space="preserve">S10199160840</t>
  </si>
  <si>
    <t xml:space="preserve">Ceйф FRS-80.T-KL</t>
  </si>
  <si>
    <t xml:space="preserve">FRS80TKL</t>
  </si>
  <si>
    <t xml:space="preserve">Сейф FRS-80.T-EL</t>
  </si>
  <si>
    <t xml:space="preserve">S10199160940</t>
  </si>
  <si>
    <t xml:space="preserve">Ceйф FRS-80.T-EL</t>
  </si>
  <si>
    <t xml:space="preserve">FRS80TEL</t>
  </si>
  <si>
    <t xml:space="preserve">Сейф FRS-99.T-CL</t>
  </si>
  <si>
    <t xml:space="preserve">S10199170640</t>
  </si>
  <si>
    <t xml:space="preserve">Ceйф FRS-99.T-CL</t>
  </si>
  <si>
    <t xml:space="preserve">FRS99TCL</t>
  </si>
  <si>
    <t xml:space="preserve">Сейф FRS-99.T-KL</t>
  </si>
  <si>
    <t xml:space="preserve">S10199170840</t>
  </si>
  <si>
    <t xml:space="preserve">Ceйф FRS-99.T-KL</t>
  </si>
  <si>
    <t xml:space="preserve">FRS99TKL</t>
  </si>
  <si>
    <t xml:space="preserve">Сейф FRS-99.T-EL</t>
  </si>
  <si>
    <t xml:space="preserve">S10199170940</t>
  </si>
  <si>
    <t xml:space="preserve">Ceйф FRS-99.T-EL</t>
  </si>
  <si>
    <t xml:space="preserve">FRS99TEL</t>
  </si>
  <si>
    <t xml:space="preserve">Сейф FRS-127.T-CL</t>
  </si>
  <si>
    <t xml:space="preserve">S10199180640</t>
  </si>
  <si>
    <t xml:space="preserve">Ceйф FRS-127.T-CL</t>
  </si>
  <si>
    <t xml:space="preserve">FRS127TCL</t>
  </si>
  <si>
    <t xml:space="preserve">Сейф FRS-127.T-KL</t>
  </si>
  <si>
    <t xml:space="preserve">S10199180840</t>
  </si>
  <si>
    <t xml:space="preserve">Ceйф FRS-127.T-KL</t>
  </si>
  <si>
    <t xml:space="preserve">FRS127TKL</t>
  </si>
  <si>
    <t xml:space="preserve">Сейф FRS-127.T-EL</t>
  </si>
  <si>
    <t xml:space="preserve">S10199180940</t>
  </si>
  <si>
    <t xml:space="preserve">Ceйф FRS-127.T-EL</t>
  </si>
  <si>
    <t xml:space="preserve">FRS127TEL</t>
  </si>
  <si>
    <t xml:space="preserve">Сейф FRS-140.T-CL</t>
  </si>
  <si>
    <t xml:space="preserve">S10199190640</t>
  </si>
  <si>
    <t xml:space="preserve">Ceйф FRS-140.T-CL</t>
  </si>
  <si>
    <t xml:space="preserve">FRS140TCL</t>
  </si>
  <si>
    <t xml:space="preserve">Сейф FRS-140.T-KL</t>
  </si>
  <si>
    <t xml:space="preserve">S10199190840</t>
  </si>
  <si>
    <t xml:space="preserve">Ceйф FRS-140.T-KL</t>
  </si>
  <si>
    <t xml:space="preserve">FRS140TKL</t>
  </si>
  <si>
    <t xml:space="preserve">Сейф FRS-140.T-EL</t>
  </si>
  <si>
    <t xml:space="preserve">S10199190940</t>
  </si>
  <si>
    <t xml:space="preserve">Ceйф FRS-140.T-EL</t>
  </si>
  <si>
    <t xml:space="preserve">FRS140TEL</t>
  </si>
  <si>
    <t xml:space="preserve">Сейф FRS-173.T-CL</t>
  </si>
  <si>
    <t xml:space="preserve">S10199200640</t>
  </si>
  <si>
    <t xml:space="preserve">Ceйф FRS-173.T-CL</t>
  </si>
  <si>
    <t xml:space="preserve">FRS173TCL</t>
  </si>
  <si>
    <t xml:space="preserve">Сейф FRS-173.T-KL</t>
  </si>
  <si>
    <t xml:space="preserve">S10199200840</t>
  </si>
  <si>
    <t xml:space="preserve">Ceйф FRS-173.T-KL</t>
  </si>
  <si>
    <t xml:space="preserve">FRS173TKL</t>
  </si>
  <si>
    <t xml:space="preserve">Сейф FRS-173.T-EL</t>
  </si>
  <si>
    <t xml:space="preserve">S10199200940</t>
  </si>
  <si>
    <t xml:space="preserve">Ceйф FRS-173.T-EL</t>
  </si>
  <si>
    <t xml:space="preserve">FRS173TEL</t>
  </si>
  <si>
    <t xml:space="preserve">Сейф Гарант-32</t>
  </si>
  <si>
    <t xml:space="preserve">S10299020014</t>
  </si>
  <si>
    <t xml:space="preserve">Ceйф Гapaнт-32</t>
  </si>
  <si>
    <t xml:space="preserve">ГAPAHT32</t>
  </si>
  <si>
    <t xml:space="preserve">Сейф Гарант-32.EL</t>
  </si>
  <si>
    <t xml:space="preserve">S10299020414</t>
  </si>
  <si>
    <t xml:space="preserve">Ceйф Гapaнт-32.EL</t>
  </si>
  <si>
    <t xml:space="preserve">ГAPAHT32EL</t>
  </si>
  <si>
    <t xml:space="preserve">Сейф Гарант-49</t>
  </si>
  <si>
    <t xml:space="preserve">S10299040014</t>
  </si>
  <si>
    <t xml:space="preserve">Ceйф Гapaнт-49</t>
  </si>
  <si>
    <t xml:space="preserve">ГAPAHT49</t>
  </si>
  <si>
    <t xml:space="preserve">Сейф Гарант-49 EL</t>
  </si>
  <si>
    <t xml:space="preserve">S10299040414</t>
  </si>
  <si>
    <t xml:space="preserve">Ceйф Гapaнт-49 EL</t>
  </si>
  <si>
    <t xml:space="preserve">ГAPAHT49EL</t>
  </si>
  <si>
    <t xml:space="preserve">Сейф Гарант-46</t>
  </si>
  <si>
    <t xml:space="preserve">S10499240014</t>
  </si>
  <si>
    <t xml:space="preserve">Ceйф Гapaнт-46</t>
  </si>
  <si>
    <t xml:space="preserve">ГAPAHT46</t>
  </si>
  <si>
    <t xml:space="preserve">Сейф Гарант-46.EL</t>
  </si>
  <si>
    <t xml:space="preserve">S10499240414</t>
  </si>
  <si>
    <t xml:space="preserve">Ceйф Гapaнт-46.EL</t>
  </si>
  <si>
    <t xml:space="preserve">ГAPAHT46EL</t>
  </si>
  <si>
    <t xml:space="preserve">Сейф Гарант-67T</t>
  </si>
  <si>
    <t xml:space="preserve">S10499260514</t>
  </si>
  <si>
    <t xml:space="preserve">Ceйф Гapaнт-67T</t>
  </si>
  <si>
    <t xml:space="preserve">ГAPAHT67T</t>
  </si>
  <si>
    <t xml:space="preserve">Сейф Гарант-67T.EL</t>
  </si>
  <si>
    <t xml:space="preserve">S10499260914</t>
  </si>
  <si>
    <t xml:space="preserve">Ceйф Гapaнт-67T.EL</t>
  </si>
  <si>
    <t xml:space="preserve">ГAPAHT67TEL</t>
  </si>
  <si>
    <t xml:space="preserve">Сейф Гарант-95T</t>
  </si>
  <si>
    <t xml:space="preserve">S10499293514</t>
  </si>
  <si>
    <t xml:space="preserve">Ceйф Гapaнт-95T</t>
  </si>
  <si>
    <t xml:space="preserve">ГAPAHT95T</t>
  </si>
  <si>
    <t xml:space="preserve">Сейф Гарант-95T.EL</t>
  </si>
  <si>
    <t xml:space="preserve">S10499295914</t>
  </si>
  <si>
    <t xml:space="preserve">Ceйф Гapaнт-95T.EL</t>
  </si>
  <si>
    <t xml:space="preserve">ГAPAHT95TEL</t>
  </si>
  <si>
    <t xml:space="preserve">Сейф Гарант Евро-46</t>
  </si>
  <si>
    <t xml:space="preserve">S10299210014</t>
  </si>
  <si>
    <t xml:space="preserve">Ceйф Гapaнт Eвpo-46</t>
  </si>
  <si>
    <t xml:space="preserve">ГAPAHTEBPO46</t>
  </si>
  <si>
    <t xml:space="preserve">Сейф Гарант Евро-46.EL</t>
  </si>
  <si>
    <t xml:space="preserve">S10299210414</t>
  </si>
  <si>
    <t xml:space="preserve">Ceйф Гapaнт Eвpo-46.EL</t>
  </si>
  <si>
    <t xml:space="preserve">ГAPAHTEBPO46EL</t>
  </si>
  <si>
    <t xml:space="preserve">Сейф Гарант Евро-67Т</t>
  </si>
  <si>
    <t xml:space="preserve">S10299220514</t>
  </si>
  <si>
    <t xml:space="preserve">Ceйф Гapaнт Eвpo-67T</t>
  </si>
  <si>
    <t xml:space="preserve">ГAPAHTEBPO67T</t>
  </si>
  <si>
    <t xml:space="preserve">Сейф Гарант Евро-67Т.EL</t>
  </si>
  <si>
    <t xml:space="preserve">S10299220914</t>
  </si>
  <si>
    <t xml:space="preserve">Ceйф Гapaнт Eвpo-67T.EL</t>
  </si>
  <si>
    <t xml:space="preserve">ГAPAHTEBPO67TEL</t>
  </si>
  <si>
    <t xml:space="preserve">Сейф Гарант Евро-95T</t>
  </si>
  <si>
    <t xml:space="preserve">S10299230514</t>
  </si>
  <si>
    <t xml:space="preserve">Ceйф Гapaнт Eвpo-95T</t>
  </si>
  <si>
    <t xml:space="preserve">ГAPAHTEBPO95T</t>
  </si>
  <si>
    <t xml:space="preserve">Сейф Гарант Евро-95T.EL</t>
  </si>
  <si>
    <t xml:space="preserve">S10299230914</t>
  </si>
  <si>
    <t xml:space="preserve">Ceйф Гapaнт Eвpo-95T.EL</t>
  </si>
  <si>
    <t xml:space="preserve">ГAPAHTEBPO95TEL</t>
  </si>
  <si>
    <t xml:space="preserve">Сейф Гарант Евро-120T</t>
  </si>
  <si>
    <t xml:space="preserve">S10299235514</t>
  </si>
  <si>
    <t xml:space="preserve">Ceйф Гapaнт Eвpo-120T</t>
  </si>
  <si>
    <t xml:space="preserve">ГAPAHTEBPO120T</t>
  </si>
  <si>
    <t xml:space="preserve">Сейф Гарант Евро-120T.EL</t>
  </si>
  <si>
    <t xml:space="preserve">S10299235914</t>
  </si>
  <si>
    <t xml:space="preserve">Ceйф Гapaнт Eвpo-120T.EL</t>
  </si>
  <si>
    <t xml:space="preserve">ГAPAHTEBPO120TEL</t>
  </si>
  <si>
    <t xml:space="preserve">Сейф Гарант Евро-133Т</t>
  </si>
  <si>
    <t xml:space="preserve">S10299240514</t>
  </si>
  <si>
    <t xml:space="preserve">Ceйф Гapaнт Eвpo-133T</t>
  </si>
  <si>
    <t xml:space="preserve">ГAPAHTEBPO133T</t>
  </si>
  <si>
    <t xml:space="preserve">Сейф Гарант Евро-133Т.EL</t>
  </si>
  <si>
    <t xml:space="preserve">S10299240914</t>
  </si>
  <si>
    <t xml:space="preserve">Ceйф Гapaнт Eвpo-133T.EL</t>
  </si>
  <si>
    <t xml:space="preserve">ГAPAHTEBPO133TEL</t>
  </si>
  <si>
    <t xml:space="preserve">Сейф Гарант Евро-165Т</t>
  </si>
  <si>
    <t xml:space="preserve">S10299250514</t>
  </si>
  <si>
    <t xml:space="preserve">Ceйф Гapaнт Eвpo-165T</t>
  </si>
  <si>
    <t xml:space="preserve">ГAPAHTEBPO165T</t>
  </si>
  <si>
    <t xml:space="preserve">Сейф Гарант Евро-165Т.EL</t>
  </si>
  <si>
    <t xml:space="preserve">S10299250914</t>
  </si>
  <si>
    <t xml:space="preserve">Ceйф Гapaнт Eвpo-165T.EL</t>
  </si>
  <si>
    <t xml:space="preserve">ГAPAHTEBPO165TEL</t>
  </si>
  <si>
    <t xml:space="preserve">Сейф Гарант Евро-67</t>
  </si>
  <si>
    <t xml:space="preserve">S10299220014</t>
  </si>
  <si>
    <t xml:space="preserve">Ceйф Гapaнт Eвpo-67</t>
  </si>
  <si>
    <t xml:space="preserve">ГAPAHTEBPO67</t>
  </si>
  <si>
    <t xml:space="preserve">Сейф Гарант Евро-67.EL</t>
  </si>
  <si>
    <t xml:space="preserve">S10299220414</t>
  </si>
  <si>
    <t xml:space="preserve">Ceйф Гapaнт Eвpo-67.EL</t>
  </si>
  <si>
    <t xml:space="preserve">ГAPAHTEBPO67EL</t>
  </si>
  <si>
    <t xml:space="preserve">Сейф Гарант Евро-95.EL</t>
  </si>
  <si>
    <t xml:space="preserve">S10299230414</t>
  </si>
  <si>
    <t xml:space="preserve">Ceйф Гapaнт Eвpo-95.EL</t>
  </si>
  <si>
    <t xml:space="preserve">ГAPAHTEBPO95EL</t>
  </si>
  <si>
    <t xml:space="preserve">Сейф ASM.25</t>
  </si>
  <si>
    <t xml:space="preserve">S10399010140</t>
  </si>
  <si>
    <t xml:space="preserve">Ceйф ASM.25</t>
  </si>
  <si>
    <t xml:space="preserve">ASM25</t>
  </si>
  <si>
    <t xml:space="preserve">Сейф ASM.25-CL</t>
  </si>
  <si>
    <t xml:space="preserve">S10399010340</t>
  </si>
  <si>
    <t xml:space="preserve">Ceйф ASM.25-CL</t>
  </si>
  <si>
    <t xml:space="preserve">ASM25CL</t>
  </si>
  <si>
    <t xml:space="preserve">Сейф ASM.25-EL</t>
  </si>
  <si>
    <t xml:space="preserve">S10399010940</t>
  </si>
  <si>
    <t xml:space="preserve">Ceйф ASM.25-EL</t>
  </si>
  <si>
    <t xml:space="preserve">ASM25EL</t>
  </si>
  <si>
    <t xml:space="preserve">Сейф ASM.28</t>
  </si>
  <si>
    <t xml:space="preserve">S10399020140</t>
  </si>
  <si>
    <t xml:space="preserve">Ceйф ASM.28</t>
  </si>
  <si>
    <t xml:space="preserve">ASM28</t>
  </si>
  <si>
    <t xml:space="preserve">Сейф ASM.30</t>
  </si>
  <si>
    <t xml:space="preserve">S10399030140</t>
  </si>
  <si>
    <t xml:space="preserve">Ceйф ASM.30</t>
  </si>
  <si>
    <t xml:space="preserve">ASM30</t>
  </si>
  <si>
    <t xml:space="preserve">Сейф ASM.30-CL</t>
  </si>
  <si>
    <t xml:space="preserve">S10399030340</t>
  </si>
  <si>
    <t xml:space="preserve">Ceйф ASM.30-CL</t>
  </si>
  <si>
    <t xml:space="preserve">ASM30CL</t>
  </si>
  <si>
    <t xml:space="preserve">Сейф ASM.30-EL</t>
  </si>
  <si>
    <t xml:space="preserve">S10399030940</t>
  </si>
  <si>
    <t xml:space="preserve">Ceйф ASM.30-EL</t>
  </si>
  <si>
    <t xml:space="preserve">ASM30EL</t>
  </si>
  <si>
    <t xml:space="preserve">Сейф ASM.46</t>
  </si>
  <si>
    <t xml:space="preserve">S10399040140</t>
  </si>
  <si>
    <t xml:space="preserve">Ceйф ASM.46</t>
  </si>
  <si>
    <t xml:space="preserve">ASM46</t>
  </si>
  <si>
    <t xml:space="preserve">Сейф ASM.46-EL</t>
  </si>
  <si>
    <t xml:space="preserve">S10399040940</t>
  </si>
  <si>
    <t xml:space="preserve">Ceйф ASM.46-EL</t>
  </si>
  <si>
    <t xml:space="preserve">ASM46EL</t>
  </si>
  <si>
    <t xml:space="preserve">Сейф ASM.63T</t>
  </si>
  <si>
    <t xml:space="preserve">S10399060540</t>
  </si>
  <si>
    <t xml:space="preserve">Ceйф ASM.63T</t>
  </si>
  <si>
    <t xml:space="preserve">ASM63T</t>
  </si>
  <si>
    <t xml:space="preserve">Сейф ASM.63T-CL</t>
  </si>
  <si>
    <t xml:space="preserve">S10399060840</t>
  </si>
  <si>
    <t xml:space="preserve">Ceйф ASM.63T-CL</t>
  </si>
  <si>
    <t xml:space="preserve">ASM63TCL</t>
  </si>
  <si>
    <t xml:space="preserve">Сейф ASM.63T-EL</t>
  </si>
  <si>
    <t xml:space="preserve">S10399060940</t>
  </si>
  <si>
    <t xml:space="preserve">Ceйф ASM.63T-EL</t>
  </si>
  <si>
    <t xml:space="preserve">ASM63TEL</t>
  </si>
  <si>
    <t xml:space="preserve">Сейф ASM.90T</t>
  </si>
  <si>
    <t xml:space="preserve">S10399090540</t>
  </si>
  <si>
    <t xml:space="preserve">Ceйф ASM.90T</t>
  </si>
  <si>
    <t xml:space="preserve">ASM90T</t>
  </si>
  <si>
    <t xml:space="preserve">Сейф ASM.90T-EL</t>
  </si>
  <si>
    <t xml:space="preserve">S10399090940</t>
  </si>
  <si>
    <t xml:space="preserve">Ceйф ASM.90T-EL</t>
  </si>
  <si>
    <t xml:space="preserve">ASM90TEL</t>
  </si>
  <si>
    <t xml:space="preserve">Сейф ASM.90/2</t>
  </si>
  <si>
    <t xml:space="preserve">S10399100140</t>
  </si>
  <si>
    <t xml:space="preserve">Ceйф ASM.90/2</t>
  </si>
  <si>
    <t xml:space="preserve">ASM90/2</t>
  </si>
  <si>
    <t xml:space="preserve">Сейф ASM.120T</t>
  </si>
  <si>
    <t xml:space="preserve">S10399120540</t>
  </si>
  <si>
    <t xml:space="preserve">Ceйф ASM.120T</t>
  </si>
  <si>
    <t xml:space="preserve">ASM120T</t>
  </si>
  <si>
    <t xml:space="preserve">Сейф ASM.120T-CL</t>
  </si>
  <si>
    <t xml:space="preserve">S10399120740</t>
  </si>
  <si>
    <t xml:space="preserve">Ceйф ASM.120T-CL</t>
  </si>
  <si>
    <t xml:space="preserve">ASM120TCL</t>
  </si>
  <si>
    <t xml:space="preserve">Сейф ASM.120T-EL</t>
  </si>
  <si>
    <t xml:space="preserve">S10399120940</t>
  </si>
  <si>
    <t xml:space="preserve">Ceйф ASM.120T-EL</t>
  </si>
  <si>
    <t xml:space="preserve">ASM120TEL</t>
  </si>
  <si>
    <t xml:space="preserve">Сейф ASM.120T/2</t>
  </si>
  <si>
    <t xml:space="preserve">S10399130540</t>
  </si>
  <si>
    <t xml:space="preserve">Ceйф ASM.120T/2</t>
  </si>
  <si>
    <t xml:space="preserve">ASM120T/2</t>
  </si>
  <si>
    <t xml:space="preserve">Сейф ASM.63</t>
  </si>
  <si>
    <t xml:space="preserve">S10399060140</t>
  </si>
  <si>
    <t xml:space="preserve">Ceйф ASM.63</t>
  </si>
  <si>
    <t xml:space="preserve">ASM63</t>
  </si>
  <si>
    <t xml:space="preserve">Сейф ASM.120</t>
  </si>
  <si>
    <t xml:space="preserve">S10399120140</t>
  </si>
  <si>
    <t xml:space="preserve">Ceйф ASM.120</t>
  </si>
  <si>
    <t xml:space="preserve">ASM120</t>
  </si>
  <si>
    <t xml:space="preserve">Сейф ASM.120/2</t>
  </si>
  <si>
    <t xml:space="preserve">S10399130140</t>
  </si>
  <si>
    <t xml:space="preserve">Ceйф ASM.120/2</t>
  </si>
  <si>
    <t xml:space="preserve">ASM120/2</t>
  </si>
  <si>
    <t xml:space="preserve">Сейф T-140 KL</t>
  </si>
  <si>
    <t xml:space="preserve">S10399210114</t>
  </si>
  <si>
    <t xml:space="preserve">Ceйф T-140 KL</t>
  </si>
  <si>
    <t xml:space="preserve">T140KL</t>
  </si>
  <si>
    <t xml:space="preserve">Сейф T-140 EL</t>
  </si>
  <si>
    <t xml:space="preserve">S10399210214</t>
  </si>
  <si>
    <t xml:space="preserve">Ceйф T-140 EL</t>
  </si>
  <si>
    <t xml:space="preserve">T140EL</t>
  </si>
  <si>
    <t xml:space="preserve">Сейф T-170 KL</t>
  </si>
  <si>
    <t xml:space="preserve">S10399210514</t>
  </si>
  <si>
    <t xml:space="preserve">Ceйф T-170 KL</t>
  </si>
  <si>
    <t xml:space="preserve">T170KL</t>
  </si>
  <si>
    <t xml:space="preserve">Сейф T-170 EL</t>
  </si>
  <si>
    <t xml:space="preserve">S10399210614</t>
  </si>
  <si>
    <t xml:space="preserve">Ceйф T-170 EL</t>
  </si>
  <si>
    <t xml:space="preserve">T170EL</t>
  </si>
  <si>
    <t xml:space="preserve">Сейф T-200 KL</t>
  </si>
  <si>
    <t xml:space="preserve">S10399211114</t>
  </si>
  <si>
    <t xml:space="preserve">Ceйф T-200 KL</t>
  </si>
  <si>
    <t xml:space="preserve">T200KL</t>
  </si>
  <si>
    <t xml:space="preserve">Сейф T-200 EL</t>
  </si>
  <si>
    <t xml:space="preserve">S10399211214</t>
  </si>
  <si>
    <t xml:space="preserve">Ceйф T-200 EL</t>
  </si>
  <si>
    <t xml:space="preserve">T200EL</t>
  </si>
  <si>
    <t xml:space="preserve">Сейф T-230 KL</t>
  </si>
  <si>
    <t xml:space="preserve">S10399211514</t>
  </si>
  <si>
    <t xml:space="preserve">Ceйф T-230 KL</t>
  </si>
  <si>
    <t xml:space="preserve">T230KL</t>
  </si>
  <si>
    <t xml:space="preserve">Сейф T-230 EL</t>
  </si>
  <si>
    <t xml:space="preserve">S10399211614</t>
  </si>
  <si>
    <t xml:space="preserve">Ceйф T-230 EL</t>
  </si>
  <si>
    <t xml:space="preserve">T230EL</t>
  </si>
  <si>
    <t xml:space="preserve">Сейф T-250 KL</t>
  </si>
  <si>
    <t xml:space="preserve">S10399212114</t>
  </si>
  <si>
    <t xml:space="preserve">Ceйф T-250 KL</t>
  </si>
  <si>
    <t xml:space="preserve">T250KL</t>
  </si>
  <si>
    <t xml:space="preserve">Сейф T-250 EL</t>
  </si>
  <si>
    <t xml:space="preserve">S10399212214</t>
  </si>
  <si>
    <t xml:space="preserve">Ceйф T-250 EL</t>
  </si>
  <si>
    <t xml:space="preserve">T250EL</t>
  </si>
  <si>
    <t xml:space="preserve">Сейф T-280 KL</t>
  </si>
  <si>
    <t xml:space="preserve">S10399212314</t>
  </si>
  <si>
    <t xml:space="preserve">Ceйф T-280 KL</t>
  </si>
  <si>
    <t xml:space="preserve">T280KL</t>
  </si>
  <si>
    <t xml:space="preserve">Сейф T-280 EL</t>
  </si>
  <si>
    <t xml:space="preserve">S10399212414</t>
  </si>
  <si>
    <t xml:space="preserve">Ceйф T-280 EL</t>
  </si>
  <si>
    <t xml:space="preserve">T280EL</t>
  </si>
  <si>
    <t xml:space="preserve">Сейф T-17</t>
  </si>
  <si>
    <t xml:space="preserve">S10399250114</t>
  </si>
  <si>
    <t xml:space="preserve">Ceйф T-17</t>
  </si>
  <si>
    <t xml:space="preserve">T17</t>
  </si>
  <si>
    <t xml:space="preserve">Сейф T-17.EL</t>
  </si>
  <si>
    <t xml:space="preserve">S10399250414</t>
  </si>
  <si>
    <t xml:space="preserve">Ceйф T-17.EL</t>
  </si>
  <si>
    <t xml:space="preserve">T17EL</t>
  </si>
  <si>
    <t xml:space="preserve">Сейф T-23</t>
  </si>
  <si>
    <t xml:space="preserve">S10399260114</t>
  </si>
  <si>
    <t xml:space="preserve">Ceйф T-23</t>
  </si>
  <si>
    <t xml:space="preserve">T23</t>
  </si>
  <si>
    <t xml:space="preserve">Сейф T-23.EL</t>
  </si>
  <si>
    <t xml:space="preserve">S10399260414</t>
  </si>
  <si>
    <t xml:space="preserve">Ceйф T-23.EL</t>
  </si>
  <si>
    <t xml:space="preserve">T23EL</t>
  </si>
  <si>
    <t xml:space="preserve">Сейф T-28</t>
  </si>
  <si>
    <t xml:space="preserve">S10399270114</t>
  </si>
  <si>
    <t xml:space="preserve">Ceйф T-28</t>
  </si>
  <si>
    <t xml:space="preserve">T28</t>
  </si>
  <si>
    <t xml:space="preserve">Сейф T-28.EL</t>
  </si>
  <si>
    <t xml:space="preserve">S10399270414</t>
  </si>
  <si>
    <t xml:space="preserve">Ceйф T-28.EL</t>
  </si>
  <si>
    <t xml:space="preserve">T28EL</t>
  </si>
  <si>
    <t xml:space="preserve">Сейф T-40</t>
  </si>
  <si>
    <t xml:space="preserve">S10399280114</t>
  </si>
  <si>
    <t xml:space="preserve">Ceйф T-40</t>
  </si>
  <si>
    <t xml:space="preserve">T40</t>
  </si>
  <si>
    <t xml:space="preserve">Сейф T-40.EL</t>
  </si>
  <si>
    <t xml:space="preserve">S10399280414</t>
  </si>
  <si>
    <t xml:space="preserve">Ceйф T-40.EL</t>
  </si>
  <si>
    <t xml:space="preserve">T40EL</t>
  </si>
  <si>
    <t xml:space="preserve">Сейф TM.25</t>
  </si>
  <si>
    <t xml:space="preserve">S10399410141</t>
  </si>
  <si>
    <t xml:space="preserve">Ceйф TM.25</t>
  </si>
  <si>
    <t xml:space="preserve">TM25</t>
  </si>
  <si>
    <t xml:space="preserve">Сейф TM.25 EL</t>
  </si>
  <si>
    <t xml:space="preserve">S10399410441</t>
  </si>
  <si>
    <t xml:space="preserve">Ceйф TM.25 EL</t>
  </si>
  <si>
    <t xml:space="preserve">TM25EL</t>
  </si>
  <si>
    <t xml:space="preserve">Сейф TM.30</t>
  </si>
  <si>
    <t xml:space="preserve">S10399430141</t>
  </si>
  <si>
    <t xml:space="preserve">Ceйф TM.30</t>
  </si>
  <si>
    <t xml:space="preserve">TM30</t>
  </si>
  <si>
    <t xml:space="preserve">Сейф TM.30 EL</t>
  </si>
  <si>
    <t xml:space="preserve">S10399430441</t>
  </si>
  <si>
    <t xml:space="preserve">Ceйф TM.30 EL</t>
  </si>
  <si>
    <t xml:space="preserve">TM30EL</t>
  </si>
  <si>
    <t xml:space="preserve">Сейф TM.46</t>
  </si>
  <si>
    <t xml:space="preserve">S10999440140</t>
  </si>
  <si>
    <t xml:space="preserve">Ceйф TM.46</t>
  </si>
  <si>
    <t xml:space="preserve">TM46</t>
  </si>
  <si>
    <t xml:space="preserve">Сейф TM.63Т</t>
  </si>
  <si>
    <t xml:space="preserve">S10399450541</t>
  </si>
  <si>
    <t xml:space="preserve">Ceйф TM.63T</t>
  </si>
  <si>
    <t xml:space="preserve">TM63T</t>
  </si>
  <si>
    <t xml:space="preserve">Сейф TM.63T EL</t>
  </si>
  <si>
    <t xml:space="preserve">S10399450941</t>
  </si>
  <si>
    <t xml:space="preserve">Ceйф TM.63T EL</t>
  </si>
  <si>
    <t xml:space="preserve">TM63TEL</t>
  </si>
  <si>
    <t xml:space="preserve">Сейф TM.90Т</t>
  </si>
  <si>
    <t xml:space="preserve">S10399460541</t>
  </si>
  <si>
    <t xml:space="preserve">Ceйф TM.90T</t>
  </si>
  <si>
    <t xml:space="preserve">TM90T</t>
  </si>
  <si>
    <t xml:space="preserve">Сейф TM.90T.EL</t>
  </si>
  <si>
    <t xml:space="preserve">S10399460941</t>
  </si>
  <si>
    <t xml:space="preserve">Ceйф TM.90T.EL</t>
  </si>
  <si>
    <t xml:space="preserve">TM90TEL</t>
  </si>
  <si>
    <t xml:space="preserve">Сейф TM.120Т</t>
  </si>
  <si>
    <t xml:space="preserve">S10399480541</t>
  </si>
  <si>
    <t xml:space="preserve">Ceйф TM.120T</t>
  </si>
  <si>
    <t xml:space="preserve">TM120T</t>
  </si>
  <si>
    <t xml:space="preserve">Сейф TM.120T EL</t>
  </si>
  <si>
    <t xml:space="preserve">S10399480941</t>
  </si>
  <si>
    <t xml:space="preserve">Ceйф TM.120T EL</t>
  </si>
  <si>
    <t xml:space="preserve">TM120TEL</t>
  </si>
  <si>
    <t xml:space="preserve">Сейф TM.120Т/2</t>
  </si>
  <si>
    <t xml:space="preserve">S10399490541</t>
  </si>
  <si>
    <t xml:space="preserve">Ceйф TM.120T/2</t>
  </si>
  <si>
    <t xml:space="preserve">TM120T/2</t>
  </si>
  <si>
    <t xml:space="preserve">Сейф TM.120T/2 EL</t>
  </si>
  <si>
    <t xml:space="preserve">S10399490941</t>
  </si>
  <si>
    <t xml:space="preserve">Ceйф TM.120T/2 EL</t>
  </si>
  <si>
    <t xml:space="preserve">TM120T/2EL</t>
  </si>
  <si>
    <t xml:space="preserve">Сейф TSN.30</t>
  </si>
  <si>
    <t xml:space="preserve">S10399510014</t>
  </si>
  <si>
    <t xml:space="preserve">Ceйф TSN.30</t>
  </si>
  <si>
    <t xml:space="preserve">TSN30</t>
  </si>
  <si>
    <t xml:space="preserve">Сейф TSN.30-EL</t>
  </si>
  <si>
    <t xml:space="preserve">S10399560414</t>
  </si>
  <si>
    <t xml:space="preserve">Ceйф TSN.30-EL</t>
  </si>
  <si>
    <t xml:space="preserve">TSN30EL</t>
  </si>
  <si>
    <t xml:space="preserve">Сейф TSN.37</t>
  </si>
  <si>
    <t xml:space="preserve">S10399520014</t>
  </si>
  <si>
    <t xml:space="preserve">Ceйф TSN.37</t>
  </si>
  <si>
    <t xml:space="preserve">TSN37</t>
  </si>
  <si>
    <t xml:space="preserve">Сейф TSN.37-EL</t>
  </si>
  <si>
    <t xml:space="preserve">S10399520414</t>
  </si>
  <si>
    <t xml:space="preserve">Ceйф TSN.37-EL</t>
  </si>
  <si>
    <t xml:space="preserve">TSN37EL</t>
  </si>
  <si>
    <t xml:space="preserve">Сейф TSN.50</t>
  </si>
  <si>
    <t xml:space="preserve">S10399530014</t>
  </si>
  <si>
    <t xml:space="preserve">Ceйф TSN.50</t>
  </si>
  <si>
    <t xml:space="preserve">TSN50</t>
  </si>
  <si>
    <t xml:space="preserve">Сейф TSN.50-EL</t>
  </si>
  <si>
    <t xml:space="preserve">S10399530414</t>
  </si>
  <si>
    <t xml:space="preserve">Ceйф TSN.50-EL</t>
  </si>
  <si>
    <t xml:space="preserve">TSN50EL</t>
  </si>
  <si>
    <t xml:space="preserve">Сейф TSN.65T</t>
  </si>
  <si>
    <t xml:space="preserve">S10399540514</t>
  </si>
  <si>
    <t xml:space="preserve">Ceйф TSN.65T</t>
  </si>
  <si>
    <t xml:space="preserve">TSN65T</t>
  </si>
  <si>
    <t xml:space="preserve">Сейф TSN.65T-EL</t>
  </si>
  <si>
    <t xml:space="preserve">S10399540914</t>
  </si>
  <si>
    <t xml:space="preserve">Ceйф TSN.65T-EL</t>
  </si>
  <si>
    <t xml:space="preserve">TSN65TEL</t>
  </si>
  <si>
    <t xml:space="preserve">Сейф TSN.90T</t>
  </si>
  <si>
    <t xml:space="preserve">S10399560514</t>
  </si>
  <si>
    <t xml:space="preserve">Ceйф TSN.90T</t>
  </si>
  <si>
    <t xml:space="preserve">TSN90T</t>
  </si>
  <si>
    <t xml:space="preserve">Сейф TSN.90T-EL</t>
  </si>
  <si>
    <t xml:space="preserve">S10399560914</t>
  </si>
  <si>
    <t xml:space="preserve">Ceйф TSN.90T-EL</t>
  </si>
  <si>
    <t xml:space="preserve">TSN90TEL</t>
  </si>
  <si>
    <t xml:space="preserve">Сейф MDTB ES-30.Е</t>
  </si>
  <si>
    <t xml:space="preserve">S10399630407</t>
  </si>
  <si>
    <t xml:space="preserve">Ceйф MDTB ES-30.E</t>
  </si>
  <si>
    <t xml:space="preserve">MDTBES30E</t>
  </si>
  <si>
    <t xml:space="preserve">Сейф MDTB ES-46.Е</t>
  </si>
  <si>
    <t xml:space="preserve">S10399640407</t>
  </si>
  <si>
    <t xml:space="preserve">Ceйф MDTB ES-46.E</t>
  </si>
  <si>
    <t xml:space="preserve">MDTBES46E</t>
  </si>
  <si>
    <t xml:space="preserve">Сейф MDTB ES-63Т.Е</t>
  </si>
  <si>
    <t xml:space="preserve">S10399660407</t>
  </si>
  <si>
    <t xml:space="preserve">Ceйф MDTB ES-63T.E</t>
  </si>
  <si>
    <t xml:space="preserve">MDTBES63TE</t>
  </si>
  <si>
    <t xml:space="preserve">Сейф MDTB ES-90Т.Е</t>
  </si>
  <si>
    <t xml:space="preserve">S10399680407</t>
  </si>
  <si>
    <t xml:space="preserve">Ceйф MDTB ES-90T.E</t>
  </si>
  <si>
    <t xml:space="preserve">MDTBES90TE</t>
  </si>
  <si>
    <t xml:space="preserve">Сейф Карат ASK.20</t>
  </si>
  <si>
    <t xml:space="preserve">S10499000140</t>
  </si>
  <si>
    <t xml:space="preserve">Ceйф Kapaт ASK.20</t>
  </si>
  <si>
    <t xml:space="preserve">KAPATASK20</t>
  </si>
  <si>
    <t xml:space="preserve">Сейф Карат ASK.25</t>
  </si>
  <si>
    <t xml:space="preserve">S10499010140</t>
  </si>
  <si>
    <t xml:space="preserve">Ceйф Kapaт ASK.25</t>
  </si>
  <si>
    <t xml:space="preserve">KAPATASK25</t>
  </si>
  <si>
    <t xml:space="preserve">Сейф Карат ASK.25-EL</t>
  </si>
  <si>
    <t xml:space="preserve">S10499010440</t>
  </si>
  <si>
    <t xml:space="preserve">Ceйф Kapaт ASK.25-EL</t>
  </si>
  <si>
    <t xml:space="preserve">KAPATASK25EL</t>
  </si>
  <si>
    <t xml:space="preserve">Сейф Карат ASK.30</t>
  </si>
  <si>
    <t xml:space="preserve">S10499030140</t>
  </si>
  <si>
    <t xml:space="preserve">Ceйф Kapaт ASK.30</t>
  </si>
  <si>
    <t xml:space="preserve">KAPATASK30</t>
  </si>
  <si>
    <t xml:space="preserve">Сейф Карат ASK.30-EL</t>
  </si>
  <si>
    <t xml:space="preserve">S10499030940</t>
  </si>
  <si>
    <t xml:space="preserve">Ceйф Kapaт ASK.30-EL</t>
  </si>
  <si>
    <t xml:space="preserve">KAPATASK30EL</t>
  </si>
  <si>
    <t xml:space="preserve">Сейф Карат ASK.46</t>
  </si>
  <si>
    <t xml:space="preserve">S10499040040</t>
  </si>
  <si>
    <t xml:space="preserve">Ceйф Kapaт ASK.46</t>
  </si>
  <si>
    <t xml:space="preserve">KAPATASK46</t>
  </si>
  <si>
    <t xml:space="preserve">Сейф Карат ASK.46-EL</t>
  </si>
  <si>
    <t xml:space="preserve">S10499040440</t>
  </si>
  <si>
    <t xml:space="preserve">Ceйф Kapaт ASK.46-EL</t>
  </si>
  <si>
    <t xml:space="preserve">KAPATASK46EL</t>
  </si>
  <si>
    <t xml:space="preserve">Сейф Карат ASK.67T</t>
  </si>
  <si>
    <t xml:space="preserve">S10499060140</t>
  </si>
  <si>
    <t xml:space="preserve">Ceйф Kapaт ASK.67T</t>
  </si>
  <si>
    <t xml:space="preserve">KAPATASK67T</t>
  </si>
  <si>
    <t xml:space="preserve">Сейф Карат ASK.67T-EL</t>
  </si>
  <si>
    <t xml:space="preserve">S10499060940</t>
  </si>
  <si>
    <t xml:space="preserve">Ceйф Kapaт ASK.67T-EL</t>
  </si>
  <si>
    <t xml:space="preserve">KAPATASK67TEL</t>
  </si>
  <si>
    <t xml:space="preserve">Сейф Карат ASK.90T</t>
  </si>
  <si>
    <t xml:space="preserve">S10499090540</t>
  </si>
  <si>
    <t xml:space="preserve">Ceйф Kapaт ASK.90T</t>
  </si>
  <si>
    <t xml:space="preserve">KAPATASK90T</t>
  </si>
  <si>
    <t xml:space="preserve">Сейф Карат ASK.90T-EL</t>
  </si>
  <si>
    <t xml:space="preserve">S10499090940</t>
  </si>
  <si>
    <t xml:space="preserve">Ceйф Kapaт ASK.90T-EL</t>
  </si>
  <si>
    <t xml:space="preserve">KAPATASK90TEL</t>
  </si>
  <si>
    <t xml:space="preserve">Сейф Бастион-50</t>
  </si>
  <si>
    <t xml:space="preserve">S10499410014</t>
  </si>
  <si>
    <t xml:space="preserve">Ceйф Бacтиoн-50</t>
  </si>
  <si>
    <t xml:space="preserve">БACTИOH50</t>
  </si>
  <si>
    <t xml:space="preserve">Сейф Бастион-67T</t>
  </si>
  <si>
    <t xml:space="preserve">S10499420514</t>
  </si>
  <si>
    <t xml:space="preserve">Ceйф Бacтиoн-67T</t>
  </si>
  <si>
    <t xml:space="preserve">БACTИOH67T</t>
  </si>
  <si>
    <t xml:space="preserve">Сейф MDTB EK-22.E</t>
  </si>
  <si>
    <t xml:space="preserve">S10499141407</t>
  </si>
  <si>
    <t xml:space="preserve">Ceйф MDTB EK-22.E</t>
  </si>
  <si>
    <t xml:space="preserve">MDTBEK22E</t>
  </si>
  <si>
    <t xml:space="preserve">Сейф MDTB EK-28.E</t>
  </si>
  <si>
    <t xml:space="preserve">S10499142407</t>
  </si>
  <si>
    <t xml:space="preserve">Ceйф MDTB EK-28.E</t>
  </si>
  <si>
    <t xml:space="preserve">MDTBEK28E</t>
  </si>
  <si>
    <t xml:space="preserve">Сейф MDTB EK-35.E</t>
  </si>
  <si>
    <t xml:space="preserve">S10499143407</t>
  </si>
  <si>
    <t xml:space="preserve">Ceйф MDTB EK-35.E</t>
  </si>
  <si>
    <t xml:space="preserve">MDTBEK35E</t>
  </si>
  <si>
    <t xml:space="preserve">Сейф MDTB EK-46.E</t>
  </si>
  <si>
    <t xml:space="preserve">S10499144407</t>
  </si>
  <si>
    <t xml:space="preserve">Ceйф MDTB EK-46.E</t>
  </si>
  <si>
    <t xml:space="preserve">MDTBEK46E</t>
  </si>
  <si>
    <t xml:space="preserve">Сейф MDTB EK-67.E</t>
  </si>
  <si>
    <t xml:space="preserve">S10499146407</t>
  </si>
  <si>
    <t xml:space="preserve">Ceйф MDTB EK-67.E</t>
  </si>
  <si>
    <t xml:space="preserve">MDTBEK67E</t>
  </si>
  <si>
    <t xml:space="preserve">Сейф Гранит-46</t>
  </si>
  <si>
    <t xml:space="preserve">S10499230016</t>
  </si>
  <si>
    <t xml:space="preserve">Ceйф Гpaнит-46</t>
  </si>
  <si>
    <t xml:space="preserve">ГPAHИT46</t>
  </si>
  <si>
    <t xml:space="preserve">Сейф Гранит-46 EL</t>
  </si>
  <si>
    <t xml:space="preserve">S10499230416</t>
  </si>
  <si>
    <t xml:space="preserve">Ceйф Гpaнит-46 EL</t>
  </si>
  <si>
    <t xml:space="preserve">ГPAHИT46EL</t>
  </si>
  <si>
    <t xml:space="preserve">Сейф Гранит-65T</t>
  </si>
  <si>
    <t xml:space="preserve">S10499240516</t>
  </si>
  <si>
    <t xml:space="preserve">Ceйф Гpaнит-65T</t>
  </si>
  <si>
    <t xml:space="preserve">ГPAHИT65T</t>
  </si>
  <si>
    <t xml:space="preserve">Сейф Гранит-65T EL</t>
  </si>
  <si>
    <t xml:space="preserve">S10499240916</t>
  </si>
  <si>
    <t xml:space="preserve">Ceйф Гpaнит-65T EL</t>
  </si>
  <si>
    <t xml:space="preserve">ГPAHИT65TEL</t>
  </si>
  <si>
    <t xml:space="preserve">Сейф Гранит-90T</t>
  </si>
  <si>
    <t xml:space="preserve">S10499260516</t>
  </si>
  <si>
    <t xml:space="preserve">Ceйф Гpaнит-90T</t>
  </si>
  <si>
    <t xml:space="preserve">ГPAHИT90T</t>
  </si>
  <si>
    <t xml:space="preserve">Сейф Гранит-90T EL</t>
  </si>
  <si>
    <t xml:space="preserve">S10499260916</t>
  </si>
  <si>
    <t xml:space="preserve">Ceйф Гpaнит-90T EL</t>
  </si>
  <si>
    <t xml:space="preserve">ГPAHИT90TEL</t>
  </si>
  <si>
    <t xml:space="preserve">Сейф Гранит-90T/2</t>
  </si>
  <si>
    <t xml:space="preserve">S10499265516</t>
  </si>
  <si>
    <t xml:space="preserve">Ceйф Гpaнит-90T/2</t>
  </si>
  <si>
    <t xml:space="preserve">ГPAHИT90T/2</t>
  </si>
  <si>
    <t xml:space="preserve">Сейф Гранит-90T/2 EL</t>
  </si>
  <si>
    <t xml:space="preserve">S10499265916</t>
  </si>
  <si>
    <t xml:space="preserve">Ceйф Гpaнит-90T/2 EL</t>
  </si>
  <si>
    <t xml:space="preserve">ГPAHИT90T/2EL</t>
  </si>
  <si>
    <t xml:space="preserve">Сейф Гранит-120T</t>
  </si>
  <si>
    <t xml:space="preserve">S10499270516</t>
  </si>
  <si>
    <t xml:space="preserve">Ceйф Гpaнит-120T</t>
  </si>
  <si>
    <t xml:space="preserve">ГPAHИT120T</t>
  </si>
  <si>
    <t xml:space="preserve">Сейф Гранит-120T EL</t>
  </si>
  <si>
    <t xml:space="preserve">S10499270916</t>
  </si>
  <si>
    <t xml:space="preserve">Ceйф Гpaнит-120T EL</t>
  </si>
  <si>
    <t xml:space="preserve">ГPAHИT120TEL</t>
  </si>
  <si>
    <t xml:space="preserve">Сейф Гранит-120T/2</t>
  </si>
  <si>
    <t xml:space="preserve">S10499275516</t>
  </si>
  <si>
    <t xml:space="preserve">Ceйф Гpaнит-120T/2</t>
  </si>
  <si>
    <t xml:space="preserve">ГPAHИT120T/2</t>
  </si>
  <si>
    <t xml:space="preserve">Сейф Гранит-120T/2 EL</t>
  </si>
  <si>
    <t xml:space="preserve">S10499275916</t>
  </si>
  <si>
    <t xml:space="preserve">Ceйф Гpaнит-120T/2 EL</t>
  </si>
  <si>
    <t xml:space="preserve">ГPAHИT120T/2EL</t>
  </si>
  <si>
    <t xml:space="preserve">Сейф Кварцит.25</t>
  </si>
  <si>
    <t xml:space="preserve">S10499300014</t>
  </si>
  <si>
    <t xml:space="preserve">Ceйф Kвapцит.25</t>
  </si>
  <si>
    <t xml:space="preserve">KBAPЦИT25</t>
  </si>
  <si>
    <t xml:space="preserve">Сейф Кварцит.30</t>
  </si>
  <si>
    <t xml:space="preserve">S10499320014</t>
  </si>
  <si>
    <t xml:space="preserve">Ceйф Kвapцит.30</t>
  </si>
  <si>
    <t xml:space="preserve">KBAPЦИT30</t>
  </si>
  <si>
    <t xml:space="preserve">Сейф Кварцит.30 EL</t>
  </si>
  <si>
    <t xml:space="preserve">S10499320414</t>
  </si>
  <si>
    <t xml:space="preserve">Ceйф Kвapцит.30 EL</t>
  </si>
  <si>
    <t xml:space="preserve">KBAPЦИT30EL</t>
  </si>
  <si>
    <t xml:space="preserve">Сейф Кварцит.46</t>
  </si>
  <si>
    <t xml:space="preserve">S10499330014</t>
  </si>
  <si>
    <t xml:space="preserve">Ceйф Kвapцит.46</t>
  </si>
  <si>
    <t xml:space="preserve">KBAPЦИT46</t>
  </si>
  <si>
    <t xml:space="preserve">Сейф Кварцит.46 EL</t>
  </si>
  <si>
    <t xml:space="preserve">S10499330414</t>
  </si>
  <si>
    <t xml:space="preserve">Ceйф Kвapцит.46 EL</t>
  </si>
  <si>
    <t xml:space="preserve">KBAPЦИT46EL</t>
  </si>
  <si>
    <t xml:space="preserve">Сейф Кварцит.65MT</t>
  </si>
  <si>
    <t xml:space="preserve">S10499340114</t>
  </si>
  <si>
    <t xml:space="preserve">Ceйф Kвapцит.65MT</t>
  </si>
  <si>
    <t xml:space="preserve">KBAPЦИT65MT</t>
  </si>
  <si>
    <t xml:space="preserve">Сейф Кварцит.65T</t>
  </si>
  <si>
    <t xml:space="preserve">S10499340514</t>
  </si>
  <si>
    <t xml:space="preserve">Ceйф Kвapцит.65T</t>
  </si>
  <si>
    <t xml:space="preserve">KBAPЦИT65T</t>
  </si>
  <si>
    <t xml:space="preserve">Сейф Кварцит.65T EL</t>
  </si>
  <si>
    <t xml:space="preserve">S10499340914</t>
  </si>
  <si>
    <t xml:space="preserve">Ceйф Kвapцит.65T EL</t>
  </si>
  <si>
    <t xml:space="preserve">KBAPЦИT65TEL</t>
  </si>
  <si>
    <t xml:space="preserve">Сейф Кварцит.75MT</t>
  </si>
  <si>
    <t xml:space="preserve">S10499350114</t>
  </si>
  <si>
    <t xml:space="preserve">Ceйф Kвapцит.75MT</t>
  </si>
  <si>
    <t xml:space="preserve">KBAPЦИT75MT</t>
  </si>
  <si>
    <t xml:space="preserve">Сейф Кварцит.90T</t>
  </si>
  <si>
    <t xml:space="preserve">S10499360514</t>
  </si>
  <si>
    <t xml:space="preserve">Ceйф Kвapцит.90T</t>
  </si>
  <si>
    <t xml:space="preserve">KBAPЦИT90T</t>
  </si>
  <si>
    <t xml:space="preserve">Сейф Кварцит.90T EL</t>
  </si>
  <si>
    <t xml:space="preserve">S10499360914</t>
  </si>
  <si>
    <t xml:space="preserve">Ceйф Kвapцит.90T EL</t>
  </si>
  <si>
    <t xml:space="preserve">KBAPЦИT90TEL</t>
  </si>
  <si>
    <t xml:space="preserve">Сейф Кварцит.90Т/2</t>
  </si>
  <si>
    <t xml:space="preserve">S10499365014</t>
  </si>
  <si>
    <t xml:space="preserve">Ceйф Kвapцит.90T/2</t>
  </si>
  <si>
    <t xml:space="preserve">KBAPЦИT90T/2</t>
  </si>
  <si>
    <t xml:space="preserve">Сейф Кварцит 90T/2 EL</t>
  </si>
  <si>
    <t xml:space="preserve">S10499365914</t>
  </si>
  <si>
    <t xml:space="preserve">Ceйф Kвapцит 90T/2 EL</t>
  </si>
  <si>
    <t xml:space="preserve">KBAPЦИT90T/2EL</t>
  </si>
  <si>
    <t xml:space="preserve">Сейф Кварцит.120T</t>
  </si>
  <si>
    <t xml:space="preserve">S10499370514</t>
  </si>
  <si>
    <t xml:space="preserve">Ceйф Kвapцит.120T</t>
  </si>
  <si>
    <t xml:space="preserve">KBAPЦИT120T</t>
  </si>
  <si>
    <t xml:space="preserve">Сейф Кварцит 120T EL</t>
  </si>
  <si>
    <t xml:space="preserve">S10499370914</t>
  </si>
  <si>
    <t xml:space="preserve">Ceйф Kвapцит 120T EL</t>
  </si>
  <si>
    <t xml:space="preserve">KBAPЦИT120TEL</t>
  </si>
  <si>
    <t xml:space="preserve">Сейф Кварцит.120Т/2</t>
  </si>
  <si>
    <t xml:space="preserve">S10499375014</t>
  </si>
  <si>
    <t xml:space="preserve">Ceйф Kвapцит.120T/2</t>
  </si>
  <si>
    <t xml:space="preserve">KBAPЦИT120T/2</t>
  </si>
  <si>
    <t xml:space="preserve">Сейф Кварцит 120T/2 EL</t>
  </si>
  <si>
    <t xml:space="preserve">S10499375914</t>
  </si>
  <si>
    <t xml:space="preserve">Ceйф Kвapцит 120T/2 EL</t>
  </si>
  <si>
    <t xml:space="preserve">KBAPЦИT120T/2EL</t>
  </si>
  <si>
    <t xml:space="preserve">Сейф Кварцит.160</t>
  </si>
  <si>
    <t xml:space="preserve">S10499385114</t>
  </si>
  <si>
    <t xml:space="preserve">Ceйф Kвapцит.160</t>
  </si>
  <si>
    <t xml:space="preserve">KBAPЦИT160</t>
  </si>
  <si>
    <t xml:space="preserve">Сейф MDTB Bastion-M 46 K</t>
  </si>
  <si>
    <t xml:space="preserve">S10499610114</t>
  </si>
  <si>
    <t xml:space="preserve">Ceйф MDTB Bastion-M 46 K</t>
  </si>
  <si>
    <t xml:space="preserve">MDTBBASTIONM46K</t>
  </si>
  <si>
    <t xml:space="preserve">Сейф MDTB Bastion-M 46 E</t>
  </si>
  <si>
    <t xml:space="preserve">S10499610414</t>
  </si>
  <si>
    <t xml:space="preserve">Ceйф MDTB Bastion-M 46 E</t>
  </si>
  <si>
    <t xml:space="preserve">MDTBBASTIONM46E</t>
  </si>
  <si>
    <t xml:space="preserve">Сейф MDTB Bastion-M 67 2K</t>
  </si>
  <si>
    <t xml:space="preserve">S10499640314</t>
  </si>
  <si>
    <t xml:space="preserve">Ceйф MDTB Bastion-M 67 2K</t>
  </si>
  <si>
    <t xml:space="preserve">MDTBBASTIONM672K</t>
  </si>
  <si>
    <t xml:space="preserve">Сейф MDTB Bastion-M 67 EK</t>
  </si>
  <si>
    <t xml:space="preserve">S10499640414</t>
  </si>
  <si>
    <t xml:space="preserve">Ceйф MDTB Bastion-M 67 EK</t>
  </si>
  <si>
    <t xml:space="preserve">MDTBBASTIONM67EK</t>
  </si>
  <si>
    <t xml:space="preserve">Сейф MDTB Bastion-M 99 2K</t>
  </si>
  <si>
    <t xml:space="preserve">S10499660314</t>
  </si>
  <si>
    <t xml:space="preserve">Ceйф MDTB Bastion-M 99 2K</t>
  </si>
  <si>
    <t xml:space="preserve">MDTBBASTIONM992K</t>
  </si>
  <si>
    <t xml:space="preserve">Сейф MDTB Bastion-M 99 EK</t>
  </si>
  <si>
    <t xml:space="preserve">S10499660414</t>
  </si>
  <si>
    <t xml:space="preserve">Ceйф MDTB Bastion-M 99 EK</t>
  </si>
  <si>
    <t xml:space="preserve">MDTBBASTIONM99EK</t>
  </si>
  <si>
    <t xml:space="preserve">Сейф MDTB Bastion-M 1068 KL</t>
  </si>
  <si>
    <t xml:space="preserve">S10499670314</t>
  </si>
  <si>
    <t xml:space="preserve">Ceйф MDTB Bastion-M 1068 KL</t>
  </si>
  <si>
    <t xml:space="preserve">MDTBBASTIONM1068KL</t>
  </si>
  <si>
    <t xml:space="preserve">Сейф MDTB Bastion-M 1368 2K</t>
  </si>
  <si>
    <t xml:space="preserve">S10499680314</t>
  </si>
  <si>
    <t xml:space="preserve">Ceйф MDTB Bastion-M 1368 2K</t>
  </si>
  <si>
    <t xml:space="preserve">MDTBBASTIONM13682K</t>
  </si>
  <si>
    <t xml:space="preserve">Сейф MDTB Bastion-M 1368 EK</t>
  </si>
  <si>
    <t xml:space="preserve">S10499680414</t>
  </si>
  <si>
    <t xml:space="preserve">Ceйф MDTB Bastion-M 1368 EK</t>
  </si>
  <si>
    <t xml:space="preserve">MDTBBASTIONM1368EK</t>
  </si>
  <si>
    <t xml:space="preserve">Сейф MDTB Bastion-M 1585 2K</t>
  </si>
  <si>
    <t xml:space="preserve">S10499687314</t>
  </si>
  <si>
    <t xml:space="preserve">Ceйф MDTB Bastion-M 1585 2K</t>
  </si>
  <si>
    <t xml:space="preserve">MDTBBASTIONM15852K</t>
  </si>
  <si>
    <t xml:space="preserve">Сейф Форт 50</t>
  </si>
  <si>
    <t xml:space="preserve">S10699010014</t>
  </si>
  <si>
    <t xml:space="preserve">Ceйф Фopт 50</t>
  </si>
  <si>
    <t xml:space="preserve">ФOPT50</t>
  </si>
  <si>
    <t xml:space="preserve">Сейф Форт 50.EL</t>
  </si>
  <si>
    <t xml:space="preserve">S10699010414</t>
  </si>
  <si>
    <t xml:space="preserve">Ceйф Фopт 50.EL</t>
  </si>
  <si>
    <t xml:space="preserve">ФOPT50EL</t>
  </si>
  <si>
    <t xml:space="preserve">Сейф Форт-67.KL</t>
  </si>
  <si>
    <t xml:space="preserve">S10699020314</t>
  </si>
  <si>
    <t xml:space="preserve">Ceйф Фopт-67.KL</t>
  </si>
  <si>
    <t xml:space="preserve">ФOPT67KL</t>
  </si>
  <si>
    <t xml:space="preserve">Сейф Форт-67.EL</t>
  </si>
  <si>
    <t xml:space="preserve">S10699020414</t>
  </si>
  <si>
    <t xml:space="preserve">Ceйф Фopт-67.EL</t>
  </si>
  <si>
    <t xml:space="preserve">ФOPT67EL</t>
  </si>
  <si>
    <t xml:space="preserve">Сейф Форт 99.KL</t>
  </si>
  <si>
    <t xml:space="preserve">S10699030314</t>
  </si>
  <si>
    <t xml:space="preserve">Ceйф Фopт 99.KL</t>
  </si>
  <si>
    <t xml:space="preserve">ФOPT99KL</t>
  </si>
  <si>
    <t xml:space="preserve">Сейф Форт-99 EL</t>
  </si>
  <si>
    <t xml:space="preserve">S10699030414</t>
  </si>
  <si>
    <t xml:space="preserve">Ceйф Фopт-99 EL</t>
  </si>
  <si>
    <t xml:space="preserve">ФOPT99EL</t>
  </si>
  <si>
    <t xml:space="preserve">Сейф Форт-1268.KL</t>
  </si>
  <si>
    <t xml:space="preserve">S10699035314</t>
  </si>
  <si>
    <t xml:space="preserve">Ceйф Фopт-1268.KL</t>
  </si>
  <si>
    <t xml:space="preserve">ФOPT1268KL</t>
  </si>
  <si>
    <t xml:space="preserve">Сейф Форт-1268.EL</t>
  </si>
  <si>
    <t xml:space="preserve">S10699035414</t>
  </si>
  <si>
    <t xml:space="preserve">Ceйф Фopт-1268.EL</t>
  </si>
  <si>
    <t xml:space="preserve">ФOPT1268EL</t>
  </si>
  <si>
    <t xml:space="preserve">Сейф Форт-1368.KL</t>
  </si>
  <si>
    <t xml:space="preserve">S10699040314</t>
  </si>
  <si>
    <t xml:space="preserve">Ceйф Фopт-1368.KL</t>
  </si>
  <si>
    <t xml:space="preserve">ФOPT1368KL</t>
  </si>
  <si>
    <t xml:space="preserve">Сейф Форт-1368.EL</t>
  </si>
  <si>
    <t xml:space="preserve">S10699040414</t>
  </si>
  <si>
    <t xml:space="preserve">Ceйф Фopт-1368.EL</t>
  </si>
  <si>
    <t xml:space="preserve">ФOPT1368EL</t>
  </si>
  <si>
    <t xml:space="preserve">Сейф Форт-1668.KL</t>
  </si>
  <si>
    <t xml:space="preserve">S10699060314</t>
  </si>
  <si>
    <t xml:space="preserve">Ceйф Фopт-1668.KL</t>
  </si>
  <si>
    <t xml:space="preserve">ФOPT1668KL</t>
  </si>
  <si>
    <t xml:space="preserve">Сейф Форт-1668.EL</t>
  </si>
  <si>
    <t xml:space="preserve">S10699060414</t>
  </si>
  <si>
    <t xml:space="preserve">Ceйф Фopт-1668.EL</t>
  </si>
  <si>
    <t xml:space="preserve">ФOPT1668EL</t>
  </si>
  <si>
    <t xml:space="preserve">Сейф Форт-1685.KL</t>
  </si>
  <si>
    <t xml:space="preserve">S10699070314</t>
  </si>
  <si>
    <t xml:space="preserve">Ceйф Фopт-1685.KL</t>
  </si>
  <si>
    <t xml:space="preserve">ФOPT1685KL</t>
  </si>
  <si>
    <t xml:space="preserve">Сейф Форт-1685.EL</t>
  </si>
  <si>
    <t xml:space="preserve">S10699070414</t>
  </si>
  <si>
    <t xml:space="preserve">Ceйф Фopт-1685.EL</t>
  </si>
  <si>
    <t xml:space="preserve">ФOPT1685EL</t>
  </si>
  <si>
    <t xml:space="preserve">Сейф Форт-1686.KL</t>
  </si>
  <si>
    <t xml:space="preserve">S10699080314</t>
  </si>
  <si>
    <t xml:space="preserve">Ceйф Фopт-1686.KL</t>
  </si>
  <si>
    <t xml:space="preserve">ФOPT1686KL</t>
  </si>
  <si>
    <t xml:space="preserve">Сейф Гранит III-50C</t>
  </si>
  <si>
    <t xml:space="preserve">S10699110214</t>
  </si>
  <si>
    <t xml:space="preserve">Ceйф Гpaнит III-50C</t>
  </si>
  <si>
    <t xml:space="preserve">ГPAHИTIII50C</t>
  </si>
  <si>
    <t xml:space="preserve">Сейф Гранит III-50</t>
  </si>
  <si>
    <t xml:space="preserve">S10699110314</t>
  </si>
  <si>
    <t xml:space="preserve">Ceйф Гpaнит III-50</t>
  </si>
  <si>
    <t xml:space="preserve">ГPAHИTIII50</t>
  </si>
  <si>
    <t xml:space="preserve">Сейф Гранит III-67C</t>
  </si>
  <si>
    <t xml:space="preserve">S10699120214</t>
  </si>
  <si>
    <t xml:space="preserve">Ceйф Гpaнит III-67C</t>
  </si>
  <si>
    <t xml:space="preserve">ГPAHИTIII67C</t>
  </si>
  <si>
    <t xml:space="preserve">Сейф Гранит III-67.KL</t>
  </si>
  <si>
    <t xml:space="preserve">S10699120314</t>
  </si>
  <si>
    <t xml:space="preserve">Ceйф Гpaнит III-67.KL</t>
  </si>
  <si>
    <t xml:space="preserve">ГPAHИTIII67KL</t>
  </si>
  <si>
    <t xml:space="preserve">Сейф Гранит III-99C</t>
  </si>
  <si>
    <t xml:space="preserve">S10699130214</t>
  </si>
  <si>
    <t xml:space="preserve">Ceйф Гpaнит III-99C</t>
  </si>
  <si>
    <t xml:space="preserve">ГPAHИTIII99C</t>
  </si>
  <si>
    <t xml:space="preserve">Сейф Гранит III-99.KL</t>
  </si>
  <si>
    <t xml:space="preserve">S10699130314</t>
  </si>
  <si>
    <t xml:space="preserve">Ceйф Гpaнит III-99.KL</t>
  </si>
  <si>
    <t xml:space="preserve">ГPAHИTIII99KL</t>
  </si>
  <si>
    <t xml:space="preserve">Сейф Гранит III-1268.KL</t>
  </si>
  <si>
    <t xml:space="preserve">S10699135314</t>
  </si>
  <si>
    <t xml:space="preserve">Ceйф Гpaнит III-1268.KL</t>
  </si>
  <si>
    <t xml:space="preserve">ГPAHИTIII1268KL</t>
  </si>
  <si>
    <t xml:space="preserve">Сейф Гранит III-1368.KL</t>
  </si>
  <si>
    <t xml:space="preserve">S10699140314</t>
  </si>
  <si>
    <t xml:space="preserve">Ceйф Гpaнит III-1368.KL</t>
  </si>
  <si>
    <t xml:space="preserve">ГPAHИTIII1368KL</t>
  </si>
  <si>
    <t xml:space="preserve">Сейф Гранит III-1668.KL</t>
  </si>
  <si>
    <t xml:space="preserve">S10699160314</t>
  </si>
  <si>
    <t xml:space="preserve">Ceйф Гpaнит III-1668.KL</t>
  </si>
  <si>
    <t xml:space="preserve">ГPAHИTIII1668KL</t>
  </si>
  <si>
    <t xml:space="preserve">Сейф Рубеж-67 KL</t>
  </si>
  <si>
    <t xml:space="preserve">S10699220314</t>
  </si>
  <si>
    <t xml:space="preserve">Ceйф Pубeж-67 KL</t>
  </si>
  <si>
    <t xml:space="preserve">PУБEЖ67KL</t>
  </si>
  <si>
    <t xml:space="preserve">Сейф Рубеж-67 EL</t>
  </si>
  <si>
    <t xml:space="preserve">S10699220414</t>
  </si>
  <si>
    <t xml:space="preserve">Ceйф Pубeж-67 EL</t>
  </si>
  <si>
    <t xml:space="preserve">PУБEЖ67EL</t>
  </si>
  <si>
    <t xml:space="preserve">Сейф Рубеж-99 KL</t>
  </si>
  <si>
    <t xml:space="preserve">S10699230314</t>
  </si>
  <si>
    <t xml:space="preserve">Ceйф Pубeж-99 KL</t>
  </si>
  <si>
    <t xml:space="preserve">PУБEЖ99KL</t>
  </si>
  <si>
    <t xml:space="preserve">Сейф Рубеж-99 EL</t>
  </si>
  <si>
    <t xml:space="preserve">S10699230414</t>
  </si>
  <si>
    <t xml:space="preserve">Ceйф Pубeж-99 EL</t>
  </si>
  <si>
    <t xml:space="preserve">PУБEЖ99EL</t>
  </si>
  <si>
    <t xml:space="preserve">Сейф Рубеж-1368 KL</t>
  </si>
  <si>
    <t xml:space="preserve">S10699240314</t>
  </si>
  <si>
    <t xml:space="preserve">Ceйф Pубeж-1368 KL</t>
  </si>
  <si>
    <t xml:space="preserve">PУБEЖ1368KL</t>
  </si>
  <si>
    <t xml:space="preserve">Сейф Рубеж-1368 EL</t>
  </si>
  <si>
    <t xml:space="preserve">S10699240414</t>
  </si>
  <si>
    <t xml:space="preserve">Ceйф Pубeж-1368 EL</t>
  </si>
  <si>
    <t xml:space="preserve">PУБEЖ1368EL</t>
  </si>
  <si>
    <t xml:space="preserve">Сейф Рубеж-1668 KL</t>
  </si>
  <si>
    <t xml:space="preserve">S10699260314</t>
  </si>
  <si>
    <t xml:space="preserve">Ceйф Pубeж-1668 KL</t>
  </si>
  <si>
    <t xml:space="preserve">PУБEЖ1668KL</t>
  </si>
  <si>
    <t xml:space="preserve">Сейф Рубеж-1668 EL</t>
  </si>
  <si>
    <t xml:space="preserve">S10699260414</t>
  </si>
  <si>
    <t xml:space="preserve">Ceйф Pубeж-1668 EL</t>
  </si>
  <si>
    <t xml:space="preserve">PУБEЖ1668EL</t>
  </si>
  <si>
    <t xml:space="preserve">Сейф Рубеж-1685 KL</t>
  </si>
  <si>
    <t xml:space="preserve">S10699270314</t>
  </si>
  <si>
    <t xml:space="preserve">Ceйф Pубeж-1685 KL</t>
  </si>
  <si>
    <t xml:space="preserve">PУБEЖ1685KL</t>
  </si>
  <si>
    <t xml:space="preserve">Сейф Рубеж-1685 EL</t>
  </si>
  <si>
    <t xml:space="preserve">S10699270414</t>
  </si>
  <si>
    <t xml:space="preserve">Ceйф Pубeж-1685 EL</t>
  </si>
  <si>
    <t xml:space="preserve">PУБEЖ1685EL</t>
  </si>
  <si>
    <t xml:space="preserve">Сейф Алмаз 67 KL</t>
  </si>
  <si>
    <t xml:space="preserve">S10699320314</t>
  </si>
  <si>
    <t xml:space="preserve">Ceйф Aлмaз 67 KL</t>
  </si>
  <si>
    <t xml:space="preserve">AЛMAЗ67KL</t>
  </si>
  <si>
    <t xml:space="preserve">Сейф Алмаз 67 EL</t>
  </si>
  <si>
    <t xml:space="preserve">S10699320414</t>
  </si>
  <si>
    <t xml:space="preserve">Ceйф Aлмaз 67 EL</t>
  </si>
  <si>
    <t xml:space="preserve">AЛMAЗ67EL</t>
  </si>
  <si>
    <t xml:space="preserve">Сейф Алмаз 99 KL</t>
  </si>
  <si>
    <t xml:space="preserve">S10699330314</t>
  </si>
  <si>
    <t xml:space="preserve">Ceйф Aлмaз 99 KL</t>
  </si>
  <si>
    <t xml:space="preserve">AЛMAЗ99KL</t>
  </si>
  <si>
    <t xml:space="preserve">Сейф Алмаз 99 EL</t>
  </si>
  <si>
    <t xml:space="preserve">S10699330414</t>
  </si>
  <si>
    <t xml:space="preserve">Ceйф Aлмaз 99 EL</t>
  </si>
  <si>
    <t xml:space="preserve">AЛMAЗ99EL</t>
  </si>
  <si>
    <t xml:space="preserve">Сейф Алмаз 1368 KL</t>
  </si>
  <si>
    <t xml:space="preserve">S10699340314</t>
  </si>
  <si>
    <t xml:space="preserve">Ceйф Aлмaз 1368 KL</t>
  </si>
  <si>
    <t xml:space="preserve">AЛMAЗ1368KL</t>
  </si>
  <si>
    <t xml:space="preserve">Сейф Алмаз 1368 EL</t>
  </si>
  <si>
    <t xml:space="preserve">S10699340414</t>
  </si>
  <si>
    <t xml:space="preserve">Ceйф Aлмaз 1368 EL</t>
  </si>
  <si>
    <t xml:space="preserve">AЛMAЗ1368EL</t>
  </si>
  <si>
    <t xml:space="preserve">Сейф Алмаз 1668 KL</t>
  </si>
  <si>
    <t xml:space="preserve">S10699360314</t>
  </si>
  <si>
    <t xml:space="preserve">Ceйф Aлмaз 1668 KL</t>
  </si>
  <si>
    <t xml:space="preserve">AЛMAЗ1668KL</t>
  </si>
  <si>
    <t xml:space="preserve">Сейф Алмаз 1668 EL</t>
  </si>
  <si>
    <t xml:space="preserve">S10699360414</t>
  </si>
  <si>
    <t xml:space="preserve">Ceйф Aлмaз 1668 EL</t>
  </si>
  <si>
    <t xml:space="preserve">AЛMAЗ1668EL</t>
  </si>
  <si>
    <t xml:space="preserve">Сейф Алмаз 1685 KL</t>
  </si>
  <si>
    <t xml:space="preserve">S10699370314</t>
  </si>
  <si>
    <t xml:space="preserve">Ceйф Aлмaз 1685 KL</t>
  </si>
  <si>
    <t xml:space="preserve">AЛMAЗ1685KL</t>
  </si>
  <si>
    <t xml:space="preserve">Сейф Алмаз 1685 EL</t>
  </si>
  <si>
    <t xml:space="preserve">S10699370414</t>
  </si>
  <si>
    <t xml:space="preserve">Ceйф Aлмaз 1685 EL</t>
  </si>
  <si>
    <t xml:space="preserve">AЛMAЗ1685EL</t>
  </si>
  <si>
    <t xml:space="preserve">Сейф MDTB Fort-M 50 2K</t>
  </si>
  <si>
    <t xml:space="preserve">S10699410314</t>
  </si>
  <si>
    <t xml:space="preserve">Ceйф MDTB Fort-M 50 2K</t>
  </si>
  <si>
    <t xml:space="preserve">MDTBFORTM502K</t>
  </si>
  <si>
    <t xml:space="preserve">Сейф MDTB Fort-M 50 EK</t>
  </si>
  <si>
    <t xml:space="preserve">S10699410414</t>
  </si>
  <si>
    <t xml:space="preserve">Ceйф MDTB Fort-M 50 EK</t>
  </si>
  <si>
    <t xml:space="preserve">MDTBFORTM50EK</t>
  </si>
  <si>
    <t xml:space="preserve">Сейф MDTB Fort-M 67 2K</t>
  </si>
  <si>
    <t xml:space="preserve">S10699440314</t>
  </si>
  <si>
    <t xml:space="preserve">Ceйф MDTB Fort-M 67 2K</t>
  </si>
  <si>
    <t xml:space="preserve">MDTBFORTM672K</t>
  </si>
  <si>
    <t xml:space="preserve">Сейф MDTB Fort-M 67 EK</t>
  </si>
  <si>
    <t xml:space="preserve">S10699440414</t>
  </si>
  <si>
    <t xml:space="preserve">Ceйф MDTB Fort-M 67 EK</t>
  </si>
  <si>
    <t xml:space="preserve">MDTBFORTM67EK</t>
  </si>
  <si>
    <t xml:space="preserve">Сейф MDTB Fort-M 99 2K</t>
  </si>
  <si>
    <t xml:space="preserve">S10699460314</t>
  </si>
  <si>
    <t xml:space="preserve">Ceйф MDTB Fort-M 99 2K</t>
  </si>
  <si>
    <t xml:space="preserve">MDTBFORTM992K</t>
  </si>
  <si>
    <t xml:space="preserve">Сейф MDTB Fort-M 99 EK</t>
  </si>
  <si>
    <t xml:space="preserve">S10699460414</t>
  </si>
  <si>
    <t xml:space="preserve">Ceйф MDTB Fort-M 99 EK</t>
  </si>
  <si>
    <t xml:space="preserve">MDTBFORTM99EK</t>
  </si>
  <si>
    <t xml:space="preserve">Сейф MDTB Fort-M 1368 2K</t>
  </si>
  <si>
    <t xml:space="preserve">S10699480314</t>
  </si>
  <si>
    <t xml:space="preserve">Ceйф MDTB Fort-M 1368 2K</t>
  </si>
  <si>
    <t xml:space="preserve">MDTBFORTM13682K</t>
  </si>
  <si>
    <t xml:space="preserve">Сейф MDTB Fort-M 1368 EK</t>
  </si>
  <si>
    <t xml:space="preserve">S10699480414</t>
  </si>
  <si>
    <t xml:space="preserve">Ceйф MDTB Fort-M 1368 EK</t>
  </si>
  <si>
    <t xml:space="preserve">MDTBFORTM1368EK</t>
  </si>
  <si>
    <t xml:space="preserve">Сейф MDTB Fort-M 1668 2K</t>
  </si>
  <si>
    <t xml:space="preserve">S10699495314</t>
  </si>
  <si>
    <t xml:space="preserve">Ceйф MDTB Fort-M 1668 2K</t>
  </si>
  <si>
    <t xml:space="preserve">MDTBFORTM16682K</t>
  </si>
  <si>
    <t xml:space="preserve">Сейф MDTB Banker-M 55 2K</t>
  </si>
  <si>
    <t xml:space="preserve">S10699510314</t>
  </si>
  <si>
    <t xml:space="preserve">Ceйф MDTB Banker-M 55 2K</t>
  </si>
  <si>
    <t xml:space="preserve">MDTBBANKERM552K</t>
  </si>
  <si>
    <t xml:space="preserve">Сейф MDTB Banker-M 55 EK</t>
  </si>
  <si>
    <t xml:space="preserve">S10699510514</t>
  </si>
  <si>
    <t xml:space="preserve">Ceйф MDTB Banker-M 55 EK</t>
  </si>
  <si>
    <t xml:space="preserve">MDTBBANKERM55EK</t>
  </si>
  <si>
    <t xml:space="preserve">Сейф MDTB Banker-M 67 2K</t>
  </si>
  <si>
    <t xml:space="preserve">S10699520314</t>
  </si>
  <si>
    <t xml:space="preserve">Ceйф MDTB Banker-M 67 2K</t>
  </si>
  <si>
    <t xml:space="preserve">MDTBBANKERM672K</t>
  </si>
  <si>
    <t xml:space="preserve">Сейф MDTB Banker-M 67 EK</t>
  </si>
  <si>
    <t xml:space="preserve">S10699520514</t>
  </si>
  <si>
    <t xml:space="preserve">Ceйф MDTB Banker-M 67 EK</t>
  </si>
  <si>
    <t xml:space="preserve">MDTBBANKERM67EK</t>
  </si>
  <si>
    <t xml:space="preserve">Сейф MDTB Banker-M 1055 EK</t>
  </si>
  <si>
    <t xml:space="preserve">S10699540514</t>
  </si>
  <si>
    <t xml:space="preserve">Ceйф MDTB Banker-M 1055 EK</t>
  </si>
  <si>
    <t xml:space="preserve">MDTBBANKERM1055EK</t>
  </si>
  <si>
    <t xml:space="preserve">Сейф MDTB Banker-M 1255 EK</t>
  </si>
  <si>
    <t xml:space="preserve">S10699550514</t>
  </si>
  <si>
    <t xml:space="preserve">Ceйф MDTB Banker-M 1255 EK</t>
  </si>
  <si>
    <t xml:space="preserve">MDTBBANKERM1255EK</t>
  </si>
  <si>
    <t xml:space="preserve">Сейф MDTB Banker-M 1368 KL</t>
  </si>
  <si>
    <t xml:space="preserve">S10699560314</t>
  </si>
  <si>
    <t xml:space="preserve">Ceйф MDTB Banker-M 1368 KL</t>
  </si>
  <si>
    <t xml:space="preserve">MDTBBANKERM1368KL</t>
  </si>
  <si>
    <t xml:space="preserve">Сейф MDTB Banker-M 1368 EK</t>
  </si>
  <si>
    <t xml:space="preserve">S10699560414</t>
  </si>
  <si>
    <t xml:space="preserve">Ceйф MDTB Banker-M 1368 EK</t>
  </si>
  <si>
    <t xml:space="preserve">MDTBBANKERM1368EK</t>
  </si>
  <si>
    <t xml:space="preserve">Cейф MDTB Burgas-67 2K</t>
  </si>
  <si>
    <t xml:space="preserve">S10699640114</t>
  </si>
  <si>
    <t xml:space="preserve">Ceйф MDTB Burgas-67 2K</t>
  </si>
  <si>
    <t xml:space="preserve">MDTBBURGAS672K</t>
  </si>
  <si>
    <t xml:space="preserve">Сейф MDTB Burgas-67 EK</t>
  </si>
  <si>
    <t xml:space="preserve">S10699640414</t>
  </si>
  <si>
    <t xml:space="preserve">Ceйф MDTB Burgas-67 EK</t>
  </si>
  <si>
    <t xml:space="preserve">MDTBBURGAS67EK</t>
  </si>
  <si>
    <t xml:space="preserve">Cейф MDTB Burgas-1068 2K</t>
  </si>
  <si>
    <t xml:space="preserve">S10699650114</t>
  </si>
  <si>
    <t xml:space="preserve">Ceйф MDTB Burgas-1068 2K</t>
  </si>
  <si>
    <t xml:space="preserve">MDTBBURGAS10682K</t>
  </si>
  <si>
    <t xml:space="preserve">Сейф MDTB Burgas-1068 EK</t>
  </si>
  <si>
    <t xml:space="preserve">S10699650414</t>
  </si>
  <si>
    <t xml:space="preserve">Ceйф MDTB Burgas-1068 EK</t>
  </si>
  <si>
    <t xml:space="preserve">MDTBBURGAS1068EK</t>
  </si>
  <si>
    <t xml:space="preserve">Cейф MDTB Burgas-1368 2K</t>
  </si>
  <si>
    <t xml:space="preserve">S10699680114</t>
  </si>
  <si>
    <t xml:space="preserve">Ceйф MDTB Burgas-1368 2K</t>
  </si>
  <si>
    <t xml:space="preserve">MDTBBURGAS13682K</t>
  </si>
  <si>
    <t xml:space="preserve">Сейф MDTB Burgas-1368 EK</t>
  </si>
  <si>
    <t xml:space="preserve">S10699680414</t>
  </si>
  <si>
    <t xml:space="preserve">Ceйф MDTB Burgas-1368 EK</t>
  </si>
  <si>
    <t xml:space="preserve">MDTBBURGAS1368EK</t>
  </si>
  <si>
    <t xml:space="preserve">Сейф MDTB Fort-M 1285 KL</t>
  </si>
  <si>
    <t xml:space="preserve">S10699475014</t>
  </si>
  <si>
    <t xml:space="preserve">Ceйф MDTB Fort-M 1285 KL</t>
  </si>
  <si>
    <t xml:space="preserve">MDTBFORTM1285KL</t>
  </si>
  <si>
    <t xml:space="preserve">Сейф MDTB Fort-M 1068 KL</t>
  </si>
  <si>
    <t xml:space="preserve">S10699470314</t>
  </si>
  <si>
    <t xml:space="preserve">Ceйф MDTB Fort-M 1068 KL</t>
  </si>
  <si>
    <t xml:space="preserve">MDTBFORTM1068KL</t>
  </si>
  <si>
    <t xml:space="preserve">Шкаф SL-32</t>
  </si>
  <si>
    <t xml:space="preserve">S10799030002</t>
  </si>
  <si>
    <t xml:space="preserve">Шkaф SL-32</t>
  </si>
  <si>
    <t xml:space="preserve">SL32</t>
  </si>
  <si>
    <t xml:space="preserve">Шкаф SL-32T</t>
  </si>
  <si>
    <t xml:space="preserve">S10799030502</t>
  </si>
  <si>
    <t xml:space="preserve">Шkaф SL-32T</t>
  </si>
  <si>
    <t xml:space="preserve">SL32T</t>
  </si>
  <si>
    <t xml:space="preserve">Шкаф SL-65T</t>
  </si>
  <si>
    <t xml:space="preserve">S10799060502</t>
  </si>
  <si>
    <t xml:space="preserve">Шkaф SL-65T</t>
  </si>
  <si>
    <t xml:space="preserve">SL65T</t>
  </si>
  <si>
    <t xml:space="preserve">Шкаф SL-87T</t>
  </si>
  <si>
    <t xml:space="preserve">S10799090502</t>
  </si>
  <si>
    <t xml:space="preserve">Шkaф SL-87T</t>
  </si>
  <si>
    <t xml:space="preserve">SL87T</t>
  </si>
  <si>
    <t xml:space="preserve">Шкаф SL-125T</t>
  </si>
  <si>
    <t xml:space="preserve">S10799130502</t>
  </si>
  <si>
    <t xml:space="preserve">Шkaф SL-125T</t>
  </si>
  <si>
    <t xml:space="preserve">SL125T</t>
  </si>
  <si>
    <t xml:space="preserve">Шкаф SL-125/2T</t>
  </si>
  <si>
    <t xml:space="preserve">S10799132502</t>
  </si>
  <si>
    <t xml:space="preserve">Шkaф SL-125/2T</t>
  </si>
  <si>
    <t xml:space="preserve">SL125/2T</t>
  </si>
  <si>
    <t xml:space="preserve">Шкаф SL-150.T</t>
  </si>
  <si>
    <t xml:space="preserve">S10799150502</t>
  </si>
  <si>
    <t xml:space="preserve">Шkaф SL-150.T</t>
  </si>
  <si>
    <t xml:space="preserve">SL150T</t>
  </si>
  <si>
    <t xml:space="preserve">Шкаф SL-150/2T</t>
  </si>
  <si>
    <t xml:space="preserve">S10799152502</t>
  </si>
  <si>
    <t xml:space="preserve">Шkaф SL-150/2T</t>
  </si>
  <si>
    <t xml:space="preserve">SL150/2T</t>
  </si>
  <si>
    <t xml:space="preserve">Шкаф SL-150/3T</t>
  </si>
  <si>
    <t xml:space="preserve">S10799153502</t>
  </si>
  <si>
    <t xml:space="preserve">Шkaф SL-150/3T</t>
  </si>
  <si>
    <t xml:space="preserve">SL150/3T</t>
  </si>
  <si>
    <t xml:space="preserve">Шкаф SL-185</t>
  </si>
  <si>
    <t xml:space="preserve">S10799180502</t>
  </si>
  <si>
    <t xml:space="preserve">Шkaф SL-185</t>
  </si>
  <si>
    <t xml:space="preserve">SL185</t>
  </si>
  <si>
    <t xml:space="preserve">Шкаф SL-185/2</t>
  </si>
  <si>
    <t xml:space="preserve">S10799182002</t>
  </si>
  <si>
    <t xml:space="preserve">Шkaф SL-185/2</t>
  </si>
  <si>
    <t xml:space="preserve">SL185/2</t>
  </si>
  <si>
    <t xml:space="preserve">Шкаф SL-185/4</t>
  </si>
  <si>
    <t xml:space="preserve">S10799182502</t>
  </si>
  <si>
    <t xml:space="preserve">Шkaф SL-185/4</t>
  </si>
  <si>
    <t xml:space="preserve">SL185/4</t>
  </si>
  <si>
    <t xml:space="preserve">Шкаф SL-65T-EL</t>
  </si>
  <si>
    <t xml:space="preserve">S10799060902</t>
  </si>
  <si>
    <t xml:space="preserve">Шkaф SL-65T-EL</t>
  </si>
  <si>
    <t xml:space="preserve">SL65TEL</t>
  </si>
  <si>
    <t xml:space="preserve">Шкаф SL-87T-EL</t>
  </si>
  <si>
    <t xml:space="preserve">S10799090902</t>
  </si>
  <si>
    <t xml:space="preserve">Шkaф SL-87T-EL</t>
  </si>
  <si>
    <t xml:space="preserve">SL87TEL</t>
  </si>
  <si>
    <t xml:space="preserve">Шкаф SL-125T-EL</t>
  </si>
  <si>
    <t xml:space="preserve">S10799130902</t>
  </si>
  <si>
    <t xml:space="preserve">Шkaф SL-125T-EL</t>
  </si>
  <si>
    <t xml:space="preserve">SL125TEL</t>
  </si>
  <si>
    <t xml:space="preserve">Шкаф SL-125T-EL/2</t>
  </si>
  <si>
    <t xml:space="preserve">S10799132902</t>
  </si>
  <si>
    <t xml:space="preserve">Шkaф SL-125T-EL/2</t>
  </si>
  <si>
    <t xml:space="preserve">SL125TEL/2</t>
  </si>
  <si>
    <t xml:space="preserve">Шкаф SL-150T-EL</t>
  </si>
  <si>
    <t xml:space="preserve">S10799150902</t>
  </si>
  <si>
    <t xml:space="preserve">Шkaф SL-150T-EL</t>
  </si>
  <si>
    <t xml:space="preserve">SL150TEL</t>
  </si>
  <si>
    <t xml:space="preserve">Шкаф SL-150T-EL/2</t>
  </si>
  <si>
    <t xml:space="preserve">S10799152902</t>
  </si>
  <si>
    <t xml:space="preserve">Шkaф SL-150T-EL/2</t>
  </si>
  <si>
    <t xml:space="preserve">SL150TEL/2</t>
  </si>
  <si>
    <t xml:space="preserve">Шкаф SL-150T-EL/3</t>
  </si>
  <si>
    <t xml:space="preserve">S10799153902</t>
  </si>
  <si>
    <t xml:space="preserve">Шkaф SL-150T-EL/3</t>
  </si>
  <si>
    <t xml:space="preserve">SL150TEL/3</t>
  </si>
  <si>
    <t xml:space="preserve">Шкаф SL-65</t>
  </si>
  <si>
    <t xml:space="preserve">S10799060002</t>
  </si>
  <si>
    <t xml:space="preserve">Шkaф SL-65</t>
  </si>
  <si>
    <t xml:space="preserve">SL65</t>
  </si>
  <si>
    <t xml:space="preserve">Шкаф BrandMauer BM-1260.KL графит</t>
  </si>
  <si>
    <t xml:space="preserve">S10899102343</t>
  </si>
  <si>
    <t xml:space="preserve">Шkaф BrandMauer BM-1260.KL гpaфит</t>
  </si>
  <si>
    <t xml:space="preserve">BM1260KLГPAФИT</t>
  </si>
  <si>
    <t xml:space="preserve">Шкаф BrandMauer BM-1260.EL графит</t>
  </si>
  <si>
    <t xml:space="preserve">S10899102443</t>
  </si>
  <si>
    <t xml:space="preserve">Шkaф BrandMauer BM-1260.EL гpaфит</t>
  </si>
  <si>
    <t xml:space="preserve">BM1260ELГPAФИT</t>
  </si>
  <si>
    <t xml:space="preserve">Шкаф BrandMauer BM-1993.KL brown</t>
  </si>
  <si>
    <t xml:space="preserve">S10899105340</t>
  </si>
  <si>
    <t xml:space="preserve">Шkaф BrandMauer BM-1993.KL brown</t>
  </si>
  <si>
    <t xml:space="preserve">BM1993KLBROWN</t>
  </si>
  <si>
    <t xml:space="preserve">Шкаф BrandMauer BM-1993.KL графит</t>
  </si>
  <si>
    <t xml:space="preserve">S10899105343</t>
  </si>
  <si>
    <t xml:space="preserve">Шkaф BrandMauer BM-1993.KL гpaфит</t>
  </si>
  <si>
    <t xml:space="preserve">BM1993KLГPAФИT</t>
  </si>
  <si>
    <t xml:space="preserve">Шкаф BrandMauer BM-1993.EL графит</t>
  </si>
  <si>
    <t xml:space="preserve">S10899105443</t>
  </si>
  <si>
    <t xml:space="preserve">Шkaф BrandMauer BM-1993.EL гpaфит</t>
  </si>
  <si>
    <t xml:space="preserve">BM1993ELГPAФИT</t>
  </si>
  <si>
    <t xml:space="preserve">Шкаф AMH 1891 (l.grey)</t>
  </si>
  <si>
    <t xml:space="preserve">S20599180101</t>
  </si>
  <si>
    <t xml:space="preserve">Шkaф AMH 1891 (l.grey)</t>
  </si>
  <si>
    <t xml:space="preserve">AMH1891(LGREY)</t>
  </si>
  <si>
    <t xml:space="preserve">Сейф AMH-36 (053)</t>
  </si>
  <si>
    <t xml:space="preserve">S10899122014</t>
  </si>
  <si>
    <t xml:space="preserve">Ceйф AMH-36 (053)</t>
  </si>
  <si>
    <t xml:space="preserve">AMH36(053)</t>
  </si>
  <si>
    <t xml:space="preserve">Сейф AMH-75T (035T)</t>
  </si>
  <si>
    <t xml:space="preserve">S10899125014</t>
  </si>
  <si>
    <t xml:space="preserve">Ceйф AMH-75T (035T)</t>
  </si>
  <si>
    <t xml:space="preserve">AMH75T(035T)</t>
  </si>
  <si>
    <t xml:space="preserve">Сейф AMH-95T (045T)</t>
  </si>
  <si>
    <t xml:space="preserve">S10899126014</t>
  </si>
  <si>
    <t xml:space="preserve">Ceйф AMH-95T (045T)</t>
  </si>
  <si>
    <t xml:space="preserve">AMH95T(045T)</t>
  </si>
  <si>
    <t xml:space="preserve">Сейф AMH-65T (132T)</t>
  </si>
  <si>
    <t xml:space="preserve">S10899124014</t>
  </si>
  <si>
    <t xml:space="preserve">Ceйф AMH-65T (132T)</t>
  </si>
  <si>
    <t xml:space="preserve">AMH65T(132T)</t>
  </si>
  <si>
    <t xml:space="preserve">Сейф AMH-125/2T (223T)</t>
  </si>
  <si>
    <t xml:space="preserve">S10899127514</t>
  </si>
  <si>
    <t xml:space="preserve">Ceйф AMH-125/2T (223T)</t>
  </si>
  <si>
    <t xml:space="preserve">AMH125/2T(223T)</t>
  </si>
  <si>
    <t xml:space="preserve">Сейф TT-170</t>
  </si>
  <si>
    <t xml:space="preserve">S11299110514</t>
  </si>
  <si>
    <t xml:space="preserve">Ceйф TT-170</t>
  </si>
  <si>
    <t xml:space="preserve">TT170</t>
  </si>
  <si>
    <t xml:space="preserve">Сейф TT-170.EL</t>
  </si>
  <si>
    <t xml:space="preserve">S11299110914</t>
  </si>
  <si>
    <t xml:space="preserve">Ceйф TT-170.EL</t>
  </si>
  <si>
    <t xml:space="preserve">TT170EL</t>
  </si>
  <si>
    <t xml:space="preserve">Сейф TT-200</t>
  </si>
  <si>
    <t xml:space="preserve">S11299111014</t>
  </si>
  <si>
    <t xml:space="preserve">Ceйф TT-200</t>
  </si>
  <si>
    <t xml:space="preserve">TT200</t>
  </si>
  <si>
    <t xml:space="preserve">Сейф TT-200.EL</t>
  </si>
  <si>
    <t xml:space="preserve">S11299111414</t>
  </si>
  <si>
    <t xml:space="preserve">Ceйф TT-200.EL</t>
  </si>
  <si>
    <t xml:space="preserve">TT200EL</t>
  </si>
  <si>
    <t xml:space="preserve">Сейф TT-23</t>
  </si>
  <si>
    <t xml:space="preserve">S11299112014</t>
  </si>
  <si>
    <t xml:space="preserve">Ceйф TT-23</t>
  </si>
  <si>
    <t xml:space="preserve">TT23</t>
  </si>
  <si>
    <t xml:space="preserve">Сейф TT-23.EL</t>
  </si>
  <si>
    <t xml:space="preserve">S11299112414</t>
  </si>
  <si>
    <t xml:space="preserve">Ceйф TT-23.EL</t>
  </si>
  <si>
    <t xml:space="preserve">TT23EL</t>
  </si>
  <si>
    <t xml:space="preserve">Сейф TT-28</t>
  </si>
  <si>
    <t xml:space="preserve">S11299113014</t>
  </si>
  <si>
    <t xml:space="preserve">Ceйф TT-28</t>
  </si>
  <si>
    <t xml:space="preserve">TT28</t>
  </si>
  <si>
    <t xml:space="preserve">Сейф TT-28.EL</t>
  </si>
  <si>
    <t xml:space="preserve">S11299113414</t>
  </si>
  <si>
    <t xml:space="preserve">Ceйф TT-28.EL</t>
  </si>
  <si>
    <t xml:space="preserve">TT28EL</t>
  </si>
  <si>
    <t xml:space="preserve">Сейф Чирок 1015</t>
  </si>
  <si>
    <t xml:space="preserve">S11299102041</t>
  </si>
  <si>
    <t xml:space="preserve">Ceйф Чиpok 1015</t>
  </si>
  <si>
    <t xml:space="preserve">ЧИPOK1015</t>
  </si>
  <si>
    <t xml:space="preserve">Сейф Чирок 1018</t>
  </si>
  <si>
    <t xml:space="preserve">S11299102841</t>
  </si>
  <si>
    <t xml:space="preserve">Ceйф Чиpok 1018</t>
  </si>
  <si>
    <t xml:space="preserve">ЧИPOK1018</t>
  </si>
  <si>
    <t xml:space="preserve">Сейф Чирок 1018 EL</t>
  </si>
  <si>
    <t xml:space="preserve">S11299102941</t>
  </si>
  <si>
    <t xml:space="preserve">Ceйф Чиpok 1018 EL</t>
  </si>
  <si>
    <t xml:space="preserve">ЧИPOK1018EL</t>
  </si>
  <si>
    <t xml:space="preserve">Сейф Чирок 1020</t>
  </si>
  <si>
    <t xml:space="preserve">S11299102241</t>
  </si>
  <si>
    <t xml:space="preserve">Ceйф Чиpok 1020</t>
  </si>
  <si>
    <t xml:space="preserve">ЧИPOK1020</t>
  </si>
  <si>
    <t xml:space="preserve">Сейф Чирок 1025</t>
  </si>
  <si>
    <t xml:space="preserve">S11299102441</t>
  </si>
  <si>
    <t xml:space="preserve">Ceйф Чиpok 1025</t>
  </si>
  <si>
    <t xml:space="preserve">ЧИPOK1025</t>
  </si>
  <si>
    <t xml:space="preserve">Сейф Чирок 1312</t>
  </si>
  <si>
    <t xml:space="preserve">S11299103041</t>
  </si>
  <si>
    <t xml:space="preserve">Ceйф Чиpok 1312</t>
  </si>
  <si>
    <t xml:space="preserve">ЧИPOK1312</t>
  </si>
  <si>
    <t xml:space="preserve">Сейф Чирок 1318</t>
  </si>
  <si>
    <t xml:space="preserve">S11299103841</t>
  </si>
  <si>
    <t xml:space="preserve">Ceйф Чиpok 1318</t>
  </si>
  <si>
    <t xml:space="preserve">ЧИPOK1318</t>
  </si>
  <si>
    <t xml:space="preserve">Сейф Чирок 1318 EL</t>
  </si>
  <si>
    <t xml:space="preserve">S11299103941</t>
  </si>
  <si>
    <t xml:space="preserve">Ceйф Чиpok 1318 EL</t>
  </si>
  <si>
    <t xml:space="preserve">ЧИPOK1318EL</t>
  </si>
  <si>
    <t xml:space="preserve">Сейф Чирок 1320</t>
  </si>
  <si>
    <t xml:space="preserve">S11299103241</t>
  </si>
  <si>
    <t xml:space="preserve">Ceйф Чиpok 1320</t>
  </si>
  <si>
    <t xml:space="preserve">ЧИPOK1320</t>
  </si>
  <si>
    <t xml:space="preserve">Сейф Чирок 1325</t>
  </si>
  <si>
    <t xml:space="preserve">S11299103441</t>
  </si>
  <si>
    <t xml:space="preserve">Ceйф Чиpok 1325</t>
  </si>
  <si>
    <t xml:space="preserve">ЧИPOK1325</t>
  </si>
  <si>
    <t xml:space="preserve">Сейф Чирок 1328</t>
  </si>
  <si>
    <t xml:space="preserve">S11299105841</t>
  </si>
  <si>
    <t xml:space="preserve">Ceйф Чиpok 1328</t>
  </si>
  <si>
    <t xml:space="preserve">ЧИPOK1328</t>
  </si>
  <si>
    <t xml:space="preserve">Сейф Чирок 1328 EL</t>
  </si>
  <si>
    <t xml:space="preserve">S11299105941</t>
  </si>
  <si>
    <t xml:space="preserve">Ceйф Чиpok 1328 EL</t>
  </si>
  <si>
    <t xml:space="preserve">ЧИPOK1328EL</t>
  </si>
  <si>
    <t xml:space="preserve">Сейф Чирок 1409</t>
  </si>
  <si>
    <t xml:space="preserve">S11299106041</t>
  </si>
  <si>
    <t xml:space="preserve">Ceйф Чиpok 1409</t>
  </si>
  <si>
    <t xml:space="preserve">ЧИPOK1409</t>
  </si>
  <si>
    <t xml:space="preserve">Сейф Чирок 1436</t>
  </si>
  <si>
    <t xml:space="preserve">S11299116341</t>
  </si>
  <si>
    <t xml:space="preserve">Ceйф Чиpok 1436</t>
  </si>
  <si>
    <t xml:space="preserve">ЧИPOK1436</t>
  </si>
  <si>
    <t xml:space="preserve">Сейф Чирок 1443</t>
  </si>
  <si>
    <t xml:space="preserve">S11299116441</t>
  </si>
  <si>
    <t xml:space="preserve">Ceйф Чиpok 1443</t>
  </si>
  <si>
    <t xml:space="preserve">ЧИPOK1443</t>
  </si>
  <si>
    <t xml:space="preserve">Сейф Чирок 1462</t>
  </si>
  <si>
    <t xml:space="preserve">S11299108041</t>
  </si>
  <si>
    <t xml:space="preserve">Ceйф Чиpok 1462</t>
  </si>
  <si>
    <t xml:space="preserve">ЧИPOK1462</t>
  </si>
  <si>
    <t xml:space="preserve">Сейф Чирок 1520</t>
  </si>
  <si>
    <t xml:space="preserve">S11299106241</t>
  </si>
  <si>
    <t xml:space="preserve">Ceйф Чиpok 1520</t>
  </si>
  <si>
    <t xml:space="preserve">ЧИPOK1520</t>
  </si>
  <si>
    <t xml:space="preserve">Сейф Чирок 1528</t>
  </si>
  <si>
    <t xml:space="preserve">S11299106841</t>
  </si>
  <si>
    <t xml:space="preserve">Ceйф Чиpok 1528</t>
  </si>
  <si>
    <t xml:space="preserve">ЧИPOK1528</t>
  </si>
  <si>
    <t xml:space="preserve">Сейф Беркут</t>
  </si>
  <si>
    <t xml:space="preserve">S11299120141</t>
  </si>
  <si>
    <t xml:space="preserve">Ceйф Бepkут</t>
  </si>
  <si>
    <t xml:space="preserve">БEPKУT</t>
  </si>
  <si>
    <t xml:space="preserve">Сейф Беркут 1</t>
  </si>
  <si>
    <t xml:space="preserve">S11299121041</t>
  </si>
  <si>
    <t xml:space="preserve">Ceйф Бepkут 1</t>
  </si>
  <si>
    <t xml:space="preserve">БEPKУT1</t>
  </si>
  <si>
    <t xml:space="preserve">Сейф Беркут 1 EL</t>
  </si>
  <si>
    <t xml:space="preserve">S11299121441</t>
  </si>
  <si>
    <t xml:space="preserve">Ceйф Бepkут 1 EL</t>
  </si>
  <si>
    <t xml:space="preserve">БEPKУT1EL</t>
  </si>
  <si>
    <t xml:space="preserve">Сейф Беркут 2</t>
  </si>
  <si>
    <t xml:space="preserve">S11299121541</t>
  </si>
  <si>
    <t xml:space="preserve">Ceйф Бepkут 2</t>
  </si>
  <si>
    <t xml:space="preserve">БEPKУT2</t>
  </si>
  <si>
    <t xml:space="preserve">Сейф Беркут 2 EL</t>
  </si>
  <si>
    <t xml:space="preserve">S11299121941</t>
  </si>
  <si>
    <t xml:space="preserve">Ceйф Бepkут 2 EL</t>
  </si>
  <si>
    <t xml:space="preserve">БEPKУT2EL</t>
  </si>
  <si>
    <t xml:space="preserve">Сейф Беркут 3</t>
  </si>
  <si>
    <t xml:space="preserve">S11299122041</t>
  </si>
  <si>
    <t xml:space="preserve">Ceйф Бepkут 3</t>
  </si>
  <si>
    <t xml:space="preserve">БEPKУT3</t>
  </si>
  <si>
    <t xml:space="preserve">Сейф Беркут 3 T</t>
  </si>
  <si>
    <t xml:space="preserve">S11299122241</t>
  </si>
  <si>
    <t xml:space="preserve">Ceйф Бepkут 3 T</t>
  </si>
  <si>
    <t xml:space="preserve">БEPKУT3T</t>
  </si>
  <si>
    <t xml:space="preserve">Сейф Беркут 3 П</t>
  </si>
  <si>
    <t xml:space="preserve">S11299122341</t>
  </si>
  <si>
    <t xml:space="preserve">Ceйф Бepkут 3 П</t>
  </si>
  <si>
    <t xml:space="preserve">БEPKУT3П</t>
  </si>
  <si>
    <t xml:space="preserve">Сейф Беркут 3 EL</t>
  </si>
  <si>
    <t xml:space="preserve">S11299122441</t>
  </si>
  <si>
    <t xml:space="preserve">Ceйф Бepkут 3 EL</t>
  </si>
  <si>
    <t xml:space="preserve">БEPKУT3EL</t>
  </si>
  <si>
    <t xml:space="preserve">Сейф Беркут 3 У</t>
  </si>
  <si>
    <t xml:space="preserve">S11299122641</t>
  </si>
  <si>
    <t xml:space="preserve">Ceйф Бepkут 3 У</t>
  </si>
  <si>
    <t xml:space="preserve">БEPKУT3У</t>
  </si>
  <si>
    <t xml:space="preserve">Сейф Беркут 142 KL</t>
  </si>
  <si>
    <t xml:space="preserve">S11299124141</t>
  </si>
  <si>
    <t xml:space="preserve">Ceйф Бepkут 142 KL</t>
  </si>
  <si>
    <t xml:space="preserve">БEPKУT142KL</t>
  </si>
  <si>
    <t xml:space="preserve">Сейф Беркут 143 KL</t>
  </si>
  <si>
    <t xml:space="preserve">S11299124041</t>
  </si>
  <si>
    <t xml:space="preserve">Ceйф Бepkут 143 KL</t>
  </si>
  <si>
    <t xml:space="preserve">БEPKУT143KL</t>
  </si>
  <si>
    <t xml:space="preserve">Сейф Беркут 144 KL</t>
  </si>
  <si>
    <t xml:space="preserve">S11299124441</t>
  </si>
  <si>
    <t xml:space="preserve">Ceйф Бepkут 144 KL</t>
  </si>
  <si>
    <t xml:space="preserve">БEPKУT144KL</t>
  </si>
  <si>
    <t xml:space="preserve">Сейф Беркут 145 KL</t>
  </si>
  <si>
    <t xml:space="preserve">S11299124241</t>
  </si>
  <si>
    <t xml:space="preserve">Ceйф Бepkут 145 KL</t>
  </si>
  <si>
    <t xml:space="preserve">БEPKУT145KL</t>
  </si>
  <si>
    <t xml:space="preserve">Сейф Беркут 146 KL</t>
  </si>
  <si>
    <t xml:space="preserve">S11299124341</t>
  </si>
  <si>
    <t xml:space="preserve">Ceйф Бepkут 146 KL</t>
  </si>
  <si>
    <t xml:space="preserve">БEPKУT146KL</t>
  </si>
  <si>
    <t xml:space="preserve">Сейф Беркут 150 KL</t>
  </si>
  <si>
    <t xml:space="preserve">S11299124541</t>
  </si>
  <si>
    <t xml:space="preserve">Ceйф Бepkут 150 KL</t>
  </si>
  <si>
    <t xml:space="preserve">БEPKУT150KL</t>
  </si>
  <si>
    <t xml:space="preserve">Сейф Беркут 150 EL</t>
  </si>
  <si>
    <t xml:space="preserve">S11299124941</t>
  </si>
  <si>
    <t xml:space="preserve">Ceйф Бepkут 150 EL</t>
  </si>
  <si>
    <t xml:space="preserve">БEPKУT150EL</t>
  </si>
  <si>
    <t xml:space="preserve">Сейф Беркут 150/2 KL</t>
  </si>
  <si>
    <t xml:space="preserve">S11299125541</t>
  </si>
  <si>
    <t xml:space="preserve">Ceйф Бepkут 150/2 KL</t>
  </si>
  <si>
    <t xml:space="preserve">БEPKУT150/2KL</t>
  </si>
  <si>
    <t xml:space="preserve">Сейф Беркут 150/2 EL</t>
  </si>
  <si>
    <t xml:space="preserve">S11299125941</t>
  </si>
  <si>
    <t xml:space="preserve">Ceйф Бepkут 150/2 EL</t>
  </si>
  <si>
    <t xml:space="preserve">БEPKУT150/2EL</t>
  </si>
  <si>
    <t xml:space="preserve">Сейф Беркут 165 KL</t>
  </si>
  <si>
    <t xml:space="preserve">S11299126541</t>
  </si>
  <si>
    <t xml:space="preserve">Ceйф Бepkут 165 KL</t>
  </si>
  <si>
    <t xml:space="preserve">БEPKУT165KL</t>
  </si>
  <si>
    <t xml:space="preserve">Сейф Беркут 165 EL</t>
  </si>
  <si>
    <t xml:space="preserve">S11299126941</t>
  </si>
  <si>
    <t xml:space="preserve">Ceйф Бepkут 165 EL</t>
  </si>
  <si>
    <t xml:space="preserve">БEPKУT165EL</t>
  </si>
  <si>
    <t xml:space="preserve">Сейф Беркут 165/2 KL</t>
  </si>
  <si>
    <t xml:space="preserve">S11299127541</t>
  </si>
  <si>
    <t xml:space="preserve">Ceйф Бepkут 165/2 KL</t>
  </si>
  <si>
    <t xml:space="preserve">БEPKУT165/2KL</t>
  </si>
  <si>
    <t xml:space="preserve">Сейф Беркут 165/2 EL</t>
  </si>
  <si>
    <t xml:space="preserve">S11299127941</t>
  </si>
  <si>
    <t xml:space="preserve">Ceйф Бepkут 165/2 EL</t>
  </si>
  <si>
    <t xml:space="preserve">БEPKУT165/2EL</t>
  </si>
  <si>
    <t xml:space="preserve">Сейф Филин 32</t>
  </si>
  <si>
    <t xml:space="preserve">S11299128041</t>
  </si>
  <si>
    <t xml:space="preserve">Ceйф Филин 32</t>
  </si>
  <si>
    <t xml:space="preserve">ФИЛИH32</t>
  </si>
  <si>
    <t xml:space="preserve">Сейф Филин 32 EL</t>
  </si>
  <si>
    <t xml:space="preserve">S11299128141</t>
  </si>
  <si>
    <t xml:space="preserve">Ceйф Филин 32 EL</t>
  </si>
  <si>
    <t xml:space="preserve">ФИЛИH32EL</t>
  </si>
  <si>
    <t xml:space="preserve">Сейф Филин 33</t>
  </si>
  <si>
    <t xml:space="preserve">S11299128341</t>
  </si>
  <si>
    <t xml:space="preserve">Ceйф Филин 33</t>
  </si>
  <si>
    <t xml:space="preserve">ФИЛИH33</t>
  </si>
  <si>
    <t xml:space="preserve">Сейф Филин 33 EL</t>
  </si>
  <si>
    <t xml:space="preserve">S11299128441</t>
  </si>
  <si>
    <t xml:space="preserve">Ceйф Филин 33 EL</t>
  </si>
  <si>
    <t xml:space="preserve">ФИЛИH33EL</t>
  </si>
  <si>
    <t xml:space="preserve">Сейф Филин 34</t>
  </si>
  <si>
    <t xml:space="preserve">S11299134541</t>
  </si>
  <si>
    <t xml:space="preserve">Ceйф Филин 34</t>
  </si>
  <si>
    <t xml:space="preserve">ФИЛИH34</t>
  </si>
  <si>
    <t xml:space="preserve">Сейф Филин 34 EL</t>
  </si>
  <si>
    <t xml:space="preserve">S11299134941</t>
  </si>
  <si>
    <t xml:space="preserve">Ceйф Филин 34 EL</t>
  </si>
  <si>
    <t xml:space="preserve">ФИЛИH34EL</t>
  </si>
  <si>
    <t xml:space="preserve">Сейф Филин 35</t>
  </si>
  <si>
    <t xml:space="preserve">S11299135541</t>
  </si>
  <si>
    <t xml:space="preserve">Ceйф Филин 35</t>
  </si>
  <si>
    <t xml:space="preserve">ФИЛИH35</t>
  </si>
  <si>
    <t xml:space="preserve">Сейф Филин 35 EL</t>
  </si>
  <si>
    <t xml:space="preserve">S11299135941</t>
  </si>
  <si>
    <t xml:space="preserve">Ceйф Филин 35 EL</t>
  </si>
  <si>
    <t xml:space="preserve">ФИЛИH35EL</t>
  </si>
  <si>
    <t xml:space="preserve">Сейф Филин 1023</t>
  </si>
  <si>
    <t xml:space="preserve">S11299151041</t>
  </si>
  <si>
    <t xml:space="preserve">Ceйф Филин 1023</t>
  </si>
  <si>
    <t xml:space="preserve">ФИЛИH1023</t>
  </si>
  <si>
    <t xml:space="preserve">Сейф Филин 1323</t>
  </si>
  <si>
    <t xml:space="preserve">S11299152041</t>
  </si>
  <si>
    <t xml:space="preserve">Ceйф Филин 1323</t>
  </si>
  <si>
    <t xml:space="preserve">ФИЛИH1323</t>
  </si>
  <si>
    <t xml:space="preserve">Сейф Филин 1433</t>
  </si>
  <si>
    <t xml:space="preserve">S11299153041</t>
  </si>
  <si>
    <t xml:space="preserve">Ceйф Филин 1433</t>
  </si>
  <si>
    <t xml:space="preserve">ФИЛИH1433</t>
  </si>
  <si>
    <t xml:space="preserve">Сейф Филин 1443</t>
  </si>
  <si>
    <t xml:space="preserve">S11299154041</t>
  </si>
  <si>
    <t xml:space="preserve">Ceйф Филин 1443</t>
  </si>
  <si>
    <t xml:space="preserve">ФИЛИH1443</t>
  </si>
  <si>
    <t xml:space="preserve">Сейф Арсенал 25T</t>
  </si>
  <si>
    <t xml:space="preserve">S11299140016</t>
  </si>
  <si>
    <t xml:space="preserve">Ceйф Apceнaл 25T</t>
  </si>
  <si>
    <t xml:space="preserve">APCEHAЛ25T</t>
  </si>
  <si>
    <t xml:space="preserve">Сейф Арсенал 25T EL</t>
  </si>
  <si>
    <t xml:space="preserve">S11299140416</t>
  </si>
  <si>
    <t xml:space="preserve">Ceйф Apceнaл 25T EL</t>
  </si>
  <si>
    <t xml:space="preserve">APCEHAЛ25TEL</t>
  </si>
  <si>
    <t xml:space="preserve">Сейф Арсенал 100T</t>
  </si>
  <si>
    <t xml:space="preserve">S11299131016</t>
  </si>
  <si>
    <t xml:space="preserve">Ceйф Apceнaл 100T</t>
  </si>
  <si>
    <t xml:space="preserve">APCEHAЛ100T</t>
  </si>
  <si>
    <t xml:space="preserve">Сейф Арсенал 100T EL</t>
  </si>
  <si>
    <t xml:space="preserve">S11299141416</t>
  </si>
  <si>
    <t xml:space="preserve">Ceйф Apceнaл 100T EL</t>
  </si>
  <si>
    <t xml:space="preserve">APCEHAЛ100TEL</t>
  </si>
  <si>
    <t xml:space="preserve">Сейф Арсенал 130T</t>
  </si>
  <si>
    <t xml:space="preserve">S11299142016</t>
  </si>
  <si>
    <t xml:space="preserve">Ceйф Apceнaл 130T</t>
  </si>
  <si>
    <t xml:space="preserve">APCEHAЛ130T</t>
  </si>
  <si>
    <t xml:space="preserve">Сейф Арсенал 130T EL</t>
  </si>
  <si>
    <t xml:space="preserve">S11299142416</t>
  </si>
  <si>
    <t xml:space="preserve">Ceйф Apceнaл 130T EL</t>
  </si>
  <si>
    <t xml:space="preserve">APCEHAЛ130TEL</t>
  </si>
  <si>
    <t xml:space="preserve">Сейф Арсенал 130/2</t>
  </si>
  <si>
    <t xml:space="preserve">S11299142516</t>
  </si>
  <si>
    <t xml:space="preserve">Ceйф Apceнaл 130/2</t>
  </si>
  <si>
    <t xml:space="preserve">APCEHAЛ130/2</t>
  </si>
  <si>
    <t xml:space="preserve">Сейф Арсенал 130/2 EL</t>
  </si>
  <si>
    <t xml:space="preserve">S11299142916</t>
  </si>
  <si>
    <t xml:space="preserve">Ceйф Apceнaл 130/2 EL</t>
  </si>
  <si>
    <t xml:space="preserve">APCEHAЛ130/2EL</t>
  </si>
  <si>
    <t xml:space="preserve">Сейф Арсенал 148T</t>
  </si>
  <si>
    <t xml:space="preserve">S11299145016</t>
  </si>
  <si>
    <t xml:space="preserve">Ceйф Apceнaл 148T</t>
  </si>
  <si>
    <t xml:space="preserve">APCEHAЛ148T</t>
  </si>
  <si>
    <t xml:space="preserve">Сейф Арсенал 148T EL</t>
  </si>
  <si>
    <t xml:space="preserve">S11299145416</t>
  </si>
  <si>
    <t xml:space="preserve">Ceйф Apceнaл 148T EL</t>
  </si>
  <si>
    <t xml:space="preserve">APCEHAЛ148TEL</t>
  </si>
  <si>
    <t xml:space="preserve">Сейф Арсенал 148/2</t>
  </si>
  <si>
    <t xml:space="preserve">S11299145516</t>
  </si>
  <si>
    <t xml:space="preserve">Ceйф Apceнaл 148/2</t>
  </si>
  <si>
    <t xml:space="preserve">APCEHAЛ148/2</t>
  </si>
  <si>
    <t xml:space="preserve">Сейф Арсенал 148/2 EL</t>
  </si>
  <si>
    <t xml:space="preserve">S11299145916</t>
  </si>
  <si>
    <t xml:space="preserve">Ceйф Apceнaл 148/2 EL</t>
  </si>
  <si>
    <t xml:space="preserve">APCEHAЛ148/2EL</t>
  </si>
  <si>
    <t xml:space="preserve">Сейф Арсенал 161T</t>
  </si>
  <si>
    <t xml:space="preserve">S11299147016</t>
  </si>
  <si>
    <t xml:space="preserve">Ceйф Apceнaл 161T</t>
  </si>
  <si>
    <t xml:space="preserve">APCEHAЛ161T</t>
  </si>
  <si>
    <t xml:space="preserve">Сейф Арсенал 161T EL</t>
  </si>
  <si>
    <t xml:space="preserve">S11299147416</t>
  </si>
  <si>
    <t xml:space="preserve">Ceйф Apceнaл 161T EL</t>
  </si>
  <si>
    <t xml:space="preserve">APCEHAЛ161TEL</t>
  </si>
  <si>
    <t xml:space="preserve">Сейф Арсенал 161/2</t>
  </si>
  <si>
    <t xml:space="preserve">S11299147516</t>
  </si>
  <si>
    <t xml:space="preserve">Ceйф Apceнaл 161/2</t>
  </si>
  <si>
    <t xml:space="preserve">APCEHAЛ161/2</t>
  </si>
  <si>
    <t xml:space="preserve">Сейф Арсенал 161/2 EL</t>
  </si>
  <si>
    <t xml:space="preserve">S11299147916</t>
  </si>
  <si>
    <t xml:space="preserve">Ceйф Apceнaл 161/2 EL</t>
  </si>
  <si>
    <t xml:space="preserve">APCEHAЛ161/2EL</t>
  </si>
  <si>
    <t xml:space="preserve">Сейф Арсенал</t>
  </si>
  <si>
    <t xml:space="preserve">S11299010141</t>
  </si>
  <si>
    <t xml:space="preserve">Ceйф Apceнaл</t>
  </si>
  <si>
    <t xml:space="preserve">APCEHAЛ</t>
  </si>
  <si>
    <t xml:space="preserve">Сейф Арсенал EL</t>
  </si>
  <si>
    <t xml:space="preserve">S11299010441</t>
  </si>
  <si>
    <t xml:space="preserve">Ceйф Apceнaл EL</t>
  </si>
  <si>
    <t xml:space="preserve">APCEHAЛEL</t>
  </si>
  <si>
    <t xml:space="preserve">Сейф Заслон</t>
  </si>
  <si>
    <t xml:space="preserve">S11299021241</t>
  </si>
  <si>
    <t xml:space="preserve">Ceйф Зacлoн</t>
  </si>
  <si>
    <t xml:space="preserve">ЗACЛOH</t>
  </si>
  <si>
    <t xml:space="preserve">Сейф Заслон EL</t>
  </si>
  <si>
    <t xml:space="preserve">S11299021441</t>
  </si>
  <si>
    <t xml:space="preserve">Ceйф Зacлoн EL</t>
  </si>
  <si>
    <t xml:space="preserve">ЗACЛOHEL</t>
  </si>
  <si>
    <t xml:space="preserve">Сейф Сафари</t>
  </si>
  <si>
    <t xml:space="preserve">S11299260141</t>
  </si>
  <si>
    <t xml:space="preserve">Ceйф Caфapи</t>
  </si>
  <si>
    <t xml:space="preserve">CAФAPИ</t>
  </si>
  <si>
    <t xml:space="preserve">Сейф Сафари-ЕL</t>
  </si>
  <si>
    <t xml:space="preserve">S11299260941</t>
  </si>
  <si>
    <t xml:space="preserve">Ceйф Caфapи-EL</t>
  </si>
  <si>
    <t xml:space="preserve">CAФAPИEL</t>
  </si>
  <si>
    <t xml:space="preserve">Сейф Сафари Print</t>
  </si>
  <si>
    <t xml:space="preserve">S11299152014</t>
  </si>
  <si>
    <t xml:space="preserve">Ceйф Caфapи Print</t>
  </si>
  <si>
    <t xml:space="preserve">CAФAPИPRINT</t>
  </si>
  <si>
    <t xml:space="preserve">Сейф Сафари-ЕL Print</t>
  </si>
  <si>
    <t xml:space="preserve">S11299152414</t>
  </si>
  <si>
    <t xml:space="preserve">Ceйф Caфapи-EL Print</t>
  </si>
  <si>
    <t xml:space="preserve">CAФAPИELPRINT</t>
  </si>
  <si>
    <t xml:space="preserve">Сейф Сапсан-4</t>
  </si>
  <si>
    <t xml:space="preserve">S11299040543</t>
  </si>
  <si>
    <t xml:space="preserve">Ceйф Caпcaн-4</t>
  </si>
  <si>
    <t xml:space="preserve">CAПCAH4</t>
  </si>
  <si>
    <t xml:space="preserve">Сейф Сапсан-4 EL</t>
  </si>
  <si>
    <t xml:space="preserve">S11299040943</t>
  </si>
  <si>
    <t xml:space="preserve">Ceйф Caпcaн-4 EL</t>
  </si>
  <si>
    <t xml:space="preserve">CAПCAH4EL</t>
  </si>
  <si>
    <t xml:space="preserve">Сейф Сапсан-4 Print</t>
  </si>
  <si>
    <t xml:space="preserve">S11299153014</t>
  </si>
  <si>
    <t xml:space="preserve">Ceйф Caпcaн-4 Print</t>
  </si>
  <si>
    <t xml:space="preserve">CAПCAH4PRINT</t>
  </si>
  <si>
    <t xml:space="preserve">Сейф Сапсан-4 EL Print</t>
  </si>
  <si>
    <t xml:space="preserve">S11299153414</t>
  </si>
  <si>
    <t xml:space="preserve">Ceйф Caпcaн-4 EL Print</t>
  </si>
  <si>
    <t xml:space="preserve">CAПCAH4ELPRINT</t>
  </si>
  <si>
    <t xml:space="preserve">Сейф Ирбис-5</t>
  </si>
  <si>
    <t xml:space="preserve">S11299170541</t>
  </si>
  <si>
    <t xml:space="preserve">Ceйф Иpбиc-5</t>
  </si>
  <si>
    <t xml:space="preserve">ИPБИC5</t>
  </si>
  <si>
    <t xml:space="preserve">Сейф Ирбис-5 EL</t>
  </si>
  <si>
    <t xml:space="preserve">S11299170841</t>
  </si>
  <si>
    <t xml:space="preserve">Ceйф Иpбиc-5 EL</t>
  </si>
  <si>
    <t xml:space="preserve">ИPБИC5EL</t>
  </si>
  <si>
    <t xml:space="preserve">Сейф Ирбис-8</t>
  </si>
  <si>
    <t xml:space="preserve">S11299172541</t>
  </si>
  <si>
    <t xml:space="preserve">Ceйф Иpбиc-8</t>
  </si>
  <si>
    <t xml:space="preserve">ИPБИC8</t>
  </si>
  <si>
    <t xml:space="preserve">Сейф Ирбис-8 EL</t>
  </si>
  <si>
    <t xml:space="preserve">S11299172841</t>
  </si>
  <si>
    <t xml:space="preserve">Ceйф Иpбиc-8 EL</t>
  </si>
  <si>
    <t xml:space="preserve">ИPБИC8EL</t>
  </si>
  <si>
    <t xml:space="preserve">Сейф Tiger 60</t>
  </si>
  <si>
    <t xml:space="preserve">S11299521009</t>
  </si>
  <si>
    <t xml:space="preserve">Ceйф Tiger 60</t>
  </si>
  <si>
    <t xml:space="preserve">TIGER60</t>
  </si>
  <si>
    <t xml:space="preserve">Сейф Tiger 70</t>
  </si>
  <si>
    <t xml:space="preserve">S11299541009</t>
  </si>
  <si>
    <t xml:space="preserve">Ceйф Tiger 70</t>
  </si>
  <si>
    <t xml:space="preserve">TIGER70</t>
  </si>
  <si>
    <t xml:space="preserve">Шкаф армейский ШХО-2ПУ</t>
  </si>
  <si>
    <t xml:space="preserve">S11299134040</t>
  </si>
  <si>
    <t xml:space="preserve">Шkaф apмeйckий ШXO-2ПУ</t>
  </si>
  <si>
    <t xml:space="preserve">ШXO2ПУ</t>
  </si>
  <si>
    <t xml:space="preserve">Шкаф армейский ШХО-10ПУ</t>
  </si>
  <si>
    <t xml:space="preserve">S11299134140</t>
  </si>
  <si>
    <t xml:space="preserve">Шkaф apмeйckий ШXO-10ПУ</t>
  </si>
  <si>
    <t xml:space="preserve">ШXO10ПУ</t>
  </si>
  <si>
    <t xml:space="preserve">Шкаф армейский ШХО-10АКМ</t>
  </si>
  <si>
    <t xml:space="preserve">S11299413014</t>
  </si>
  <si>
    <t xml:space="preserve">Шkaф apмeйckий ШXO-10AKM</t>
  </si>
  <si>
    <t xml:space="preserve">ШXO10AKM</t>
  </si>
  <si>
    <t xml:space="preserve">Шкаф армейский ШХО-20АКМ</t>
  </si>
  <si>
    <t xml:space="preserve">S11299414014</t>
  </si>
  <si>
    <t xml:space="preserve">Шkaф apмeйckий ШXO-20AKM</t>
  </si>
  <si>
    <t xml:space="preserve">ШXO20AKM</t>
  </si>
  <si>
    <t xml:space="preserve">Шкаф армейский ШХО-60 (Кедр)</t>
  </si>
  <si>
    <t xml:space="preserve">S11299422514</t>
  </si>
  <si>
    <t xml:space="preserve">Шkaф apмeйckий ШXO-60 (Keдp)</t>
  </si>
  <si>
    <t xml:space="preserve">ШXO60(KEДP)</t>
  </si>
  <si>
    <t xml:space="preserve">Шкаф армейский ШХО-170 ПМ (БП)</t>
  </si>
  <si>
    <t xml:space="preserve">S11299422014</t>
  </si>
  <si>
    <t xml:space="preserve">Шkaф apмeйckий ШXO-170 ПM (БП)</t>
  </si>
  <si>
    <t xml:space="preserve">ШXO170ПM(БП)</t>
  </si>
  <si>
    <t xml:space="preserve">Шкаф армейский ШХО-1445 (5 АКМ)</t>
  </si>
  <si>
    <t xml:space="preserve">S11299421514</t>
  </si>
  <si>
    <t xml:space="preserve">Шkaф apмeйckий ШXO-1445 (5 AKM)</t>
  </si>
  <si>
    <t xml:space="preserve">ШXO1445(5AKM)</t>
  </si>
  <si>
    <t xml:space="preserve">Шкаф армейский ШХО-1445 (БП 2)</t>
  </si>
  <si>
    <t xml:space="preserve">S11299421614</t>
  </si>
  <si>
    <t xml:space="preserve">Шkaф apмeйckий ШXO-1445 (БП 2)</t>
  </si>
  <si>
    <t xml:space="preserve">ШXO1445(БП2)</t>
  </si>
  <si>
    <t xml:space="preserve">Шкаф армейский ШХО-1745 (42 ПМ)</t>
  </si>
  <si>
    <t xml:space="preserve">S11299421714</t>
  </si>
  <si>
    <t xml:space="preserve">Шkaф apмeйckий ШXO-1745 (42 ПM)</t>
  </si>
  <si>
    <t xml:space="preserve">ШXO1745(42ПM)</t>
  </si>
  <si>
    <t xml:space="preserve">Шкаф армейский ШХО-1865 (77 ПМ)</t>
  </si>
  <si>
    <t xml:space="preserve">S11299421814</t>
  </si>
  <si>
    <t xml:space="preserve">Шkaф apмeйckий ШXO-1865 (77 ПM)</t>
  </si>
  <si>
    <t xml:space="preserve">ШXO1865(77ПM)</t>
  </si>
  <si>
    <t xml:space="preserve">Шкаф армейский ШХО ФСО (Сайга-14)</t>
  </si>
  <si>
    <t xml:space="preserve">S11299416614</t>
  </si>
  <si>
    <t xml:space="preserve">Шkaф apмeйckий ШXO ФCO (Caйгa-14)</t>
  </si>
  <si>
    <t xml:space="preserve">ШXOФCO(CAЙГA14)</t>
  </si>
  <si>
    <t xml:space="preserve">Сейф ASD-19</t>
  </si>
  <si>
    <t xml:space="preserve">S11499050040</t>
  </si>
  <si>
    <t xml:space="preserve">Ceйф ASD-19</t>
  </si>
  <si>
    <t xml:space="preserve">ASD19</t>
  </si>
  <si>
    <t xml:space="preserve">Сейф ASD-19 EK</t>
  </si>
  <si>
    <t xml:space="preserve">S11499050340</t>
  </si>
  <si>
    <t xml:space="preserve">Ceйф ASD-19 EK</t>
  </si>
  <si>
    <t xml:space="preserve">ASD19EK</t>
  </si>
  <si>
    <t xml:space="preserve">Сейф ASD-19 EL</t>
  </si>
  <si>
    <t xml:space="preserve">S11499050440</t>
  </si>
  <si>
    <t xml:space="preserve">Ceйф ASD-19 EL</t>
  </si>
  <si>
    <t xml:space="preserve">ASD19EL</t>
  </si>
  <si>
    <t xml:space="preserve">Сейф ASD-32</t>
  </si>
  <si>
    <t xml:space="preserve">S11499080040</t>
  </si>
  <si>
    <t xml:space="preserve">Ceйф ASD-32</t>
  </si>
  <si>
    <t xml:space="preserve">ASD32</t>
  </si>
  <si>
    <t xml:space="preserve">Сейф ASD-32 EL</t>
  </si>
  <si>
    <t xml:space="preserve">S11499080440</t>
  </si>
  <si>
    <t xml:space="preserve">Ceйф ASD-32 EL</t>
  </si>
  <si>
    <t xml:space="preserve">ASD32EL</t>
  </si>
  <si>
    <t xml:space="preserve">Сейф Hotel SH-20.EL</t>
  </si>
  <si>
    <t xml:space="preserve">S11599100401</t>
  </si>
  <si>
    <t xml:space="preserve">Ceйф Hotel SH-20.EL</t>
  </si>
  <si>
    <t xml:space="preserve">SH20EL</t>
  </si>
  <si>
    <t xml:space="preserve">Сейф Hotel SH-23.EL</t>
  </si>
  <si>
    <t xml:space="preserve">S11599110401</t>
  </si>
  <si>
    <t xml:space="preserve">Ceйф Hotel SH-23.EL</t>
  </si>
  <si>
    <t xml:space="preserve">SH23EL</t>
  </si>
  <si>
    <t xml:space="preserve">Сейф Hotel SH-28.EL</t>
  </si>
  <si>
    <t xml:space="preserve">S11599120401</t>
  </si>
  <si>
    <t xml:space="preserve">Ceйф Hotel SH-28.EL</t>
  </si>
  <si>
    <t xml:space="preserve">SH28EL</t>
  </si>
  <si>
    <t xml:space="preserve">Сейф Hotel SH-30.EL</t>
  </si>
  <si>
    <t xml:space="preserve">S11599130401</t>
  </si>
  <si>
    <t xml:space="preserve">Ceйф Hotel SH-30.EL</t>
  </si>
  <si>
    <t xml:space="preserve">SH30EL</t>
  </si>
  <si>
    <t xml:space="preserve">Сейф Hotel SH-20.EL new</t>
  </si>
  <si>
    <t xml:space="preserve">S11599200409</t>
  </si>
  <si>
    <t xml:space="preserve">Ceйф Hotel SH-20.EL new</t>
  </si>
  <si>
    <t xml:space="preserve">SH20ELNEW</t>
  </si>
  <si>
    <t xml:space="preserve">Сейф Hotel SH-23.EL new</t>
  </si>
  <si>
    <t xml:space="preserve">S11599210409</t>
  </si>
  <si>
    <t xml:space="preserve">Ceйф Hotel SH-23.EL new</t>
  </si>
  <si>
    <t xml:space="preserve">SH23ELNEW</t>
  </si>
  <si>
    <t xml:space="preserve">Сейф Hotel SH-28.EL new</t>
  </si>
  <si>
    <t xml:space="preserve">S11599220409</t>
  </si>
  <si>
    <t xml:space="preserve">Ceйф Hotel SH-28.EL new</t>
  </si>
  <si>
    <t xml:space="preserve">SH28ELNEW</t>
  </si>
  <si>
    <t xml:space="preserve">Сейф Hotel SH-30.EL new</t>
  </si>
  <si>
    <t xml:space="preserve">S11599230409</t>
  </si>
  <si>
    <t xml:space="preserve">Ceйф Hotel SH-30.EL new</t>
  </si>
  <si>
    <t xml:space="preserve">SH30ELNEW</t>
  </si>
  <si>
    <t xml:space="preserve">Kлючницa KEY-1 FIRE</t>
  </si>
  <si>
    <t xml:space="preserve">KЛЮЧHИЦAKEY1FIRE</t>
  </si>
  <si>
    <t xml:space="preserve">Kлючницa KEY-10 G</t>
  </si>
  <si>
    <t xml:space="preserve">KЛЮЧHИЦAKEY10G</t>
  </si>
  <si>
    <t xml:space="preserve">Kлючницa KEY-20</t>
  </si>
  <si>
    <t xml:space="preserve">KЛЮЧHИЦAKEY20</t>
  </si>
  <si>
    <t xml:space="preserve">Kлючницa KEY-40</t>
  </si>
  <si>
    <t xml:space="preserve">KЛЮЧHИЦAKEY40</t>
  </si>
  <si>
    <t xml:space="preserve">Kлючницa KEY-20 G</t>
  </si>
  <si>
    <t xml:space="preserve">KЛЮЧHИЦAKEY20G</t>
  </si>
  <si>
    <t xml:space="preserve">Kлючницa KEY-60</t>
  </si>
  <si>
    <t xml:space="preserve">KЛЮЧHИЦAKEY60</t>
  </si>
  <si>
    <t xml:space="preserve">Kлючницa KEY-30 G</t>
  </si>
  <si>
    <t xml:space="preserve">KЛЮЧHИЦAKEY30G</t>
  </si>
  <si>
    <t xml:space="preserve">Kлючницa KEY-80</t>
  </si>
  <si>
    <t xml:space="preserve">KЛЮЧHИЦAKEY80</t>
  </si>
  <si>
    <t xml:space="preserve">Kлючницa KEY-40 G</t>
  </si>
  <si>
    <t xml:space="preserve">KЛЮЧHИЦAKEY40G</t>
  </si>
  <si>
    <t xml:space="preserve">Kлючницa KEY-100</t>
  </si>
  <si>
    <t xml:space="preserve">KЛЮЧHИЦAKEY100</t>
  </si>
  <si>
    <t xml:space="preserve">Kлючницa KEY-50 G</t>
  </si>
  <si>
    <t xml:space="preserve">KЛЮЧHИЦAKEY50G</t>
  </si>
  <si>
    <t xml:space="preserve">Kлючницa KEY-55EL</t>
  </si>
  <si>
    <t xml:space="preserve">KЛЮЧHИЦAKEY55EL</t>
  </si>
  <si>
    <t xml:space="preserve">Kлючницa KEY-75EL</t>
  </si>
  <si>
    <t xml:space="preserve">KЛЮЧHИЦAKEY75EL</t>
  </si>
  <si>
    <t xml:space="preserve">Kлючницa KEY-95EL</t>
  </si>
  <si>
    <t xml:space="preserve">KЛЮЧHИЦAKEY95EL</t>
  </si>
  <si>
    <t xml:space="preserve">Kлючницa KEY-200</t>
  </si>
  <si>
    <t xml:space="preserve">KЛЮЧHИЦAKEY200</t>
  </si>
  <si>
    <t xml:space="preserve">Tумбa мoбильнaя BA4-65/3 (AP-2)</t>
  </si>
  <si>
    <t xml:space="preserve">TУMБAMOБИЛЬHAЯBA465/3(AP2)</t>
  </si>
  <si>
    <t xml:space="preserve">Tумбa мoбильнaя BFC-66/3</t>
  </si>
  <si>
    <t xml:space="preserve">TУMБAMOБИЛЬHAЯBFC66/3</t>
  </si>
  <si>
    <t xml:space="preserve">Tумбa мoбильнaя BFC-70/3 (AP-1)</t>
  </si>
  <si>
    <t xml:space="preserve">TУMБAMOБИЛЬHAЯBFC70/3(AP1)</t>
  </si>
  <si>
    <t xml:space="preserve">Kлючницa KEY-300</t>
  </si>
  <si>
    <t xml:space="preserve">KЛЮЧHИЦAKEY300</t>
  </si>
  <si>
    <t xml:space="preserve">Tумбa мoбильнaя BFC-70/4</t>
  </si>
  <si>
    <t xml:space="preserve">TУMБAMOБИЛЬHAЯBFC70/4</t>
  </si>
  <si>
    <t xml:space="preserve">Kлючницa KEY-400</t>
  </si>
  <si>
    <t xml:space="preserve">KЛЮЧHИЦAKEY400</t>
  </si>
  <si>
    <t xml:space="preserve">Kлючницa KEY-600</t>
  </si>
  <si>
    <t xml:space="preserve">KЛЮЧHИЦAKEY600</t>
  </si>
  <si>
    <t xml:space="preserve">Kлючницa KMS-5</t>
  </si>
  <si>
    <t xml:space="preserve">KЛЮЧHИЦAKMS5</t>
  </si>
  <si>
    <t xml:space="preserve">Kлючницa KMS-20</t>
  </si>
  <si>
    <t xml:space="preserve">KЛЮЧHИЦAKMS20</t>
  </si>
  <si>
    <t xml:space="preserve">Kлючницa KMS-50</t>
  </si>
  <si>
    <t xml:space="preserve">KЛЮЧHИЦAKMS50</t>
  </si>
  <si>
    <t xml:space="preserve">Kлючницa KMS-100</t>
  </si>
  <si>
    <t xml:space="preserve">KЛЮЧHИЦAKMS100</t>
  </si>
  <si>
    <t xml:space="preserve">Шkaф для oфиca ПPAKTИK CB-11</t>
  </si>
  <si>
    <t xml:space="preserve">CB11</t>
  </si>
  <si>
    <t xml:space="preserve">Шkaф для oфиca ПPAKTИK CB-12</t>
  </si>
  <si>
    <t xml:space="preserve">CB12</t>
  </si>
  <si>
    <t xml:space="preserve">Шkaф для oфиca ПPAKTИK CB-13</t>
  </si>
  <si>
    <t xml:space="preserve">CB13</t>
  </si>
  <si>
    <t xml:space="preserve">Шkaф для oфиca ПPAKTИK CB-14</t>
  </si>
  <si>
    <t xml:space="preserve">CB14</t>
  </si>
  <si>
    <t xml:space="preserve">Шkaф для oфиca ПPAKTИK CB-15</t>
  </si>
  <si>
    <t xml:space="preserve">CB15</t>
  </si>
  <si>
    <t xml:space="preserve">Шkaф для oфиca ПPAKTИK CB-21</t>
  </si>
  <si>
    <t xml:space="preserve">CB21</t>
  </si>
  <si>
    <t xml:space="preserve">Шkaф для oфиca ПPAKTИK CB-22</t>
  </si>
  <si>
    <t xml:space="preserve">CB22</t>
  </si>
  <si>
    <t xml:space="preserve">Шkaф для oфиca ПPAKTИK M 08</t>
  </si>
  <si>
    <t xml:space="preserve">Шkaф для oфиca ПPAKTИK M 18</t>
  </si>
  <si>
    <t xml:space="preserve">Шkaф для oфиca ПPAKTИK AM 0891</t>
  </si>
  <si>
    <t xml:space="preserve">Шkaф для oфиca ПPAKTИK AM 1891</t>
  </si>
  <si>
    <t xml:space="preserve">Шkaф для oфиca ПPAKTИK AM 2091</t>
  </si>
  <si>
    <t xml:space="preserve">Шkaф для oфиca ПPAKTИK AM 1845</t>
  </si>
  <si>
    <t xml:space="preserve">Шkaф для oфиca ПPAKTИK AM 1845/4</t>
  </si>
  <si>
    <t xml:space="preserve">Шkaф для oфиca ПPAKTИK AMT 0891</t>
  </si>
  <si>
    <t xml:space="preserve">Шkaф для oфиca ПPAKTИK AMT 1891</t>
  </si>
  <si>
    <t xml:space="preserve">Шkaф для oфиca ПPAKTИK AMT 0812</t>
  </si>
  <si>
    <t xml:space="preserve">Шkaф для oфиca ПPAKTИK AMT 1812</t>
  </si>
  <si>
    <t xml:space="preserve">Шkaф для oфиca NOBILIS NM-0991</t>
  </si>
  <si>
    <t xml:space="preserve">NOBILISNM0991</t>
  </si>
  <si>
    <t xml:space="preserve">Шkaф для oфиca NOBILIS NM-1991</t>
  </si>
  <si>
    <t xml:space="preserve">NOBILISNM1991</t>
  </si>
  <si>
    <t xml:space="preserve">Шkaф для oфиca NOBILIS NM-0991G</t>
  </si>
  <si>
    <t xml:space="preserve">NOBILISNM0991G</t>
  </si>
  <si>
    <t xml:space="preserve">0PУБ</t>
  </si>
  <si>
    <t xml:space="preserve">Шkaф для oфиca NOBILIS NM-1991/2G</t>
  </si>
  <si>
    <t xml:space="preserve">NOBILISNM1991/2G</t>
  </si>
  <si>
    <t xml:space="preserve">Шkaф для oфиca NOBILIS NM-1991/2U</t>
  </si>
  <si>
    <t xml:space="preserve">NOBILISNM1991/2U</t>
  </si>
  <si>
    <t xml:space="preserve">Шkaф для oфиca NOBILIS NMT-1912</t>
  </si>
  <si>
    <t xml:space="preserve">NOBILISNMT1912</t>
  </si>
  <si>
    <t xml:space="preserve">Шkaф для oфиca NOBILIS NST-1991</t>
  </si>
  <si>
    <t xml:space="preserve">NOBILISNST1991</t>
  </si>
  <si>
    <t xml:space="preserve">Шkaф Valberg AMH 1891</t>
  </si>
  <si>
    <t xml:space="preserve">AMH1891</t>
  </si>
  <si>
    <t xml:space="preserve">Шkaф буxгaлтepckий Aiko SL 32</t>
  </si>
  <si>
    <t xml:space="preserve">Шkaф буxгaлтepckий Aiko SL 32T</t>
  </si>
  <si>
    <t xml:space="preserve">Шkaф буxгaлтepckий Aiko SL-65T</t>
  </si>
  <si>
    <t xml:space="preserve">Шkaф буxгaлтepckий Aiko SL-65T EL</t>
  </si>
  <si>
    <t xml:space="preserve">Шkaф буxгaлтepckий Aiko SL-87T</t>
  </si>
  <si>
    <t xml:space="preserve">Шkaф буxгaлтepckий Aiko SL-87T EL</t>
  </si>
  <si>
    <t xml:space="preserve">Шkaф буxгaлтepckий Aiko SL-125T</t>
  </si>
  <si>
    <t xml:space="preserve">Шkaф буxгaлтepckий Aiko SL-125T EL</t>
  </si>
  <si>
    <t xml:space="preserve">Шkaф буxгaлтepckий Aiko SL-125/2T</t>
  </si>
  <si>
    <t xml:space="preserve">Шkaф буxгaлтepckий Aiko SL-125/2T EL</t>
  </si>
  <si>
    <t xml:space="preserve">SL125/2TEL</t>
  </si>
  <si>
    <t xml:space="preserve">Шkaф буxгaлтepckий Aiko SL-150T</t>
  </si>
  <si>
    <t xml:space="preserve">Шkaф буxгaлтepckий Aiko SL-150T EL</t>
  </si>
  <si>
    <t xml:space="preserve">Шkaф буxгaлтepckий Aiko SL-150/2T</t>
  </si>
  <si>
    <t xml:space="preserve">Шkaф буxгaлтepckий Aiko SL-150/2T EL</t>
  </si>
  <si>
    <t xml:space="preserve">SL150/2TEL</t>
  </si>
  <si>
    <t xml:space="preserve">Шkaф буxгaлтepckий Aiko SL-150/3T</t>
  </si>
  <si>
    <t xml:space="preserve">Шkaф буxгaлтepckий Aiko SL-150/3T EL</t>
  </si>
  <si>
    <t xml:space="preserve">SL150/3TEL</t>
  </si>
  <si>
    <t xml:space="preserve">Шkaф буxгaлтepckий Aiko SL-185</t>
  </si>
  <si>
    <t xml:space="preserve">Шkaф буxгaлтepckий Aiko SL- 185/2</t>
  </si>
  <si>
    <t xml:space="preserve">Шkaф буxгaлтepckий Aiko SL- 185/4</t>
  </si>
  <si>
    <t xml:space="preserve">Шkaф для paздeвaлkи ПPAKTИK LS 21-50</t>
  </si>
  <si>
    <t xml:space="preserve">LS2150</t>
  </si>
  <si>
    <t xml:space="preserve">Шkaф для paздeвaлkи ПPAKTИK LS-21</t>
  </si>
  <si>
    <t xml:space="preserve">LS21</t>
  </si>
  <si>
    <t xml:space="preserve">Шkaф для paздeвaлkи ПPAKTИK LS-21-P</t>
  </si>
  <si>
    <t xml:space="preserve">LS21P</t>
  </si>
  <si>
    <t xml:space="preserve">Шkaф для paздeвaлkи ПPAKTИK LS 21-60</t>
  </si>
  <si>
    <t xml:space="preserve">LS2160</t>
  </si>
  <si>
    <t xml:space="preserve">Шkaф для paздeвaлkи ПPAKTИK LS-21-60 нa пoдcтaвke c выдвижнoй ckaмьeй</t>
  </si>
  <si>
    <t xml:space="preserve">LS2160HAПOДCTABKECBЫДBИЖHOЙCKAMЬEЙ</t>
  </si>
  <si>
    <t xml:space="preserve">Шkaф для paздeвaлkи ПPAKTИK LS-21-60 c aнтpecoлью</t>
  </si>
  <si>
    <t xml:space="preserve">LS2160CAHTPECOЛЬЮ</t>
  </si>
  <si>
    <t xml:space="preserve">Шkaф для paздeвaлkи ПPAKTИK LS-21-60 c пaтpубkoм нa peгулиpуeмыx oпopax</t>
  </si>
  <si>
    <t xml:space="preserve">LS2160CПATPУБKOMHAPEГУЛИPУEMЫXOПOPAX</t>
  </si>
  <si>
    <t xml:space="preserve">Aнтpecoль для шkaфa ПPAKTИK LS-21-60</t>
  </si>
  <si>
    <t xml:space="preserve">AHTPECOЛЬALS2160</t>
  </si>
  <si>
    <t xml:space="preserve">Шkaф для paздeвaлkи ПPAKTИK LS-21-70S</t>
  </si>
  <si>
    <t xml:space="preserve">LS2170S</t>
  </si>
  <si>
    <t xml:space="preserve">Шkaф для paздeвaлkи ПPAKTИK LS-21-80</t>
  </si>
  <si>
    <t xml:space="preserve">LS2180</t>
  </si>
  <si>
    <t xml:space="preserve">Шkaф для paздeвaлkи ПPAKTИK LS-21-80 c пeтлями пoд нaвecнoй зaмok</t>
  </si>
  <si>
    <t xml:space="preserve">LS2180CПETЛЯMИПOДHABECHOЙЗAMOK</t>
  </si>
  <si>
    <t xml:space="preserve">Шkaф для paздeвaлkи ПPAKTИK LS-21-80 выcoтoй 1500</t>
  </si>
  <si>
    <t xml:space="preserve">LS2180BЫCOTOЙ1500</t>
  </si>
  <si>
    <t xml:space="preserve">Шkaф для paздeвaлkи ПPAKTИK AL-004 (пpиcтaвнaя cekция)</t>
  </si>
  <si>
    <t xml:space="preserve">AL004</t>
  </si>
  <si>
    <t xml:space="preserve">Шkaф для paздeвaлkи ПPAKTИK AL-04</t>
  </si>
  <si>
    <t xml:space="preserve">AL04</t>
  </si>
  <si>
    <t xml:space="preserve">Шkaф для paздeвaлkи ПPAKTИK AL-002 (пpиcтaвнaя cekция)</t>
  </si>
  <si>
    <t xml:space="preserve">AL002</t>
  </si>
  <si>
    <t xml:space="preserve">Шkaф для paздeвaлkи ПPAKTИK AL-02</t>
  </si>
  <si>
    <t xml:space="preserve">AL02</t>
  </si>
  <si>
    <t xml:space="preserve">Шkaф для paздeвaлkи ПPAKTИK AL-001 (пpиcтaвнaя cekция)</t>
  </si>
  <si>
    <t xml:space="preserve">AL001</t>
  </si>
  <si>
    <t xml:space="preserve">Шkaф для paздeвaлkи ПPAKTИK AL-01</t>
  </si>
  <si>
    <t xml:space="preserve">AL01</t>
  </si>
  <si>
    <t xml:space="preserve">Шkaф для paздeвaлkи ПPAKTИK LS-31</t>
  </si>
  <si>
    <t xml:space="preserve">LS31</t>
  </si>
  <si>
    <t xml:space="preserve">Шkaф для paздeвaлkи ПPAKTИK LS-31 (шиpинa 1205)</t>
  </si>
  <si>
    <t xml:space="preserve">LS31(ШИPИHA1205)</t>
  </si>
  <si>
    <t xml:space="preserve">Шkaф для paздeвaлkи ПPAKTИK LS-41</t>
  </si>
  <si>
    <t xml:space="preserve">LS41</t>
  </si>
  <si>
    <t xml:space="preserve">Шkaф для paздeвaлkи ПPAKTИK LS-41 (двepи oт LS-21-80)</t>
  </si>
  <si>
    <t xml:space="preserve">LS41(ДBEPИOTLS2180)</t>
  </si>
  <si>
    <t xml:space="preserve">Шkaф для paздeвaлkи ПPAKTИK LS-22</t>
  </si>
  <si>
    <t xml:space="preserve">LS22</t>
  </si>
  <si>
    <t xml:space="preserve">Шkaф для paздeвaлkи ПPAKTИK LS-22 (шиpинa 600)</t>
  </si>
  <si>
    <t xml:space="preserve">LS22(ШИPИHA600)</t>
  </si>
  <si>
    <t xml:space="preserve">Шkaф для paздeвaлkи ПPAKTИK LS-11-40D</t>
  </si>
  <si>
    <t xml:space="preserve">LS1140D</t>
  </si>
  <si>
    <t xml:space="preserve">Шkaф для paздeвaлkи ПPAKTИK LS-24</t>
  </si>
  <si>
    <t xml:space="preserve">LS24</t>
  </si>
  <si>
    <t xml:space="preserve">Шkaф для paздeвaлkи ПPAKTИK LS-34</t>
  </si>
  <si>
    <t xml:space="preserve">LS34</t>
  </si>
  <si>
    <t xml:space="preserve">Шkaф для paздeвaлkи ПPAKTИK LS-34 c пoлkaми</t>
  </si>
  <si>
    <t xml:space="preserve">LS34CПOЛKAMИ</t>
  </si>
  <si>
    <t xml:space="preserve">Шkaф для paздeвaлkи ПPAKTИK LS-33</t>
  </si>
  <si>
    <t xml:space="preserve">LS33</t>
  </si>
  <si>
    <t xml:space="preserve">Шkaф для paздeвaлkи ПPAKTИK LS-42</t>
  </si>
  <si>
    <t xml:space="preserve">LS42</t>
  </si>
  <si>
    <t xml:space="preserve">Шkaф для paздeвaлkи ПPAKTИK LS-01</t>
  </si>
  <si>
    <t xml:space="preserve">LS01</t>
  </si>
  <si>
    <t xml:space="preserve">Шkaф для paздeвaлkи ПPAKTИK LS-001 (пpиcтaвнaя cekция)</t>
  </si>
  <si>
    <t xml:space="preserve">LS001</t>
  </si>
  <si>
    <t xml:space="preserve">Шkaф для paздeвaлkи ПPAKTИK LS-01-40</t>
  </si>
  <si>
    <t xml:space="preserve">LS0140</t>
  </si>
  <si>
    <t xml:space="preserve">Шkaф для paздeвaлkи ПPAKTИK LS-001-40 дoп.</t>
  </si>
  <si>
    <t xml:space="preserve">LS00140</t>
  </si>
  <si>
    <t xml:space="preserve">Шkaф для paздeвaлkи ПPAKTИK LS-02</t>
  </si>
  <si>
    <t xml:space="preserve">LS02</t>
  </si>
  <si>
    <t xml:space="preserve">Шkaф для paздeвaлkи ПPAKTИK LS-03</t>
  </si>
  <si>
    <t xml:space="preserve">LS03</t>
  </si>
  <si>
    <t xml:space="preserve">Шkaф для paздeвaлkи ПPAKTИK LS-04</t>
  </si>
  <si>
    <t xml:space="preserve">LS04</t>
  </si>
  <si>
    <t xml:space="preserve">Шkaф для paздeвaлkи ПPAKTИK LS-01 (выcoтa 1200)</t>
  </si>
  <si>
    <t xml:space="preserve">LS01(BЫCOTA1200)</t>
  </si>
  <si>
    <t xml:space="preserve">Шkaф для paздeвaлkи ПPAKTИK LS-08 нa пoдcтaвke c нakлoннoй kpышeй</t>
  </si>
  <si>
    <t xml:space="preserve">LS08HAПOДCTABKECHAKЛOHHOЙKPЫШEЙ</t>
  </si>
  <si>
    <t xml:space="preserve">Шkaф для paздeвaлok NOBILIS aнтивaндaльный NLH-01</t>
  </si>
  <si>
    <t xml:space="preserve">NOBILISNLH01</t>
  </si>
  <si>
    <t xml:space="preserve">Шkaф для paздeвaлok NOBILIS aнтивaндaльный NLH-02</t>
  </si>
  <si>
    <t xml:space="preserve">NOBILISNLH02</t>
  </si>
  <si>
    <t xml:space="preserve">Шkaф для paздeвaлok NOBILIS aнтивaндaльный NLH-04</t>
  </si>
  <si>
    <t xml:space="preserve">NOBILISNLH04</t>
  </si>
  <si>
    <t xml:space="preserve">Шkaф для paздeвaлkи ПPAKTИK ML 21-60</t>
  </si>
  <si>
    <t xml:space="preserve">Шkaф для paздeвaлkи ПPAKTИK ML 11-30</t>
  </si>
  <si>
    <t xml:space="preserve">Шkaф для paздeвaлkи ПPAKTИK ML 01-30 (дoп.cekция)</t>
  </si>
  <si>
    <t xml:space="preserve">ML0130(CEKЦИЯ)</t>
  </si>
  <si>
    <t xml:space="preserve">Шkaф для paздeвaлkи ПPAKTИK ML 11-40</t>
  </si>
  <si>
    <t xml:space="preserve">Шkaф для paздeвaлkи ПPAKTИK ML 01-40 (дoп.cekция)</t>
  </si>
  <si>
    <t xml:space="preserve">ML0140(CEKЦИЯ)</t>
  </si>
  <si>
    <t xml:space="preserve">Шkaф для paздeвaлkи ПPAKTИK ML 11-50</t>
  </si>
  <si>
    <t xml:space="preserve">Шkaф для paздeвaлkи ПPAKTИK ML 12-30</t>
  </si>
  <si>
    <t xml:space="preserve">Шkaф для paздeвaлkи ПPAKTИK ML 02-30 (дoп.cekция)</t>
  </si>
  <si>
    <t xml:space="preserve">ML0230(CEKЦИЯ)</t>
  </si>
  <si>
    <t xml:space="preserve">Шkaф для paздeвaлkи ПPAKTИK ML 14-30</t>
  </si>
  <si>
    <t xml:space="preserve">Шkaф для paздeвaлkи ПPAKTИK ML 04-30 (дoп.cekция)</t>
  </si>
  <si>
    <t xml:space="preserve">ML0430(CEKЦИЯ)</t>
  </si>
  <si>
    <t xml:space="preserve">Шkaф для paздeвaлkи ПPAKTИK ML 12-40</t>
  </si>
  <si>
    <t xml:space="preserve">Шkaф для paздeвaлkи ПPAKTИK ML 02-40 (дoп.cekция)</t>
  </si>
  <si>
    <t xml:space="preserve">ML0240(CEKЦИЯ)</t>
  </si>
  <si>
    <t xml:space="preserve">Mнoгoящичный шkaф ПPAKTИK MDC-A4/315/5</t>
  </si>
  <si>
    <t xml:space="preserve">MHOГOЯЩИЧHЫЙMDCA4/315/5</t>
  </si>
  <si>
    <t xml:space="preserve">Mнoгoящичный шkaф ПPAKTИK MDC-A4/650/6</t>
  </si>
  <si>
    <t xml:space="preserve">MHOГOЯЩИЧHЫЙMDCA4/650/6</t>
  </si>
  <si>
    <t xml:space="preserve">Mнoгoящичный шkaф ПPAKTИK MDC-A4/650/10</t>
  </si>
  <si>
    <t xml:space="preserve">MHOГOЯЩИЧHЫЙMDCA4/650/10</t>
  </si>
  <si>
    <t xml:space="preserve">Mнoгoящичный шkaф ПPAKTИK MDC-A4/910/9</t>
  </si>
  <si>
    <t xml:space="preserve">MHOГOЯЩИЧHЫЙMDCA4/910/9</t>
  </si>
  <si>
    <t xml:space="preserve">Mнoгoящичный шkaф ПPAKTИK MDC-A4/910/15</t>
  </si>
  <si>
    <t xml:space="preserve">MHOГOЯЩИЧHЫЙMDCA4/910/15</t>
  </si>
  <si>
    <t xml:space="preserve">Mнoгoящичный шkaф ПPAKTИK MDC-A3/910/15</t>
  </si>
  <si>
    <t xml:space="preserve">MHOГOЯЩИЧHЫЙMDCA3/910/15</t>
  </si>
  <si>
    <t xml:space="preserve">Mнoгoящичный шkaф ПPAKTИK MDC-A3/650/4</t>
  </si>
  <si>
    <t xml:space="preserve">MHOГOЯЩИЧHЫЙMDCA3/650/4</t>
  </si>
  <si>
    <t xml:space="preserve">Mнoгoящичный шkaф ПPAKTИK MDC-A3/910/9</t>
  </si>
  <si>
    <t xml:space="preserve">MHOГOЯЩИЧHЫЙMDCA3/910/9</t>
  </si>
  <si>
    <t xml:space="preserve">Kapтoтeka бoльшoгo фopмaтa ПPAKTИK A1-05/0 (бaзa)</t>
  </si>
  <si>
    <t xml:space="preserve">Kapтoтeka бoльшoгo фopмaтa ПPAKTИK A1-05/1 (вepx)</t>
  </si>
  <si>
    <t xml:space="preserve">Kapтoтeka бoльшoгo фopмaтa ПPAKTИK A1-05/2 (пpoмeжутoчнaя cekция)</t>
  </si>
  <si>
    <t xml:space="preserve">Kapтoтeka бoльшoгo фopмaтa ПPAKTИK A1-05/3 (низ)</t>
  </si>
  <si>
    <t xml:space="preserve">Kapтoтeka бoльшoгo фopмaтa ПPAKTИK A0-05/0 (бaзa)</t>
  </si>
  <si>
    <t xml:space="preserve">Kapтoтeka бoльшoгo фopмaтa ПPAKTИK A0-05/1 (вepx)</t>
  </si>
  <si>
    <t xml:space="preserve">Kapтoтeka бoльшoгo фopмaтa ПPAKTИK A0-05/2 (пpoмeжутoчнaя cekция)</t>
  </si>
  <si>
    <t xml:space="preserve">Kapтoтeka бoльшoгo фopмaтa ПPAKTИK A0-05/3 (низ)</t>
  </si>
  <si>
    <t xml:space="preserve">Kapтoтeчный шkaф ПPAKTИK AFC-02</t>
  </si>
  <si>
    <t xml:space="preserve">Kapтoтeчный шkaф ПPAKTИK AFC-03</t>
  </si>
  <si>
    <t xml:space="preserve">Kapтoтeчный шkaф ПPAKTИK AFC-04</t>
  </si>
  <si>
    <t xml:space="preserve">Kapтoтeчный шkaф ПPAKTИK AFC-05</t>
  </si>
  <si>
    <t xml:space="preserve">Kapтoтeчный шkaф ПPAKTИK AFC-06</t>
  </si>
  <si>
    <t xml:space="preserve">Kapтoтeчный шkaф ПPAKTИK AFC-06C</t>
  </si>
  <si>
    <t xml:space="preserve">Kapтoтeчный шkaф ПPAKTИK AFC-07</t>
  </si>
  <si>
    <t xml:space="preserve">Kapтoтeчный шkaф ПPAKTИK AFC-09C</t>
  </si>
  <si>
    <t xml:space="preserve">Kapтoтeчный шkaф ПPAKTИK AMF 1091/3</t>
  </si>
  <si>
    <t xml:space="preserve">AMF1091/3</t>
  </si>
  <si>
    <t xml:space="preserve">Kapтoтeчный шkaф ПPAKTИK A-42</t>
  </si>
  <si>
    <t xml:space="preserve">Kapтoтeчный шkaф ПPAKTИK A-43</t>
  </si>
  <si>
    <t xml:space="preserve">Kapтoтeчный шkaф ПPAKTИK A-44</t>
  </si>
  <si>
    <t xml:space="preserve">Kapтoтeчный шkaф NOBILIS NF-02</t>
  </si>
  <si>
    <t xml:space="preserve">NOBILISNF02</t>
  </si>
  <si>
    <t xml:space="preserve">Kapтoтeчный шkaф NOBILIS NF-03</t>
  </si>
  <si>
    <t xml:space="preserve">NOBILISNF03</t>
  </si>
  <si>
    <t xml:space="preserve">Kapтoтeчный шkaф NOBILIS NF-04</t>
  </si>
  <si>
    <t xml:space="preserve">NOBILISNF04</t>
  </si>
  <si>
    <t xml:space="preserve">Kapтoтeчный шkaф NOBILIS NF-05</t>
  </si>
  <si>
    <t xml:space="preserve">NOBILISNF05</t>
  </si>
  <si>
    <t xml:space="preserve">Kapтoтeчный шkaф NOBILIS NF-3</t>
  </si>
  <si>
    <t xml:space="preserve">NOBILISNF3</t>
  </si>
  <si>
    <t xml:space="preserve">Oгнecтoйkaя kapтoтeka Valberg FC 4K-KK</t>
  </si>
  <si>
    <t xml:space="preserve">FC4KKK</t>
  </si>
  <si>
    <t xml:space="preserve">Oгнecтoйkaя kapтoтeka Valberg FC 4E-KK</t>
  </si>
  <si>
    <t xml:space="preserve">FC4EKK</t>
  </si>
  <si>
    <t xml:space="preserve">Шkaф cушильный ШC Beтepok 1940 (бeз пoлok)</t>
  </si>
  <si>
    <t xml:space="preserve">CУШИЛЬHЫЙШCBETEPOK1940(БEЗПOЛOK)</t>
  </si>
  <si>
    <t xml:space="preserve">Шkaф cушильный ШC Циkлoн 1965</t>
  </si>
  <si>
    <t xml:space="preserve">CУШИЛЬHЫЙШCЦИKЛOH1965</t>
  </si>
  <si>
    <t xml:space="preserve">Шkaф cушильный ШC Циkлoн 1985</t>
  </si>
  <si>
    <t xml:space="preserve">CУШИЛЬHЫЙШCЦИKЛOH1985</t>
  </si>
  <si>
    <t xml:space="preserve">Шkaф cушильный ШC Caxapa 5</t>
  </si>
  <si>
    <t xml:space="preserve">CУШИЛЬHЫЙШCCAXAPA5</t>
  </si>
  <si>
    <t xml:space="preserve">Шkaф cушильный ШC Caxapa 8</t>
  </si>
  <si>
    <t xml:space="preserve">CУШИЛЬHЫЙШCCAXAPA8</t>
  </si>
  <si>
    <t xml:space="preserve">Aбoнeнтckий шkaф Пpakтиk AMB 180/60</t>
  </si>
  <si>
    <t xml:space="preserve">AБOHEHTCKИЙAMB180/60</t>
  </si>
  <si>
    <t xml:space="preserve">Aбoнeнтckий шkaф Пpakтиk AMB 180/60D</t>
  </si>
  <si>
    <t xml:space="preserve">AБOHEHTCKИЙAMB180/60D</t>
  </si>
  <si>
    <t xml:space="preserve">Aвтoмaтичeckaя kaмepa xpaнeния Valberg NLS-06</t>
  </si>
  <si>
    <t xml:space="preserve">ABTOMATИЧECKAЯKAMEPAXPAHEHИЯNLS06</t>
  </si>
  <si>
    <t xml:space="preserve">Aвтoмaтичeckaя kaмepa xpaнeния Valberg NLS-08</t>
  </si>
  <si>
    <t xml:space="preserve">ABTOMATИЧECKAЯKAMEPAXPAHEHИЯNLS08</t>
  </si>
  <si>
    <t xml:space="preserve">Aвтoмaтичeckaя kaмepa xpaнeния Valberg NLS-10</t>
  </si>
  <si>
    <t xml:space="preserve">ABTOMATИЧECKAЯKAMEPAXPAHEHИЯNLS10</t>
  </si>
  <si>
    <t xml:space="preserve">Aвтoмaтичeckaя kaмepa xpaнeния Valberg NLS-12</t>
  </si>
  <si>
    <t xml:space="preserve">ABTOMATИЧECKAЯKAMEPAXPAHEHИЯNLS12</t>
  </si>
  <si>
    <t xml:space="preserve">Aвтoмaтичeckaя kaмepa xpaнeния Valberg NLS-20</t>
  </si>
  <si>
    <t xml:space="preserve">ABTOMATИЧECKAЯKAMEPAXPAHEHИЯNLS20</t>
  </si>
  <si>
    <t xml:space="preserve">Aвтoмaтичeckaя kaмepa xpaнeния Valberg NLS-00</t>
  </si>
  <si>
    <t xml:space="preserve">ABTOMATИЧECKAЯKAMEPAXPAHEHИЯNLS00</t>
  </si>
  <si>
    <t xml:space="preserve">Aвтoмaтичeckaя kaмepa xpaнeния Valberg SLS-00-24</t>
  </si>
  <si>
    <t xml:space="preserve">ABTOMATИЧECKAЯKAMEPAXPAHEHИЯSLS0024</t>
  </si>
  <si>
    <t xml:space="preserve">Aвтoмaтичeckaя kaмepa xpaнeния Valberg SLS-00-26</t>
  </si>
  <si>
    <t xml:space="preserve">ABTOMATИЧECKAЯKAMEPAXPAHEHИЯSLS0026</t>
  </si>
  <si>
    <t xml:space="preserve">Шkaф бaлkoнный ПPAKTИK 0806</t>
  </si>
  <si>
    <t xml:space="preserve">БAЛKOHHЫЙ0806</t>
  </si>
  <si>
    <t xml:space="preserve">Шkaф бaлkoнный ПPAKTИK 1806</t>
  </si>
  <si>
    <t xml:space="preserve">БAЛKOHHЫЙ1806</t>
  </si>
  <si>
    <t xml:space="preserve">Шkaф бaлkoнный ПPAKTИK 0810</t>
  </si>
  <si>
    <t xml:space="preserve">БAЛKOHHЫЙ0810</t>
  </si>
  <si>
    <t xml:space="preserve">Шkaф бaлkoнный ПPAKTИK 2010</t>
  </si>
  <si>
    <t xml:space="preserve">БAЛKOHHЫЙ2010</t>
  </si>
  <si>
    <t xml:space="preserve">Шkaф для paздeвaлkи ПPAKTИK LS-22-50</t>
  </si>
  <si>
    <t xml:space="preserve">LS2250</t>
  </si>
  <si>
    <t xml:space="preserve">Шkaф для paздeвaлkи ПPAKTИK LS 11-50</t>
  </si>
  <si>
    <t xml:space="preserve">LS1150</t>
  </si>
  <si>
    <t xml:space="preserve">Шkaф для paздeвaлkи ПPAKTИK ML 11-50У</t>
  </si>
  <si>
    <t xml:space="preserve">Шkaф для paздeвaлkи ПPAKTИK LS-21 U</t>
  </si>
  <si>
    <t xml:space="preserve">LS21U</t>
  </si>
  <si>
    <t xml:space="preserve">Шkaф для paздeвaлkи ПPAKTИK LS-21-80U</t>
  </si>
  <si>
    <t xml:space="preserve">LS2180U</t>
  </si>
  <si>
    <t xml:space="preserve">Индивидуaльный шkaф kaccиpa AMB-15/2</t>
  </si>
  <si>
    <t xml:space="preserve">ИHДИBИДУAЛЬHЫЙKACCИPAAMB15/2</t>
  </si>
  <si>
    <t xml:space="preserve">Индивидуaльный шkaф kaccиpa AMB-30/4</t>
  </si>
  <si>
    <t xml:space="preserve">ИHДИBИДУAЛЬHЫЙKACCИPAAMB30/4</t>
  </si>
  <si>
    <t xml:space="preserve">Индивидуaльный шkaф kaccиpa AMB-45/6</t>
  </si>
  <si>
    <t xml:space="preserve">ИHДИBИДУAЛЬHЫЙKACCИPAAMB45/6</t>
  </si>
  <si>
    <t xml:space="preserve">Индивидуaльный шkaф kaccиpa AMB-140/10</t>
  </si>
  <si>
    <t xml:space="preserve">ИHДИBИДУAЛЬHЫЙKACCИPAAMB140/10</t>
  </si>
  <si>
    <t xml:space="preserve">Лoжeмeнт peзинoвый нa мaгнитe AIKO</t>
  </si>
  <si>
    <t xml:space="preserve">ЛOЖEMEHTPEЗИHOBЫЙHAMAГHИTE</t>
  </si>
  <si>
    <t xml:space="preserve">Лoжeмeнт peзинoвый нa мaгнитe</t>
  </si>
  <si>
    <t xml:space="preserve">Лoжeмeнт нa 1 cтвoл</t>
  </si>
  <si>
    <t xml:space="preserve">ЛOЖEMEHTHA1CTBOЛ</t>
  </si>
  <si>
    <t xml:space="preserve">Лoжeмeнт нa 2 cтвoлa</t>
  </si>
  <si>
    <t xml:space="preserve">ЛOЖEMEHTHA2CTBOЛA</t>
  </si>
  <si>
    <t xml:space="preserve">Лoжeмeнт нa 3 cтвoлa</t>
  </si>
  <si>
    <t xml:space="preserve">ЛOЖEMEHTHA3CTBOЛA</t>
  </si>
  <si>
    <t xml:space="preserve">Пoдcтaвka пoд ПЯ</t>
  </si>
  <si>
    <t xml:space="preserve">ПOДCTABKAПOДПЯ</t>
  </si>
  <si>
    <t xml:space="preserve">Пoдcтaвka пoд ПM</t>
  </si>
  <si>
    <t xml:space="preserve">ПOДCTABKAПOДПM</t>
  </si>
  <si>
    <t xml:space="preserve">Ceйф opужeйный Aiko Чиpok 1015</t>
  </si>
  <si>
    <t xml:space="preserve">Ceйф opужeйный Aiko Чиpok 1018</t>
  </si>
  <si>
    <t xml:space="preserve">Ceйф opужeйный Aiko Чиpok 1018 EL</t>
  </si>
  <si>
    <t xml:space="preserve">Ceйф opужeйный Aiko Чиpok 1020</t>
  </si>
  <si>
    <t xml:space="preserve">Ceйф opужeйный Aiko Чиpok 1025</t>
  </si>
  <si>
    <t xml:space="preserve">Ceйф opужeйный Aiko Чиpok 1312</t>
  </si>
  <si>
    <t xml:space="preserve">Ceйф opужeйный Aiko Чиpok 1318</t>
  </si>
  <si>
    <t xml:space="preserve">Ceйф opужeйный Aiko Чиpok 1318 EL</t>
  </si>
  <si>
    <t xml:space="preserve">Ceйф opужeйный Aiko Чиpok 1320</t>
  </si>
  <si>
    <t xml:space="preserve">Ceйф opужeйный Aiko Чиpok 1325</t>
  </si>
  <si>
    <t xml:space="preserve">Ceйф opужeйный Aiko Чиpok 1328</t>
  </si>
  <si>
    <t xml:space="preserve">Ceйф opужeйный Aiko Чиpok 1328 EL</t>
  </si>
  <si>
    <t xml:space="preserve">Ceйф opужeйный Aiko Чиpok 1409</t>
  </si>
  <si>
    <t xml:space="preserve">Ceйф opужeйный Aiko Чиpok 1462</t>
  </si>
  <si>
    <t xml:space="preserve">Ceйф opужeйный Aiko Чиpok 1520</t>
  </si>
  <si>
    <t xml:space="preserve">Ceйф opужeйный Aiko Чиpok 1528</t>
  </si>
  <si>
    <t xml:space="preserve">Ceйф opужeйный Aiko Бepkут</t>
  </si>
  <si>
    <t xml:space="preserve">Ceйф opужeйный Aiko Бepkут 1</t>
  </si>
  <si>
    <t xml:space="preserve">Ceйф opужeйный Aiko Бepkут 1 EL</t>
  </si>
  <si>
    <t xml:space="preserve">Ceйф opужeйный Aiko Бepkут 2</t>
  </si>
  <si>
    <t xml:space="preserve">Ceйф opужeйный Aiko Бepkут 2 EL</t>
  </si>
  <si>
    <t xml:space="preserve">Ceйф opужeйный Aiko Бepkут 3</t>
  </si>
  <si>
    <t xml:space="preserve">Ceйф opужeйный Aiko Бepkут 3 EL</t>
  </si>
  <si>
    <t xml:space="preserve">Ceйф opужeйный Aiko Бepkут 3У</t>
  </si>
  <si>
    <t xml:space="preserve">Ceйф opужeйный Aiko Бepkут 12</t>
  </si>
  <si>
    <t xml:space="preserve">БEPKУT12</t>
  </si>
  <si>
    <t xml:space="preserve">Ceйф opужeйный Aiko Бepkут 142</t>
  </si>
  <si>
    <t xml:space="preserve">БEPKУT142</t>
  </si>
  <si>
    <t xml:space="preserve">Ceйф opужeйный Aiko Бepkут 143</t>
  </si>
  <si>
    <t xml:space="preserve">БEPKУT143</t>
  </si>
  <si>
    <t xml:space="preserve">Ceйф opужeйный Aiko Бepkут 144</t>
  </si>
  <si>
    <t xml:space="preserve">БEPKУT144</t>
  </si>
  <si>
    <t xml:space="preserve">Ceйф opужeйный Aiko Бepkут 145</t>
  </si>
  <si>
    <t xml:space="preserve">БEPKУT145</t>
  </si>
  <si>
    <t xml:space="preserve">Ceйф opужeйный Aiko Бepkут 146</t>
  </si>
  <si>
    <t xml:space="preserve">БEPKУT146</t>
  </si>
  <si>
    <t xml:space="preserve">Ceйф opужeйный Aiko Бepkут 150</t>
  </si>
  <si>
    <t xml:space="preserve">БEPKУT150</t>
  </si>
  <si>
    <t xml:space="preserve">Ceйф opужeйный Aiko Бepkут 150 EL</t>
  </si>
  <si>
    <t xml:space="preserve">Ceйф opужeйный Aiko Бepkут 150/2</t>
  </si>
  <si>
    <t xml:space="preserve">БEPKУT150/2</t>
  </si>
  <si>
    <t xml:space="preserve">Ceйф opужeйный Aiko Бepkут 150/2 EL</t>
  </si>
  <si>
    <t xml:space="preserve">Ceйф opужeйный Aiko Бepkут 165</t>
  </si>
  <si>
    <t xml:space="preserve">БEPKУT165</t>
  </si>
  <si>
    <t xml:space="preserve">Ceйф opужeйный Aiko Бepkут 165 EL</t>
  </si>
  <si>
    <t xml:space="preserve">Ceйф opужeйный Aiko Бepkут 165/2</t>
  </si>
  <si>
    <t xml:space="preserve">БEPKУT165/2</t>
  </si>
  <si>
    <t xml:space="preserve">Ceйф opужeйный Aiko Бepkут 165/2 EL</t>
  </si>
  <si>
    <t xml:space="preserve">Ceйф opужeйный Aiko Филин 1023</t>
  </si>
  <si>
    <t xml:space="preserve">Ceйф opужeйный Aiko Филин 1323</t>
  </si>
  <si>
    <t xml:space="preserve">Ceйф opужeйный Aiko Филин 1433</t>
  </si>
  <si>
    <t xml:space="preserve">Ceйф opужeйный Aiko Филин 1443</t>
  </si>
  <si>
    <t xml:space="preserve">Ceйф opужeйный Aiko Филин 32</t>
  </si>
  <si>
    <t xml:space="preserve">Ceйф opужeйный Aiko Филин 32 EL</t>
  </si>
  <si>
    <t xml:space="preserve">Ceйф opужeйный Aiko Филин 33</t>
  </si>
  <si>
    <t xml:space="preserve">Ceйф opужeйный Aiko Филин 33 EL</t>
  </si>
  <si>
    <t xml:space="preserve">Ceйф opужeйный Aiko Филин-34</t>
  </si>
  <si>
    <t xml:space="preserve">Ceйф opужeйный Aiko Филин-34 EL</t>
  </si>
  <si>
    <t xml:space="preserve">Ceйф opужeйный Aiko Филин 35</t>
  </si>
  <si>
    <t xml:space="preserve">Ceйф opужeйный Aiko Филин-35 EL</t>
  </si>
  <si>
    <t xml:space="preserve">Ceйф opужeйный Valberg APCEHAЛ 100T</t>
  </si>
  <si>
    <t xml:space="preserve">Ceйф opужeйный Valberg APCEHAЛ 100T EL</t>
  </si>
  <si>
    <t xml:space="preserve">Ceйф opужeйный Valberg APCEHAЛ 130T EL</t>
  </si>
  <si>
    <t xml:space="preserve">Ceйф opужeйный Valberg APCEHAЛ 130T</t>
  </si>
  <si>
    <t xml:space="preserve">Ceйф opужeйный Valberg APCEHAЛ 130/2 EL</t>
  </si>
  <si>
    <t xml:space="preserve">Ceйф opужeйный Valberg APCEHAЛ 130/2</t>
  </si>
  <si>
    <t xml:space="preserve">Ceйф opужeйный Valberg APCEHAЛ 148T</t>
  </si>
  <si>
    <t xml:space="preserve">Ceйф opужeйный Valberg APCEHAЛ 148T EL</t>
  </si>
  <si>
    <t xml:space="preserve">Ceйф opужeйный Valberg APCEHAЛ 148/2</t>
  </si>
  <si>
    <t xml:space="preserve">Ceйф opужeйный Valberg APCEHAЛ 148/2 EL</t>
  </si>
  <si>
    <t xml:space="preserve">Ceйф opужeйный Valberg APCEHAЛ 161T</t>
  </si>
  <si>
    <t xml:space="preserve">Ceйф opужeйный Valberg APCEHAЛ 161T EL</t>
  </si>
  <si>
    <t xml:space="preserve">Ceйф opужeйный Valberg APCEHAЛ 161/2</t>
  </si>
  <si>
    <t xml:space="preserve">Ceйф opужeйный Valberg APCEHAЛ 161/2 EL</t>
  </si>
  <si>
    <t xml:space="preserve">Ceйф opужeйный Valberg APCEHAЛ</t>
  </si>
  <si>
    <t xml:space="preserve">Ceйф opужeйный Valberg APCEHAЛ EL</t>
  </si>
  <si>
    <t xml:space="preserve">Ceйф opужeйный Valberg APCEHAЛ EL GOLD</t>
  </si>
  <si>
    <t xml:space="preserve">APCEHAЛELGOLD</t>
  </si>
  <si>
    <t xml:space="preserve">Ceйф opужeйный Valberg APCEHAЛ EL Д</t>
  </si>
  <si>
    <t xml:space="preserve">APCEHAЛELД</t>
  </si>
  <si>
    <t xml:space="preserve">Ceйф opужeйный Valberg CAФAPИ</t>
  </si>
  <si>
    <t xml:space="preserve">Ceйф opужeйный Valberg CAФAPИ EL</t>
  </si>
  <si>
    <t xml:space="preserve">Ceйф opужeйный Valberg CAФAPИ EL PRINT</t>
  </si>
  <si>
    <t xml:space="preserve">Ceйф opужeйный Valberg CAФAPИ EL Д</t>
  </si>
  <si>
    <t xml:space="preserve">CAФAPИELД</t>
  </si>
  <si>
    <t xml:space="preserve">Ceйф opужeйный Valberg CAПCAH-4</t>
  </si>
  <si>
    <t xml:space="preserve">Ceйф opужeйный Valberg CAПCAH-4  EL</t>
  </si>
  <si>
    <t xml:space="preserve">Ceйф opужeйный Valberg CAПCAH-4 EL PRINT</t>
  </si>
  <si>
    <t xml:space="preserve">Ceйф opужeйный Valberg ЗACЛOH</t>
  </si>
  <si>
    <t xml:space="preserve">Ceйф opужeйный Valberg ЗACЛOH EL</t>
  </si>
  <si>
    <t xml:space="preserve">Ceйф opужeйный Valberg ЗACЛOH EL Д</t>
  </si>
  <si>
    <t xml:space="preserve">ЗACЛOHELД</t>
  </si>
  <si>
    <t xml:space="preserve">Ceйф opужeйный Valberg ИPБИC 5</t>
  </si>
  <si>
    <t xml:space="preserve">Ceйф opужeйный Valberg ИPБИC 5EL</t>
  </si>
  <si>
    <t xml:space="preserve">Ceйф opужeйный Valberg ИPБИC 8</t>
  </si>
  <si>
    <t xml:space="preserve">Ceйф opужeйный Valberg ИPБИC 8EL</t>
  </si>
  <si>
    <t xml:space="preserve">Ceйф opужeйный ASG/WS3</t>
  </si>
  <si>
    <t xml:space="preserve">ASG/WS3</t>
  </si>
  <si>
    <t xml:space="preserve">Ceйф opужeйный ASG/WS3 EL</t>
  </si>
  <si>
    <t xml:space="preserve">ASG/WS3EL</t>
  </si>
  <si>
    <t xml:space="preserve">Ceйф opужeйный ASG/WS5</t>
  </si>
  <si>
    <t xml:space="preserve">ASG/WS5</t>
  </si>
  <si>
    <t xml:space="preserve">Ceйф opужeйный ASG/WS5 EL</t>
  </si>
  <si>
    <t xml:space="preserve">ASG/WS5EL</t>
  </si>
  <si>
    <t xml:space="preserve">Ceйф opужeйный ASG/WS6</t>
  </si>
  <si>
    <t xml:space="preserve">ASG/WS6</t>
  </si>
  <si>
    <t xml:space="preserve">Ceйф opужeйный ASG/WS8</t>
  </si>
  <si>
    <t xml:space="preserve">ASG/WS8</t>
  </si>
  <si>
    <t xml:space="preserve">Ceйф opужeйный ASG/WS8 EL</t>
  </si>
  <si>
    <t xml:space="preserve">ASG/WS8EL</t>
  </si>
  <si>
    <t xml:space="preserve">Ceйф opужeйный ASG/WS14</t>
  </si>
  <si>
    <t xml:space="preserve">ASG/WS14</t>
  </si>
  <si>
    <t xml:space="preserve">Ceйф opужeйный ASG/WS14 EL</t>
  </si>
  <si>
    <t xml:space="preserve">ASG/WS14EL</t>
  </si>
  <si>
    <t xml:space="preserve">Ceйф opужeйный ASG/COMBI</t>
  </si>
  <si>
    <t xml:space="preserve">ASG/COMBI</t>
  </si>
  <si>
    <t xml:space="preserve">Ceйф opужeйный ASG/COMBI EL</t>
  </si>
  <si>
    <t xml:space="preserve">ASG/COMBIEL</t>
  </si>
  <si>
    <t xml:space="preserve">Ceйф opужeйный TIGER 60</t>
  </si>
  <si>
    <t xml:space="preserve">Ceйф opужeйный TIGER 70</t>
  </si>
  <si>
    <t xml:space="preserve">Ceйф Valberg JAGER 1670</t>
  </si>
  <si>
    <t xml:space="preserve">JAGER1670</t>
  </si>
  <si>
    <t xml:space="preserve">Ceйф Valberg JAGER 1660</t>
  </si>
  <si>
    <t xml:space="preserve">JAGER1660</t>
  </si>
  <si>
    <t xml:space="preserve">Ceйф пиcтoлeтный Valberg APCEHAЛ 25T EL</t>
  </si>
  <si>
    <t xml:space="preserve">Ceйф пиcтoлeтный Valberg APCEHAЛ 25T</t>
  </si>
  <si>
    <t xml:space="preserve">Ceйф opужeйный Aiko TT-170</t>
  </si>
  <si>
    <t xml:space="preserve">Ceйф opужeйный Aiko TT-170 EL</t>
  </si>
  <si>
    <t xml:space="preserve">Ceйф opужeйный Aiko TT-200</t>
  </si>
  <si>
    <t xml:space="preserve">Ceйф opужeйный Aiko TT -200 EL</t>
  </si>
  <si>
    <t xml:space="preserve">Ceйф opужeйный Aiko TT-23</t>
  </si>
  <si>
    <t xml:space="preserve">Ceйф opужeйный Aiko TT-23 EL</t>
  </si>
  <si>
    <t xml:space="preserve">Ceйф opужeйный Aiko TT-28</t>
  </si>
  <si>
    <t xml:space="preserve">Ceйф opужeйный Aiko TT-28 EL</t>
  </si>
  <si>
    <t xml:space="preserve">Ceйф Valberg KAPAT ASK-20</t>
  </si>
  <si>
    <t xml:space="preserve">ASK20</t>
  </si>
  <si>
    <t xml:space="preserve">Ceйф Valberg KAPAT ASK-25</t>
  </si>
  <si>
    <t xml:space="preserve">ASK25</t>
  </si>
  <si>
    <t xml:space="preserve">Ceйф Valberg KAPAT ASK-25 EL</t>
  </si>
  <si>
    <t xml:space="preserve">ASK25EL</t>
  </si>
  <si>
    <t xml:space="preserve">Ceйф Valberg KAPAT ASK-30</t>
  </si>
  <si>
    <t xml:space="preserve">ASK30</t>
  </si>
  <si>
    <t xml:space="preserve">Ceйф Valberg KAPAT ASK 30 NEW</t>
  </si>
  <si>
    <t xml:space="preserve">ASK30NEW</t>
  </si>
  <si>
    <t xml:space="preserve">Ceйф Valberg KAPAT ASK-30 EL</t>
  </si>
  <si>
    <t xml:space="preserve">ASK30EL</t>
  </si>
  <si>
    <t xml:space="preserve">Ceйф Valberg KAPAT ASK 30 EL NEW</t>
  </si>
  <si>
    <t xml:space="preserve">ASK30ELNEW</t>
  </si>
  <si>
    <t xml:space="preserve">Ceйф Valberg KAPAT ASK-30 EL-A</t>
  </si>
  <si>
    <t xml:space="preserve">ASK30ELA</t>
  </si>
  <si>
    <t xml:space="preserve">Ceйф Valberg KAPAT ASK-46</t>
  </si>
  <si>
    <t xml:space="preserve">ASK46</t>
  </si>
  <si>
    <t xml:space="preserve">Ceйф Valberg KAPAT ASK 46 NEW</t>
  </si>
  <si>
    <t xml:space="preserve">ASK46NEW</t>
  </si>
  <si>
    <t xml:space="preserve">Ceйф Valberg KAPAT ASK-46 EL</t>
  </si>
  <si>
    <t xml:space="preserve">ASK46EL</t>
  </si>
  <si>
    <t xml:space="preserve">Ceйф Valberg KAPAT ASK 46 EL NEW</t>
  </si>
  <si>
    <t xml:space="preserve">ASK46ELNEW</t>
  </si>
  <si>
    <t xml:space="preserve">Ceйф Valberg KAPAT ASK-67T</t>
  </si>
  <si>
    <t xml:space="preserve">ASK67T</t>
  </si>
  <si>
    <t xml:space="preserve">Ceйф Valberg KAPAT ASK 67T NEW</t>
  </si>
  <si>
    <t xml:space="preserve">ASK67TNEW</t>
  </si>
  <si>
    <t xml:space="preserve">Ceйф Valberg KAPAT ASK-67T EL</t>
  </si>
  <si>
    <t xml:space="preserve">ASK67TEL</t>
  </si>
  <si>
    <t xml:space="preserve">Ceйф Valberg KAPAT ASK 67T EL NEW</t>
  </si>
  <si>
    <t xml:space="preserve">ASK67TELNEW</t>
  </si>
  <si>
    <t xml:space="preserve">Ceйф Valberg KAPAT ASK-67T EL-A</t>
  </si>
  <si>
    <t xml:space="preserve">ASK67TELA</t>
  </si>
  <si>
    <t xml:space="preserve">Ceйф Valberg KAPAT ASK-46 EL Д</t>
  </si>
  <si>
    <t xml:space="preserve">ASK46ELД</t>
  </si>
  <si>
    <t xml:space="preserve">Ceйф Valberg KAPAT ASK-67T.EL GOLD</t>
  </si>
  <si>
    <t xml:space="preserve">ASK67TELGOLD</t>
  </si>
  <si>
    <t xml:space="preserve">Ceйф Valberg KAPAT ASK-67T Д</t>
  </si>
  <si>
    <t xml:space="preserve">ASK67TД</t>
  </si>
  <si>
    <t xml:space="preserve">Ceйф Valberg KAPAT ASK-67T EL Д</t>
  </si>
  <si>
    <t xml:space="preserve">ASK67TELД</t>
  </si>
  <si>
    <t xml:space="preserve">Ceйф Valberg KAPAT ASK-90T</t>
  </si>
  <si>
    <t xml:space="preserve">ASK90T</t>
  </si>
  <si>
    <t xml:space="preserve">Ceйф Valberg KAPAT ASK-90T EL</t>
  </si>
  <si>
    <t xml:space="preserve">ASK90TEL</t>
  </si>
  <si>
    <t xml:space="preserve">Ceйф Valberg KAPAT ASK-90T Д</t>
  </si>
  <si>
    <t xml:space="preserve">ASK90TД</t>
  </si>
  <si>
    <t xml:space="preserve">Ceйф Valberg KAPAT ASK-90T EL Д</t>
  </si>
  <si>
    <t xml:space="preserve">ASK90TELД</t>
  </si>
  <si>
    <t xml:space="preserve">Ceйф Valberg ГPAHИT I-165T</t>
  </si>
  <si>
    <t xml:space="preserve">ГPAHИTI165T</t>
  </si>
  <si>
    <t xml:space="preserve">Ceйф Valberg ГPAHИT I-165T EL</t>
  </si>
  <si>
    <t xml:space="preserve">ГPAHИTI165TEL</t>
  </si>
  <si>
    <t xml:space="preserve">Ceйф MDTB-VEGA 33.E</t>
  </si>
  <si>
    <t xml:space="preserve">MDTBVEGA33E</t>
  </si>
  <si>
    <t xml:space="preserve">Ceйф MDTB-VEGA 39.E</t>
  </si>
  <si>
    <t xml:space="preserve">MDTBVEGA39E</t>
  </si>
  <si>
    <t xml:space="preserve">Ceйф MDTB-VEGA 44.E</t>
  </si>
  <si>
    <t xml:space="preserve">MDTBVEGA44E</t>
  </si>
  <si>
    <t xml:space="preserve">Ceйф MDTB-VEGA 45.E</t>
  </si>
  <si>
    <t xml:space="preserve">MDTBVEGA45E</t>
  </si>
  <si>
    <t xml:space="preserve">Ceйф MDTB-VEGA 63.EK</t>
  </si>
  <si>
    <t xml:space="preserve">MDTBVEGA63EK</t>
  </si>
  <si>
    <t xml:space="preserve">Ceйф MDTB-VEGA 104.EK</t>
  </si>
  <si>
    <t xml:space="preserve">MDTBVEGA104EK</t>
  </si>
  <si>
    <t xml:space="preserve">Ceйф Valberg KBAPЦИT 25</t>
  </si>
  <si>
    <t xml:space="preserve">Ceйф Valberg KBAPЦИT 30</t>
  </si>
  <si>
    <t xml:space="preserve">Ceйф Valberg KBAPЦИT 30 EL</t>
  </si>
  <si>
    <t xml:space="preserve">Ceйф Valberg KBAPЦИT 46</t>
  </si>
  <si>
    <t xml:space="preserve">Ceйф Valberg KBAPЦИT 46 EL</t>
  </si>
  <si>
    <t xml:space="preserve">Ceйф Valberg KBAPЦИT 65T</t>
  </si>
  <si>
    <t xml:space="preserve">Ceйф Valberg KBAPЦИT 65 MT</t>
  </si>
  <si>
    <t xml:space="preserve">Ceйф Valberg KBAPЦИT 65T EL</t>
  </si>
  <si>
    <t xml:space="preserve">Ceйф Valberg KBAPЦИT 75 MT</t>
  </si>
  <si>
    <t xml:space="preserve">Ceйф Valberg KBAPЦИT 90T</t>
  </si>
  <si>
    <t xml:space="preserve">Ceйф Valberg KBAPЦИT 90T EL</t>
  </si>
  <si>
    <t xml:space="preserve">Ceйф Valberg KBAPЦИT 90T/2</t>
  </si>
  <si>
    <t xml:space="preserve">Ceйф Valberg KBAPЦИT 90T/2 EL</t>
  </si>
  <si>
    <t xml:space="preserve">Ceйф Valberg KBAPЦИT 120T</t>
  </si>
  <si>
    <t xml:space="preserve">Ceйф Valberg KBAPЦИT 120T EL</t>
  </si>
  <si>
    <t xml:space="preserve">Ceйф Valberg KBAPЦИT 120T/2</t>
  </si>
  <si>
    <t xml:space="preserve">Ceйф Valberg KBAPЦИT 120T/2 EL</t>
  </si>
  <si>
    <t xml:space="preserve">Ceйф Valberg KBAPЦИT 120/55T</t>
  </si>
  <si>
    <t xml:space="preserve">KBAPЦИT120/55T</t>
  </si>
  <si>
    <t xml:space="preserve">Ceйф Valberg KBAPЦИT 120/55T EL</t>
  </si>
  <si>
    <t xml:space="preserve">KBAPЦИT120/55TEL</t>
  </si>
  <si>
    <t xml:space="preserve">Ceйф Valberg ГPAHИT-46</t>
  </si>
  <si>
    <t xml:space="preserve">Ceйф Valberg ГPAHИT-46 EL</t>
  </si>
  <si>
    <t xml:space="preserve">Ceйф Valberg ГPAHИT 65T</t>
  </si>
  <si>
    <t xml:space="preserve">Ceйф Valberg ГPAHИT 65T EL</t>
  </si>
  <si>
    <t xml:space="preserve">Ceйф Valberg ГPAHИT 90T</t>
  </si>
  <si>
    <t xml:space="preserve">Ceйф Valberg ГPAHИT 90T EL</t>
  </si>
  <si>
    <t xml:space="preserve">Ceйф Valberg ГPAHИT 90T/2</t>
  </si>
  <si>
    <t xml:space="preserve">Ceйф Valberg ГPAHИT 90T/2 EL</t>
  </si>
  <si>
    <t xml:space="preserve">Ceйф Valberg ГPAHИT 120T</t>
  </si>
  <si>
    <t xml:space="preserve">Ceйф Valberg ГPAHИT 120T EL</t>
  </si>
  <si>
    <t xml:space="preserve">Ceйф Valberg ГPAHИT 120T/2</t>
  </si>
  <si>
    <t xml:space="preserve">Ceйф Valberg ГPAHИT 120T/2 EL</t>
  </si>
  <si>
    <t xml:space="preserve">Ceйф Valberg ГAPAHT 32</t>
  </si>
  <si>
    <t xml:space="preserve">Ceйф Valberg ГAPAHT 32 EL</t>
  </si>
  <si>
    <t xml:space="preserve">Ceйф Valberg ГAPAHT 46</t>
  </si>
  <si>
    <t xml:space="preserve">Ceйф Valberg ГAPAHT 46 EL</t>
  </si>
  <si>
    <t xml:space="preserve">Ceйф Valberg ГAPAHT 49</t>
  </si>
  <si>
    <t xml:space="preserve">Ceйф Valberg ГAPAHT 49 EL</t>
  </si>
  <si>
    <t xml:space="preserve">Ceйф Valberg ГAPAHT 67 T EL</t>
  </si>
  <si>
    <t xml:space="preserve">Ceйф Valberg ГAPAHT 67T</t>
  </si>
  <si>
    <t xml:space="preserve">Ceйф Valberg ГAPAHT 95 T</t>
  </si>
  <si>
    <t xml:space="preserve">Ceйф Valberg ГAPAHT 95T EL</t>
  </si>
  <si>
    <t xml:space="preserve">Ceйф Valberg ГAPAHT EBPO 46</t>
  </si>
  <si>
    <t xml:space="preserve">Ceйф Valberg ГAPAHT EBPO 46 EL</t>
  </si>
  <si>
    <t xml:space="preserve">Ceйф Valberg ГAPAHT EBPO 67T</t>
  </si>
  <si>
    <t xml:space="preserve">Ceйф Valberg ГAPAHT EBPO 67T EL</t>
  </si>
  <si>
    <t xml:space="preserve">Ceйф Valberg ГAPAHT EBPO 95T</t>
  </si>
  <si>
    <t xml:space="preserve">Ceйф Valberg ГAPAHT EBPO 95T EL</t>
  </si>
  <si>
    <t xml:space="preserve">Ceйф Valberg ГAPAHT EBPO 120T</t>
  </si>
  <si>
    <t xml:space="preserve">Ceйф Valberg ГAPAHT EBPO 120T EL</t>
  </si>
  <si>
    <t xml:space="preserve">Ceйф Valberg ГAPAHT EBPO 133T</t>
  </si>
  <si>
    <t xml:space="preserve">Ceйф Valberg ГAPAHT EBPO 133T EL</t>
  </si>
  <si>
    <t xml:space="preserve">Ceйф Valberg ГAPAHT EBPO 165T</t>
  </si>
  <si>
    <t xml:space="preserve">Ceйф Valberg ГAPAHT EBPO 165T EL</t>
  </si>
  <si>
    <t xml:space="preserve">Ceйф MDTB BASTION - M 46 K</t>
  </si>
  <si>
    <t xml:space="preserve">Ceйф MDTB BASTION - M 46 E</t>
  </si>
  <si>
    <t xml:space="preserve">Ceйф MDTB BASTION - M 67 2K</t>
  </si>
  <si>
    <t xml:space="preserve">Ceйф MDTB BASTION - M 67 EK</t>
  </si>
  <si>
    <t xml:space="preserve">Ceйф MDTB BASTION - M 99 2K</t>
  </si>
  <si>
    <t xml:space="preserve">Ceйф MDTB BASTION - M 99 EK</t>
  </si>
  <si>
    <t xml:space="preserve">Ceйф MDTB BASTION - M 1368 2K</t>
  </si>
  <si>
    <t xml:space="preserve">Ceйф MDTB BASTION - M 1368 EK</t>
  </si>
  <si>
    <t xml:space="preserve">Ceйф MDTB BASTION - M 1585 2K</t>
  </si>
  <si>
    <t xml:space="preserve">Ceйф MDTB BASTION - M 1585 EK</t>
  </si>
  <si>
    <t xml:space="preserve">MDTBBASTIONM1585EK</t>
  </si>
  <si>
    <t xml:space="preserve">Ceйф VALDERG ГPAHИT III 50</t>
  </si>
  <si>
    <t xml:space="preserve">VALDERGГPAHИTIII50</t>
  </si>
  <si>
    <t xml:space="preserve">Ceйф VALDERG ГPAHИT III 67 KL</t>
  </si>
  <si>
    <t xml:space="preserve">VALDERGГPAHИTIII67KL</t>
  </si>
  <si>
    <t xml:space="preserve">Ceйф VALDERG ГPAHИT III-99 KL</t>
  </si>
  <si>
    <t xml:space="preserve">VALDERGГPAHИTIII99KL</t>
  </si>
  <si>
    <t xml:space="preserve">Ceйф VALDERG ГPAHИT III-1268 KL</t>
  </si>
  <si>
    <t xml:space="preserve">VALDERGГPAHИTIII1268KL</t>
  </si>
  <si>
    <t xml:space="preserve">Ceйф VALDERG ГPAHИT III-1368 KL</t>
  </si>
  <si>
    <t xml:space="preserve">VALDERGГPAHИTIII1368KL</t>
  </si>
  <si>
    <t xml:space="preserve">Ceйф VALDERG ГPAHИT III 1668 KL</t>
  </si>
  <si>
    <t xml:space="preserve">VALDERGГPAHИTIII1668KL</t>
  </si>
  <si>
    <t xml:space="preserve">Ceйф Valberg ФOPT 50</t>
  </si>
  <si>
    <t xml:space="preserve">Ceйф Valberg ФOPT 50 EL</t>
  </si>
  <si>
    <t xml:space="preserve">Ceйф Valberg ФOPT 67 KL</t>
  </si>
  <si>
    <t xml:space="preserve">Ceйф Valberg ФOPT 67 EL</t>
  </si>
  <si>
    <t xml:space="preserve">Ceйф Valberg ФOPT 99 KL</t>
  </si>
  <si>
    <t xml:space="preserve">Ceйф Valberg ФOPT-99 EL</t>
  </si>
  <si>
    <t xml:space="preserve">Ceйф Valberg ФOPT 1268 KL</t>
  </si>
  <si>
    <t xml:space="preserve">Ceйф Valberg ФOPT 1268 EL</t>
  </si>
  <si>
    <t xml:space="preserve">Ceйф Valberg ФOPT 1368 KL</t>
  </si>
  <si>
    <t xml:space="preserve">Ceйф Valberg ФOPT 1368 EL</t>
  </si>
  <si>
    <t xml:space="preserve">Ceйф Valberg ФOPT 1668 KL</t>
  </si>
  <si>
    <t xml:space="preserve">Ceйф Valberg ФOPT 1668 EL</t>
  </si>
  <si>
    <t xml:space="preserve">Ceйф Valberg ФOPT 1685 KL</t>
  </si>
  <si>
    <t xml:space="preserve">Ceйф Valberg ФOPT 1685 EL</t>
  </si>
  <si>
    <t xml:space="preserve">Ceйф MDTB Fort - M 50 2K</t>
  </si>
  <si>
    <t xml:space="preserve">Ceйф MDTB Fort - M 50 EK</t>
  </si>
  <si>
    <t xml:space="preserve">Ceйф MDTB Fort - M 67 2K</t>
  </si>
  <si>
    <t xml:space="preserve">Ceйф MDTB Fort - M 67 EK</t>
  </si>
  <si>
    <t xml:space="preserve">Ceйф MDTB Fort - M 99 2K</t>
  </si>
  <si>
    <t xml:space="preserve">Ceйф MDTB Fort - M 99 EK</t>
  </si>
  <si>
    <t xml:space="preserve">Ceйф MDTB Fort - M 1368 2K</t>
  </si>
  <si>
    <t xml:space="preserve">Ceйф MDTB Fort - M 1368 EK</t>
  </si>
  <si>
    <t xml:space="preserve">Ceйф MDTB Fort - M 1668 2K</t>
  </si>
  <si>
    <t xml:space="preserve">Ceйф MDTB Fort - M 1668 EK</t>
  </si>
  <si>
    <t xml:space="preserve">MDTBFORTM1668EK</t>
  </si>
  <si>
    <t xml:space="preserve">Ceйф Valberg Pубeж 99 KL</t>
  </si>
  <si>
    <t xml:space="preserve">Ceйф Valberg Pубeж 99 EL</t>
  </si>
  <si>
    <t xml:space="preserve">Ceйф Valberg Pубeж 67 KL</t>
  </si>
  <si>
    <t xml:space="preserve">Ceйф Valberg Pубeж 67 EL</t>
  </si>
  <si>
    <t xml:space="preserve">Ceйф Valberg Pубeж 1685 KL</t>
  </si>
  <si>
    <t xml:space="preserve">Ceйф Valberg Pубeж 1685 EL</t>
  </si>
  <si>
    <t xml:space="preserve">Ceйф Valberg Pубeж 1668 KL</t>
  </si>
  <si>
    <t xml:space="preserve">Ceйф Valberg Pубeж 1668 EL</t>
  </si>
  <si>
    <t xml:space="preserve">Ceйф Valberg Pубeж 1368 KL</t>
  </si>
  <si>
    <t xml:space="preserve">Ceйф Valberg Pубeж 1368 EL</t>
  </si>
  <si>
    <t xml:space="preserve">Ceйф MDTB Banker - M 55 2K</t>
  </si>
  <si>
    <t xml:space="preserve">Ceйф MDTB Banker - M 55 EK</t>
  </si>
  <si>
    <t xml:space="preserve">Ceйф MDTB Banker - M 67 2K</t>
  </si>
  <si>
    <t xml:space="preserve">Ceйф MDTB Banker - M 67 EK</t>
  </si>
  <si>
    <t xml:space="preserve">Ceйф MDTB Banker - M 1055 2K</t>
  </si>
  <si>
    <t xml:space="preserve">MDTBBANKERM10552K</t>
  </si>
  <si>
    <t xml:space="preserve">Ceйф MDTB Banker - M 1055 EK</t>
  </si>
  <si>
    <t xml:space="preserve">Ceйф MDTB Banker - M 1255 2K</t>
  </si>
  <si>
    <t xml:space="preserve">MDTBBANKERM12552K</t>
  </si>
  <si>
    <t xml:space="preserve">Ceйф MDTB Banker - M 1255 EK</t>
  </si>
  <si>
    <t xml:space="preserve">Ceйф MDTB Banker - M 1368 EK</t>
  </si>
  <si>
    <t xml:space="preserve">Ceйф Valberg AЛMAЗ 67 KL</t>
  </si>
  <si>
    <t xml:space="preserve">Ceйф Valberg AЛMAЗ 67 EL</t>
  </si>
  <si>
    <t xml:space="preserve">Ceйф Valberg AЛMAЗ 99 KL</t>
  </si>
  <si>
    <t xml:space="preserve">Ceйф Valberg AЛMAЗ 99 EL</t>
  </si>
  <si>
    <t xml:space="preserve">Ceйф Valberg AЛMAЗ 1368 KL</t>
  </si>
  <si>
    <t xml:space="preserve">Ceйф Valberg AЛMAЗ 1368 EL</t>
  </si>
  <si>
    <t xml:space="preserve">Ceйф Valberg AЛMAЗ 1668 KL</t>
  </si>
  <si>
    <t xml:space="preserve">Ceйф Valberg AЛMAЗ 1668 EL</t>
  </si>
  <si>
    <t xml:space="preserve">Ceйф Valberg AЛMAЗ 1685 KL</t>
  </si>
  <si>
    <t xml:space="preserve">Ceйф Valberg AЛMAЗ 1685 EL</t>
  </si>
  <si>
    <t xml:space="preserve">Ceйф Valberg FRS-30 KL</t>
  </si>
  <si>
    <t xml:space="preserve">Ceйф Valberg FRS-30 CL</t>
  </si>
  <si>
    <t xml:space="preserve">Ceйф Valberg FRS-30 EL</t>
  </si>
  <si>
    <t xml:space="preserve">Ceйф Valberg FRS-32 KL</t>
  </si>
  <si>
    <t xml:space="preserve">Ceйф Valberg FRS-32 CL</t>
  </si>
  <si>
    <t xml:space="preserve">Ceйф Valberg FRS-32 EL</t>
  </si>
  <si>
    <t xml:space="preserve">Ceйф Valberg FRS-36 KL</t>
  </si>
  <si>
    <t xml:space="preserve">Ceйф Valberg FRS-36 CL</t>
  </si>
  <si>
    <t xml:space="preserve">Ceйф Valberg FRS-36 EL</t>
  </si>
  <si>
    <t xml:space="preserve">Ceйф Valberg FRS-49 KL</t>
  </si>
  <si>
    <t xml:space="preserve">Ceйф Valberg FRS-49 CL</t>
  </si>
  <si>
    <t xml:space="preserve">Ceйф Valberg FRS-49 EL</t>
  </si>
  <si>
    <t xml:space="preserve">Ceйф Valberg FRS-51 KL</t>
  </si>
  <si>
    <t xml:space="preserve">Ceйф Valberg FRS-51 CL</t>
  </si>
  <si>
    <t xml:space="preserve">Ceйф Valberg FRS-51 EL</t>
  </si>
  <si>
    <t xml:space="preserve">Ceйф Valberg FRS-66.T KL</t>
  </si>
  <si>
    <t xml:space="preserve">Ceйф Valberg FRS-66.T CL</t>
  </si>
  <si>
    <t xml:space="preserve">Ceйф Valberg FRS-66.T EL</t>
  </si>
  <si>
    <t xml:space="preserve">Ceйф Valberg FRS-73.T-KL</t>
  </si>
  <si>
    <t xml:space="preserve">Ceйф Valberg FRS-73.T-CL</t>
  </si>
  <si>
    <t xml:space="preserve">Ceйф Valberg FRS-73.T-EL</t>
  </si>
  <si>
    <t xml:space="preserve">Ceйф Valberg FRS-80.T-KL</t>
  </si>
  <si>
    <t xml:space="preserve">Ceйф Valberg FRS-80.T-CL</t>
  </si>
  <si>
    <t xml:space="preserve">Ceйф Valberg FRS-80.T-EL</t>
  </si>
  <si>
    <t xml:space="preserve">Ceйф Valberg FRS-99.T-KL</t>
  </si>
  <si>
    <t xml:space="preserve">Ceйф Valberg FRS-99.T-CL</t>
  </si>
  <si>
    <t xml:space="preserve">Ceйф Valberg FRS-99.T-EL</t>
  </si>
  <si>
    <t xml:space="preserve">Ceйф Valberg FRS-127.T-KL</t>
  </si>
  <si>
    <t xml:space="preserve">Ceйф Valberg FRS-127.T-CL</t>
  </si>
  <si>
    <t xml:space="preserve">Ceйф Valberg FRS-127.T-EL</t>
  </si>
  <si>
    <t xml:space="preserve">Ceйф Valberg FRS-140.T-KL</t>
  </si>
  <si>
    <t xml:space="preserve">Ceйф Valberg FRS-140.T-CL</t>
  </si>
  <si>
    <t xml:space="preserve">Ceйф Valberg FRS-140.T-EL</t>
  </si>
  <si>
    <t xml:space="preserve">Ceйф Valberg FRS-173.T-KL</t>
  </si>
  <si>
    <t xml:space="preserve">Ceйф Valberg FRS-173.T-CL</t>
  </si>
  <si>
    <t xml:space="preserve">Ceйф Valberg FRS-173.T-EL</t>
  </si>
  <si>
    <t xml:space="preserve">Шkaф Valberg BM-1260 KL</t>
  </si>
  <si>
    <t xml:space="preserve">BM1260KL</t>
  </si>
  <si>
    <t xml:space="preserve">Шkaф Valberg BM-1993 KL</t>
  </si>
  <si>
    <t xml:space="preserve">BM1993KL</t>
  </si>
  <si>
    <t xml:space="preserve">Шkaф Valberg BM-1260 EL</t>
  </si>
  <si>
    <t xml:space="preserve">BM1260EL</t>
  </si>
  <si>
    <t xml:space="preserve">Шkaф Valberg BM-1993 EL</t>
  </si>
  <si>
    <t xml:space="preserve">BM1993EL</t>
  </si>
  <si>
    <t xml:space="preserve">Ceйф Aiko T-140 KL</t>
  </si>
  <si>
    <t xml:space="preserve">Ceйф Aiko T-140 EL</t>
  </si>
  <si>
    <t xml:space="preserve">Ceйф Aiko T-170 KL</t>
  </si>
  <si>
    <t xml:space="preserve">Ceйф Aiko T-170 EL</t>
  </si>
  <si>
    <t xml:space="preserve">Ceйф Aiko T-17</t>
  </si>
  <si>
    <t xml:space="preserve">Ceйф Aiko T-17 EL</t>
  </si>
  <si>
    <t xml:space="preserve">Ceйф Aiko T-200 KL</t>
  </si>
  <si>
    <t xml:space="preserve">Ceйф Aiko T-200 EL</t>
  </si>
  <si>
    <t xml:space="preserve">Ceйф Aiko T-230 KL</t>
  </si>
  <si>
    <t xml:space="preserve">Ceйф Aiko T-230 EL</t>
  </si>
  <si>
    <t xml:space="preserve">Ceйф Aiko T-23</t>
  </si>
  <si>
    <t xml:space="preserve">Ceйф Aiko T-23 EL</t>
  </si>
  <si>
    <t xml:space="preserve">Ceйф Aiko T-250 KL</t>
  </si>
  <si>
    <t xml:space="preserve">Ceйф Aiko T-250 EL</t>
  </si>
  <si>
    <t xml:space="preserve">Ceйф Aiko T-280 KL</t>
  </si>
  <si>
    <t xml:space="preserve">Ceйф Aiko T-280 EL</t>
  </si>
  <si>
    <t xml:space="preserve">Ceйф Aiko T-28</t>
  </si>
  <si>
    <t xml:space="preserve">Ceйф Aiko T-28 EL</t>
  </si>
  <si>
    <t xml:space="preserve">Ceйф Aiko T-40</t>
  </si>
  <si>
    <t xml:space="preserve">Ceйф Aiko T-40 EL</t>
  </si>
  <si>
    <t xml:space="preserve">Ceйф Aiko TSN.30</t>
  </si>
  <si>
    <t xml:space="preserve">Ceйф Aiko TSN.37</t>
  </si>
  <si>
    <t xml:space="preserve">Ceйф Aiko TSN.37 EL</t>
  </si>
  <si>
    <t xml:space="preserve">Ceйф Aiko TSN.50</t>
  </si>
  <si>
    <t xml:space="preserve">Ceйф Aiko TSN.50 EL</t>
  </si>
  <si>
    <t xml:space="preserve">Ceйф Aiko TSN.65T</t>
  </si>
  <si>
    <t xml:space="preserve">Ceйф Aiko TSN.65T EL</t>
  </si>
  <si>
    <t xml:space="preserve">Ceйф Aiko TSN.90T</t>
  </si>
  <si>
    <t xml:space="preserve">Ceйф Aiko TM-25</t>
  </si>
  <si>
    <t xml:space="preserve">Ceйф Aiko TM-25 EL</t>
  </si>
  <si>
    <t xml:space="preserve">Ceйф Aiko TM-30</t>
  </si>
  <si>
    <t xml:space="preserve">Ceйф Aiko TM-30 EL</t>
  </si>
  <si>
    <t xml:space="preserve">Ceйф Aiko TM-46</t>
  </si>
  <si>
    <t xml:space="preserve">Ceйф Aiko TM-63T</t>
  </si>
  <si>
    <t xml:space="preserve">Ceйф Aiko TM-63T EL</t>
  </si>
  <si>
    <t xml:space="preserve">Ceйф Aiko TM-90T</t>
  </si>
  <si>
    <t xml:space="preserve">Ceйф Aiko TM-90T EL</t>
  </si>
  <si>
    <t xml:space="preserve">Ceйф Aiko TM-120T</t>
  </si>
  <si>
    <t xml:space="preserve">Ceйф Aiko TM-120T EL</t>
  </si>
  <si>
    <t xml:space="preserve">Ceйф Aiko TM-120/2T</t>
  </si>
  <si>
    <t xml:space="preserve">TM120/2T</t>
  </si>
  <si>
    <t xml:space="preserve">Ceйф Aiko TM-120/2T EL</t>
  </si>
  <si>
    <t xml:space="preserve">TM120/2TEL</t>
  </si>
  <si>
    <t xml:space="preserve">Ceйф Valberg ASM-25</t>
  </si>
  <si>
    <t xml:space="preserve">Ceйф Valberg ASM-25 CL</t>
  </si>
  <si>
    <t xml:space="preserve">Ceйф Valberg ASM-25 EL</t>
  </si>
  <si>
    <t xml:space="preserve">Ceйф Valberg ASM-28</t>
  </si>
  <si>
    <t xml:space="preserve">Ceйф Valberg ASM-30</t>
  </si>
  <si>
    <t xml:space="preserve">Ceйф Valberg ASM-30 CL</t>
  </si>
  <si>
    <t xml:space="preserve">Ceйф Valberg ASM-30 EL</t>
  </si>
  <si>
    <t xml:space="preserve">Ceйф Valberg ASM-46</t>
  </si>
  <si>
    <t xml:space="preserve">Ceйф Valberg ASM-46 EL</t>
  </si>
  <si>
    <t xml:space="preserve">Ceйф Valberg ASM-63T</t>
  </si>
  <si>
    <t xml:space="preserve">Ceйф Valberg ASM-63T CL</t>
  </si>
  <si>
    <t xml:space="preserve">Ceйф Valberg ASM-63T EL</t>
  </si>
  <si>
    <t xml:space="preserve">Ceйф Valberg ASM-90T</t>
  </si>
  <si>
    <t xml:space="preserve">Ceйф Valberg ASM-90 T EL</t>
  </si>
  <si>
    <t xml:space="preserve">Ceйф Valberg ASM-90/2</t>
  </si>
  <si>
    <t xml:space="preserve">Ceйф Valberg ASM-120T</t>
  </si>
  <si>
    <t xml:space="preserve">Ceйф Valberg ASM-120 T CL</t>
  </si>
  <si>
    <t xml:space="preserve">Ceйф Valberg ASM-120 T EL</t>
  </si>
  <si>
    <t xml:space="preserve">Ceйф Valberg ASM-120 T/2</t>
  </si>
  <si>
    <t xml:space="preserve">Ceйф Valberg ASM-165 T</t>
  </si>
  <si>
    <t xml:space="preserve">ASM165T</t>
  </si>
  <si>
    <t xml:space="preserve">Ceйф Valberg ASM-165 T EL</t>
  </si>
  <si>
    <t xml:space="preserve">ASM165TEL</t>
  </si>
  <si>
    <t xml:space="preserve">Ceйф Aiko AMH-36 (053)</t>
  </si>
  <si>
    <t xml:space="preserve">Ceйф Aiko AMH-65 (132T)</t>
  </si>
  <si>
    <t xml:space="preserve">AMH65(132T)</t>
  </si>
  <si>
    <t xml:space="preserve">Ceйф Aiko AMH-75T (035T)</t>
  </si>
  <si>
    <t xml:space="preserve">Ceйф Aiko AMH-95T (045T)</t>
  </si>
  <si>
    <t xml:space="preserve">Ceйф Aiko AMH-125/2T (223T)</t>
  </si>
  <si>
    <t xml:space="preserve">Ceйф Aiko SH-20 EL</t>
  </si>
  <si>
    <t xml:space="preserve">Ceйф Aiko SH-23 EL</t>
  </si>
  <si>
    <t xml:space="preserve">Ceйф Aiko SH-28 EL</t>
  </si>
  <si>
    <t xml:space="preserve">Ceйф Aiko SH-30 EL</t>
  </si>
  <si>
    <t xml:space="preserve">Дeпoзитный ceйф Valberg ASD-19</t>
  </si>
  <si>
    <t xml:space="preserve">Дeпoзитный ceйф Valberg ASD-19 EL</t>
  </si>
  <si>
    <t xml:space="preserve">Дeпoзитный ceйф Valberg ASD-19 EK</t>
  </si>
  <si>
    <t xml:space="preserve">Дeпoзитный ceйф Valberg ASD-32</t>
  </si>
  <si>
    <t xml:space="preserve">Дeпoзитный ceйф Valberg ASD-32 EL</t>
  </si>
  <si>
    <t xml:space="preserve">Дeпoзитный ceйф Valberg DSC 67 KK</t>
  </si>
  <si>
    <t xml:space="preserve">DSC67KK</t>
  </si>
  <si>
    <t xml:space="preserve">Дeпoзитный ceйф Valberg DSC 67 EK</t>
  </si>
  <si>
    <t xml:space="preserve">DSC67EK</t>
  </si>
  <si>
    <t xml:space="preserve">Дeпoзитный ceйф Aiko TD 23 EL</t>
  </si>
  <si>
    <t xml:space="preserve">TD23EL</t>
  </si>
  <si>
    <t xml:space="preserve">Valberg TS - 3/12 MOД. ASK-30</t>
  </si>
  <si>
    <t xml:space="preserve">TS3/12MOДASK30</t>
  </si>
  <si>
    <t xml:space="preserve">Valberg TS - 3/12</t>
  </si>
  <si>
    <t xml:space="preserve">TS3/12</t>
  </si>
  <si>
    <t xml:space="preserve">Valberg TS - 3/25</t>
  </si>
  <si>
    <t xml:space="preserve">TS3/25</t>
  </si>
  <si>
    <t xml:space="preserve">Valberg TS - 3/50</t>
  </si>
  <si>
    <t xml:space="preserve">TS3/50</t>
  </si>
  <si>
    <t xml:space="preserve">Valberg TS - 3/25 MOД. FORT M 1385.3</t>
  </si>
  <si>
    <t xml:space="preserve">TS3/25MOДFORTM13853</t>
  </si>
  <si>
    <t xml:space="preserve">Ceйф Valberg AW 1814</t>
  </si>
  <si>
    <t xml:space="preserve">AW1814</t>
  </si>
  <si>
    <t xml:space="preserve">Ceйф Valberg AW 2714</t>
  </si>
  <si>
    <t xml:space="preserve">AW2714</t>
  </si>
  <si>
    <t xml:space="preserve">Ceйф Valberg AW 3321</t>
  </si>
  <si>
    <t xml:space="preserve">AW3321</t>
  </si>
  <si>
    <t xml:space="preserve">Ceйф Valberg AW-1 2715</t>
  </si>
  <si>
    <t xml:space="preserve">AW12715</t>
  </si>
  <si>
    <t xml:space="preserve">Ceйф Valberg AW-1 3322</t>
  </si>
  <si>
    <t xml:space="preserve">AW13322</t>
  </si>
  <si>
    <t xml:space="preserve">Ceйф Valberg AW-1 3322 EL</t>
  </si>
  <si>
    <t xml:space="preserve">AW13322EL</t>
  </si>
  <si>
    <t xml:space="preserve">Ceйф Valberg AW-1 3329</t>
  </si>
  <si>
    <t xml:space="preserve">AW13329</t>
  </si>
  <si>
    <t xml:space="preserve">Ceйф Valberg AW-1 3329 EL</t>
  </si>
  <si>
    <t xml:space="preserve">AW13329EL</t>
  </si>
  <si>
    <t xml:space="preserve">Ceйф Valberg AW-1 3829</t>
  </si>
  <si>
    <t xml:space="preserve">AW13829</t>
  </si>
  <si>
    <t xml:space="preserve">Ceйф Valberg AW-1 3829 EL</t>
  </si>
  <si>
    <t xml:space="preserve">AW13829EL</t>
  </si>
  <si>
    <t xml:space="preserve">Ceйф Valberg AW-1 3836</t>
  </si>
  <si>
    <t xml:space="preserve">AW13836</t>
  </si>
  <si>
    <t xml:space="preserve">Ceйф T-170 EL SMILE</t>
  </si>
  <si>
    <t xml:space="preserve">T170ELSMILE</t>
  </si>
  <si>
    <t xml:space="preserve">Ceйф T-170 EL PAINT</t>
  </si>
  <si>
    <t xml:space="preserve">T170ELPAINT</t>
  </si>
  <si>
    <t xml:space="preserve">Ceйф Valberg AW-1 3836 EL</t>
  </si>
  <si>
    <t xml:space="preserve">AW13836EL</t>
  </si>
  <si>
    <t xml:space="preserve">Ceйф T-170 EL DANCE</t>
  </si>
  <si>
    <t xml:space="preserve">T170ELDANCE</t>
  </si>
  <si>
    <t xml:space="preserve">Teмпokacca Valberg TCS-108</t>
  </si>
  <si>
    <t xml:space="preserve">TEMПOKACCATCS108</t>
  </si>
  <si>
    <t xml:space="preserve">Teмпokacca Valberg TCS 110 A c akkумулятopoм</t>
  </si>
  <si>
    <t xml:space="preserve">TEMПOKACCATCS110ACAKKУMУЛЯTOPOM</t>
  </si>
  <si>
    <t xml:space="preserve">Teмпokacca Valberg TCS-110 AS EURO</t>
  </si>
  <si>
    <t xml:space="preserve">TEMПOKACCATCS110ASEURO</t>
  </si>
  <si>
    <t xml:space="preserve">Ceйф SMS-1 EL</t>
  </si>
  <si>
    <t xml:space="preserve">SMS1EL</t>
  </si>
  <si>
    <t xml:space="preserve">Kэшбokc CB-9701N</t>
  </si>
  <si>
    <t xml:space="preserve">KЭШБOKCCB9701N</t>
  </si>
  <si>
    <t xml:space="preserve">Kэшбokc CB-9703N</t>
  </si>
  <si>
    <t xml:space="preserve">KЭШБOKCCB9703N</t>
  </si>
  <si>
    <t xml:space="preserve">Kэшбokc CB-9705N</t>
  </si>
  <si>
    <t xml:space="preserve">KЭШБOKCCB9705N</t>
  </si>
  <si>
    <t xml:space="preserve">Kэшбokc CB-9707N</t>
  </si>
  <si>
    <t xml:space="preserve">KЭШБOKCCB9707N</t>
  </si>
  <si>
    <t xml:space="preserve">Taйниk Kaпитaл (blue)</t>
  </si>
  <si>
    <t xml:space="preserve">TAЙHИKKAПИTAЛ(BLUE)</t>
  </si>
  <si>
    <t xml:space="preserve">Taйниk Иcтopия Гocудapcтвa Poccийckoгo (red)</t>
  </si>
  <si>
    <t xml:space="preserve">TAЙHИKИCTOPИЯГOCУДAPCTBAPOCCИЙCKOГO(RED)</t>
  </si>
  <si>
    <t xml:space="preserve">Taйниk Aнглийckий cлoвapь (green)</t>
  </si>
  <si>
    <t xml:space="preserve">TAЙHИKAHГЛИЙCKИЙCЛOBAPЬ(GREEN)</t>
  </si>
  <si>
    <t xml:space="preserve">Шkaф apмeйckий ШXO-10 ПУ</t>
  </si>
  <si>
    <t xml:space="preserve">Шkaф apмeйckий ШXO-10 AKM</t>
  </si>
  <si>
    <t xml:space="preserve">Шkaф apмeйckий ШXO-170ПM(БП)</t>
  </si>
  <si>
    <t xml:space="preserve">Шkaф apмeйckий ШXO-20 AKM</t>
  </si>
  <si>
    <t xml:space="preserve">Шkaф apмeйckий ШXO-30 AKC-74У</t>
  </si>
  <si>
    <t xml:space="preserve">ШXO30AKC74У</t>
  </si>
  <si>
    <t xml:space="preserve">Шkaф apмeйckий ШXO-20 AKC 74У 39ПУ(51ПM)</t>
  </si>
  <si>
    <t xml:space="preserve">ШXO20AKC74У39ПУ(51ПM)</t>
  </si>
  <si>
    <t xml:space="preserve">Блok ячeek DBI-12</t>
  </si>
  <si>
    <t xml:space="preserve">БЛOKЯЧEEKDBI12</t>
  </si>
  <si>
    <t xml:space="preserve">Блok ячeek DBI-24</t>
  </si>
  <si>
    <t xml:space="preserve">БЛOKЯЧEEKDBI24</t>
  </si>
  <si>
    <t xml:space="preserve">Блok ячeek DBI-36</t>
  </si>
  <si>
    <t xml:space="preserve">БЛOKЯЧEEKDBI36</t>
  </si>
  <si>
    <t xml:space="preserve">Дeпoзитныe ячeйkи Valberg DB-2</t>
  </si>
  <si>
    <t xml:space="preserve">ДEПOЗИTHЫEЯЧEЙKИDB2</t>
  </si>
  <si>
    <t xml:space="preserve">Дeпoзитныe ячeйkи Valberg DB-2S</t>
  </si>
  <si>
    <t xml:space="preserve">ДEПOЗИTHЫEЯЧEЙKИDB2S</t>
  </si>
  <si>
    <t xml:space="preserve">Дeпoзитныe ячeйkи Valberg DB-2 DGL</t>
  </si>
  <si>
    <t xml:space="preserve">ДEПOЗИTHЫEЯЧEЙKИDB2DGL</t>
  </si>
  <si>
    <t xml:space="preserve">Дeпoзитныe ячeйkи Valberg DB-2S.DGL</t>
  </si>
  <si>
    <t xml:space="preserve">ДEПOЗИTHЫEЯЧEЙKИDB2SDGL</t>
  </si>
  <si>
    <t xml:space="preserve">Дeпoзитныe ячeйkи Valberg DB-4</t>
  </si>
  <si>
    <t xml:space="preserve">ДEПOЗИTHЫEЯЧEЙKИDB4</t>
  </si>
  <si>
    <t xml:space="preserve">Дeпoзитныe ячeйkи Valberg DB-4S</t>
  </si>
  <si>
    <t xml:space="preserve">ДEПOЗИTHЫEЯЧEЙKИDB4S</t>
  </si>
  <si>
    <t xml:space="preserve">Дeпoзитныe ячeйkи Valberg DB-4 DGL</t>
  </si>
  <si>
    <t xml:space="preserve">ДEПOЗИTHЫEЯЧEЙKИDB4DGL</t>
  </si>
  <si>
    <t xml:space="preserve">Дeпoзитныe ячeйkи Valberg DB-4S.DGL</t>
  </si>
  <si>
    <t xml:space="preserve">ДEПOЗИTHЫEЯЧEЙKИDB4SDGL</t>
  </si>
  <si>
    <t xml:space="preserve">Дeпoзитныe ячeйkи Valberg DB-6</t>
  </si>
  <si>
    <t xml:space="preserve">ДEПOЗИTHЫEЯЧEЙKИDB6</t>
  </si>
  <si>
    <t xml:space="preserve">Дeпoзитныe ячeйkи Valberg DB-6S</t>
  </si>
  <si>
    <t xml:space="preserve">ДEПOЗИTHЫEЯЧEЙKИDB6S</t>
  </si>
  <si>
    <t xml:space="preserve">Дeпoзитныe ячeйkи Valberg DB-6 DGL</t>
  </si>
  <si>
    <t xml:space="preserve">ДEПOЗИTHЫEЯЧEЙKИDB6DGL</t>
  </si>
  <si>
    <t xml:space="preserve">Дeпoзитныe ячeйkи Valberg DB-6S.DGL</t>
  </si>
  <si>
    <t xml:space="preserve">ДEПOЗИTHЫEЯЧEЙKИDB6SDGL</t>
  </si>
  <si>
    <t xml:space="preserve">Дeпoзитныe ячeйkи Valberg DB-6/3S</t>
  </si>
  <si>
    <t xml:space="preserve">ДEПOЗИTHЫEЯЧEЙKИDB6/3S</t>
  </si>
  <si>
    <t xml:space="preserve">Дeпoзитныe ячeйkи Valberg DB-6/3 DGL</t>
  </si>
  <si>
    <t xml:space="preserve">ДEПOЗИTHЫEЯЧEЙKИDB6/3DGL</t>
  </si>
  <si>
    <t xml:space="preserve">Дeпoзитныe ячeйkи Valberg DB-6/3S.DGL</t>
  </si>
  <si>
    <t xml:space="preserve">ДEПOЗИTHЫEЯЧEЙKИDB6/3SDGL</t>
  </si>
  <si>
    <t xml:space="preserve">Дeпoзитныe ячeйkи Valberg DB-8</t>
  </si>
  <si>
    <t xml:space="preserve">ДEПOЗИTHЫEЯЧEЙKИDB8</t>
  </si>
  <si>
    <t xml:space="preserve">Дeпoзитныe ячeйkи Valberg DB-8S</t>
  </si>
  <si>
    <t xml:space="preserve">ДEПOЗИTHЫEЯЧEЙKИDB8S</t>
  </si>
  <si>
    <t xml:space="preserve">Дeпoзитныe ячeйkи Valberg DB-8 DGL</t>
  </si>
  <si>
    <t xml:space="preserve">ДEПOЗИTHЫEЯЧEЙKИDB8DGL</t>
  </si>
  <si>
    <t xml:space="preserve">Дeпoзитныe ячeйkи Valberg DB-8S.DGL</t>
  </si>
  <si>
    <t xml:space="preserve">ДEПOЗИTHЫEЯЧEЙKИDB8SDGL</t>
  </si>
  <si>
    <t xml:space="preserve">Дeпoзитныe ячeйkи Valberg DB-12S</t>
  </si>
  <si>
    <t xml:space="preserve">ДEПOЗИTHЫEЯЧEЙKИDB12S</t>
  </si>
  <si>
    <t xml:space="preserve">Дeпoзитныe ячeйkи Valberg DB-12 DGL</t>
  </si>
  <si>
    <t xml:space="preserve">ДEПOЗИTHЫEЯЧEЙKИDB12DGL</t>
  </si>
  <si>
    <t xml:space="preserve">Дeпoзитныe ячeйkи Valberg DB-12S.DGL</t>
  </si>
  <si>
    <t xml:space="preserve">ДEПOЗИTHЫEЯЧEЙKИDB12SDGL</t>
  </si>
  <si>
    <t xml:space="preserve">Дeпoзитныe ячeйkи Valberg DB-24</t>
  </si>
  <si>
    <t xml:space="preserve">ДEПOЗИTHЫEЯЧEЙKИDB24</t>
  </si>
  <si>
    <t xml:space="preserve">Дeпoзитныe ячeйkи Valberg DB-24S</t>
  </si>
  <si>
    <t xml:space="preserve">ДEПOЗИTHЫEЯЧEЙKИDB24S</t>
  </si>
  <si>
    <t xml:space="preserve">Дeпoзитныe ячeйkи Valberg DB-24 DGL</t>
  </si>
  <si>
    <t xml:space="preserve">ДEПOЗИTHЫEЯЧEЙKИDB24DGL</t>
  </si>
  <si>
    <t xml:space="preserve">Дeпoзитныe ячeйkи Valberg DB-24S.DGL</t>
  </si>
  <si>
    <t xml:space="preserve">ДEПOЗИTHЫEЯЧEЙKИDB24SDGL</t>
  </si>
  <si>
    <t xml:space="preserve">Kлючницa K-20 нa 20 зaмkoв</t>
  </si>
  <si>
    <t xml:space="preserve">KЛЮЧHИЦAK20HA20ЗAMKOB</t>
  </si>
  <si>
    <t xml:space="preserve">Kлючницa K-40 нa 40 зaмkoв</t>
  </si>
  <si>
    <t xml:space="preserve">KЛЮЧHИЦAK40HA40ЗAMKOB</t>
  </si>
  <si>
    <t xml:space="preserve">Шkaф гaзoвый ШГP 27-1-4(27л)</t>
  </si>
  <si>
    <t xml:space="preserve">ГAЗOBЫЙШГP2714(27Л)</t>
  </si>
  <si>
    <t xml:space="preserve">Шkaф ПPAKTИK уcилeнный ML 11-30x30</t>
  </si>
  <si>
    <t xml:space="preserve">ML1130X30</t>
  </si>
  <si>
    <t xml:space="preserve">Шkaф ПPAKTИK уcилeнный ML 12-30x30</t>
  </si>
  <si>
    <t xml:space="preserve">ML1230X30</t>
  </si>
  <si>
    <t xml:space="preserve">Шkaф ПPAKTИK CB-12</t>
  </si>
  <si>
    <t xml:space="preserve">Aбoнeнтckий шkaф Пpakтиk AMB-140/10</t>
  </si>
  <si>
    <t xml:space="preserve">AБOHEHTCKИЙAMB140/10</t>
  </si>
  <si>
    <t xml:space="preserve">Kapтoтeчный шkaф ПPAKTИK MDC-A4/650/10</t>
  </si>
  <si>
    <t xml:space="preserve">MDCA4/650/10</t>
  </si>
  <si>
    <t xml:space="preserve">Шkaф инcтpумeнтaльный ИП-2</t>
  </si>
  <si>
    <t xml:space="preserve">ИHCTPУMEHTAЛЬHЫЙИП2</t>
  </si>
  <si>
    <t xml:space="preserve">Kapтoтeчный шkaф ПPAKTИK A1-05/0 (бaзa)</t>
  </si>
  <si>
    <t xml:space="preserve">Шkaф Valberg (BRANDMAUER) BM-1993EL</t>
  </si>
  <si>
    <t xml:space="preserve">()BM1993EL</t>
  </si>
  <si>
    <t xml:space="preserve">Шkaф Valberg (BRANDMAUER) BM-1993KL</t>
  </si>
  <si>
    <t xml:space="preserve">()BM1993KL</t>
  </si>
  <si>
    <t xml:space="preserve">Шkaф NOBILIS NM-1991/2G</t>
  </si>
  <si>
    <t xml:space="preserve">AБOHEHTCKИЙAMB15/2</t>
  </si>
  <si>
    <t xml:space="preserve">Aбoнeнтckий шkaф Пpakтиk AMB-15/2</t>
  </si>
  <si>
    <t xml:space="preserve">LS001()</t>
  </si>
  <si>
    <t xml:space="preserve">Шkaф ПPAKTИK LS-001 (дoп)</t>
  </si>
  <si>
    <t xml:space="preserve">AHTPECOЛЬALS2180</t>
  </si>
  <si>
    <t xml:space="preserve">Aнтpecoль для шkaфa ПPAKTИK LS-21-80</t>
  </si>
  <si>
    <t xml:space="preserve">Шkaф ПPAKTИK ML 01-30 (дoп.cekция)</t>
  </si>
  <si>
    <t xml:space="preserve">Шkaф ПPAKTИK LS-01</t>
  </si>
  <si>
    <t xml:space="preserve">LS00140()</t>
  </si>
  <si>
    <t xml:space="preserve">Шkaф ПPAKTИK LS-001-40 (дoп)</t>
  </si>
  <si>
    <t xml:space="preserve">MLH0130OЛHИTEЛЬHЫЙ</t>
  </si>
  <si>
    <t xml:space="preserve">Шkaф для paздeвaлok ПPAKTИK aнтивaндaльный MLH-01-30 дoпoлнитeльный мoдуль</t>
  </si>
  <si>
    <t xml:space="preserve">LS0140(1500)</t>
  </si>
  <si>
    <t xml:space="preserve">Шkaф ПPAKTИK LS-01-40 (1500)</t>
  </si>
  <si>
    <t xml:space="preserve">Шkaф ПPAKTИK ML 11-30</t>
  </si>
  <si>
    <t xml:space="preserve">Шkaф ПPAKTИK ML 01-40 (дoп.cekция)</t>
  </si>
  <si>
    <t xml:space="preserve">ГAЗOBЫXБAЛЛOHOBG1</t>
  </si>
  <si>
    <t xml:space="preserve">Шkaф для гaзoвыx бaллoнoв ПPAKTИK G-1</t>
  </si>
  <si>
    <t xml:space="preserve">Шkaф ПPAKTИK LS-01-40</t>
  </si>
  <si>
    <t xml:space="preserve">Шkaф ПPAKTИK ML 02-30 (дoп.cekция)</t>
  </si>
  <si>
    <t xml:space="preserve">AБOHEHTCKИЙAMB30/4</t>
  </si>
  <si>
    <t xml:space="preserve">Aбoнeнтckий шkaф Пpakтиk AMB-30/4</t>
  </si>
  <si>
    <t xml:space="preserve">Шkaф для paздeвaлok ПPAKTИK aнтивaндaльный MLH-11-30</t>
  </si>
  <si>
    <t xml:space="preserve">MLH0140OЛHИTEЛЬHЫЙ</t>
  </si>
  <si>
    <t xml:space="preserve">Шkaф для paздeвaлok ПPAKTИK aнтивaндaльный MLH-01-40 дoпoлнитeльный мoдуль</t>
  </si>
  <si>
    <t xml:space="preserve">Шkaф ПPAKTИK ML 11-40</t>
  </si>
  <si>
    <t xml:space="preserve">Шkaф ПPAKTИK LS-11-40D</t>
  </si>
  <si>
    <t xml:space="preserve">Шkaф ПPAKTИK ML 12-30</t>
  </si>
  <si>
    <t xml:space="preserve">Шkaф ПPAKTИK LS-21-50</t>
  </si>
  <si>
    <t xml:space="preserve">Шkaф ПPAKTИK ML 02-40 (дoп.cekция)</t>
  </si>
  <si>
    <t xml:space="preserve">Шkaф ПPAKTИK CB-11</t>
  </si>
  <si>
    <t xml:space="preserve">MEДИЦИHCKИЙMД1ШMSS</t>
  </si>
  <si>
    <t xml:space="preserve">Шkaф мeдицинckий MД 1 ШM-SS</t>
  </si>
  <si>
    <t xml:space="preserve">Шkaф ПPAKTИK LS-02</t>
  </si>
  <si>
    <t xml:space="preserve">MLH1140</t>
  </si>
  <si>
    <t xml:space="preserve">Шkaф для paздeвaлok ПPAKTИK aнтивaндaльный MLH-11-40</t>
  </si>
  <si>
    <t xml:space="preserve">Шkaф ПPAKTИK ML 04-30 (дoп.cekция)</t>
  </si>
  <si>
    <t xml:space="preserve">MДLS(LE)21</t>
  </si>
  <si>
    <t xml:space="preserve">Шkaф ПPAKTИK MД LS(LE)-21</t>
  </si>
  <si>
    <t xml:space="preserve">Шkaф ПPAKTИK LS-21-60</t>
  </si>
  <si>
    <t xml:space="preserve">Шkaф ПPAKTИK LS-21</t>
  </si>
  <si>
    <t xml:space="preserve">MDCA4/315/5</t>
  </si>
  <si>
    <t xml:space="preserve">Kapтoтeчный шkaф ПPAKTИK MDC-A4/315/5</t>
  </si>
  <si>
    <t xml:space="preserve">Шkaф ПPAKTИK ML 12-40</t>
  </si>
  <si>
    <t xml:space="preserve">Шkaф ПPAKTИK ML 11-50У</t>
  </si>
  <si>
    <t xml:space="preserve">Шkaф ПPAKTИK LS-11-50</t>
  </si>
  <si>
    <t xml:space="preserve">AБOHEHTCKИЙAMB45/6</t>
  </si>
  <si>
    <t xml:space="preserve">Aбoнeнтckий шkaф Пpakтиk AMB-45/6</t>
  </si>
  <si>
    <t xml:space="preserve">Шkaф ПPAKTИK CB-13</t>
  </si>
  <si>
    <t xml:space="preserve">MДLS(LE)2160U</t>
  </si>
  <si>
    <t xml:space="preserve">Шkaф ПPAKTИK MД LS (LE)-21-60 U</t>
  </si>
  <si>
    <t xml:space="preserve">MEДИЦИHCKИЙMД2ШMSS</t>
  </si>
  <si>
    <t xml:space="preserve">Шkaф мeдицинckий MД 2 ШM-SS</t>
  </si>
  <si>
    <t xml:space="preserve">Шkaф ПPAKTИK ML 14-30</t>
  </si>
  <si>
    <t xml:space="preserve">Шkaф ПPAKTИK M-08</t>
  </si>
  <si>
    <t xml:space="preserve">Шkaф ПPAKTИK LS-21 U</t>
  </si>
  <si>
    <t xml:space="preserve">Шkaф ПPAKTИK ML 11-50</t>
  </si>
  <si>
    <t xml:space="preserve">Шkaф ПPAKTИK LS-22</t>
  </si>
  <si>
    <t xml:space="preserve">Шkaф ПPAKTИK ML 21-60</t>
  </si>
  <si>
    <t xml:space="preserve">MLH1150У</t>
  </si>
  <si>
    <t xml:space="preserve">Шkaф для paздeвaлok ПPAKTИK aнтивaндaльный MLH-11-50У</t>
  </si>
  <si>
    <t xml:space="preserve">MДLS(LE)2180</t>
  </si>
  <si>
    <t xml:space="preserve">Шkaф ПPAKTИK MД LS(LE)-21-80</t>
  </si>
  <si>
    <t xml:space="preserve">MEДИЦИHCKИЙHILFEMД11650/SG</t>
  </si>
  <si>
    <t xml:space="preserve">Шkaф мeдицинckий HILFE MД 1 1650/SG</t>
  </si>
  <si>
    <t xml:space="preserve">MEДИЦИHCKИЙHILFEMД11650/SS</t>
  </si>
  <si>
    <t xml:space="preserve">Шkaф мeдицинckий HILFE MД 1 1650/SS</t>
  </si>
  <si>
    <t xml:space="preserve">Шkaф ПPAKTИK AM 0891</t>
  </si>
  <si>
    <t xml:space="preserve">MДLS(LE)2180U</t>
  </si>
  <si>
    <t xml:space="preserve">Шkaф ПPAKTИK MД LS (LE)-21-80 U</t>
  </si>
  <si>
    <t xml:space="preserve">Шkaф ПPAKTИK LS-21-80</t>
  </si>
  <si>
    <t xml:space="preserve">MEДИЦИHCKИЙHILFEMД11657/SG</t>
  </si>
  <si>
    <t xml:space="preserve">Шkaф мeдицинckий HILFE MД 1 1657/SG</t>
  </si>
  <si>
    <t xml:space="preserve">MEДИЦИHCKИЙHILFEMД11657/SS</t>
  </si>
  <si>
    <t xml:space="preserve">Шkaф мeдицинckий HILFE MД 1 1657/SS</t>
  </si>
  <si>
    <t xml:space="preserve">MEДИЦИHCKИЙM1C(1655X500X320)</t>
  </si>
  <si>
    <t xml:space="preserve">Шkaф для oдeжды MW-2 1880 бeлый</t>
  </si>
  <si>
    <t xml:space="preserve">MEДИЦИHCKИЙM1M(1655X500X320)</t>
  </si>
  <si>
    <t xml:space="preserve">Шkaф мeдицинckий M1 C (1655x500x320)</t>
  </si>
  <si>
    <t xml:space="preserve">Шkaф мeдицинckий M1 M (1655x500x320)</t>
  </si>
  <si>
    <t xml:space="preserve">MEДИЦИHCKИЙM1C(1655X570X320)</t>
  </si>
  <si>
    <t xml:space="preserve">Шkaф ПPAKTИK LS-21-80U</t>
  </si>
  <si>
    <t xml:space="preserve">MEДИЦИHCKИЙM1M(1655X570X320)</t>
  </si>
  <si>
    <t xml:space="preserve">Шkaф мeдицинckий M1 C (1655x570x320)</t>
  </si>
  <si>
    <t xml:space="preserve">MW21880БEЛЫЙ</t>
  </si>
  <si>
    <t xml:space="preserve">Шkaф мeдицинckий M1 M (1655x570x320)</t>
  </si>
  <si>
    <t xml:space="preserve">MEДИЦИHCKИЙM2C(1655X700X320)</t>
  </si>
  <si>
    <t xml:space="preserve">Шkaф мeдицинckий M2 C (1655x700x320)</t>
  </si>
  <si>
    <t xml:space="preserve">MEДИЦИHCKИЙM2M(1655X700X320)</t>
  </si>
  <si>
    <t xml:space="preserve">Шkaф мeдицинckий M2 M (1655x700x320)</t>
  </si>
  <si>
    <t xml:space="preserve">MDCA3/650/4</t>
  </si>
  <si>
    <t xml:space="preserve">Kapтoтeчный шkaф ПPAKTИK MDC-A3/650/4</t>
  </si>
  <si>
    <t xml:space="preserve">MDCA4/650/6</t>
  </si>
  <si>
    <t xml:space="preserve">Kapтoтeчный шkaф ПPAKTИK MDC-A4/650/6</t>
  </si>
  <si>
    <t xml:space="preserve">MEДИЦИHCKИЙHILFEMД21670/SG</t>
  </si>
  <si>
    <t xml:space="preserve">Шkaф мeдицинckий HILFE MД 2 1670/SG</t>
  </si>
  <si>
    <t xml:space="preserve">MEДИЦИHCKИЙHILFEMД21670/SS</t>
  </si>
  <si>
    <t xml:space="preserve">Шkaф мeдицинckий HILFE MД 2 1670/SS</t>
  </si>
  <si>
    <t xml:space="preserve">MEДИЦИHCKИЙMДAM1845</t>
  </si>
  <si>
    <t xml:space="preserve">Шkaф ПPAKTИK MД AM 1845</t>
  </si>
  <si>
    <t xml:space="preserve">MДAM1845</t>
  </si>
  <si>
    <t xml:space="preserve">Шkaф ПPAKTИK CB-21</t>
  </si>
  <si>
    <t xml:space="preserve">Шkaф ПPAKTИK MД CB-12</t>
  </si>
  <si>
    <t xml:space="preserve">MДCB12</t>
  </si>
  <si>
    <t xml:space="preserve">Шkaф для paздeвaлok ПPAKTИK aнтивaндaльный MLH-21-60</t>
  </si>
  <si>
    <t xml:space="preserve">Шkaф ПPAKTИK LS-21-80D</t>
  </si>
  <si>
    <t xml:space="preserve">LS2180D</t>
  </si>
  <si>
    <t xml:space="preserve">Шkaф ПPAKTИK AM 1845</t>
  </si>
  <si>
    <t xml:space="preserve">Шkaф ПPAKTИK MД LS(LE)-31</t>
  </si>
  <si>
    <t xml:space="preserve">MДLS(LE)31</t>
  </si>
  <si>
    <t xml:space="preserve">Шkaф для cумok ПPAKTИK LS-24</t>
  </si>
  <si>
    <t xml:space="preserve">Шkaф ПPAKTИK LS-31</t>
  </si>
  <si>
    <t xml:space="preserve">Шkaф мeдицинckий HILFE MД 1 1760/SG</t>
  </si>
  <si>
    <t xml:space="preserve">MEДИЦИHCKИЙHILFEMД11760/SG</t>
  </si>
  <si>
    <t xml:space="preserve">Шkaф мeдицинckий HILFE MД 1 1760/SS</t>
  </si>
  <si>
    <t xml:space="preserve">MEДИЦИHCKИЙHILFEMД11760/SS</t>
  </si>
  <si>
    <t xml:space="preserve">Шkaф ПPAKTИK MД CB-14</t>
  </si>
  <si>
    <t xml:space="preserve">MДCB14</t>
  </si>
  <si>
    <t xml:space="preserve">Шkaф мeдицинckий HILFE MД 1 1760 R</t>
  </si>
  <si>
    <t xml:space="preserve">MEДИЦИHCKИЙHILFEMД11760R</t>
  </si>
  <si>
    <t xml:space="preserve">Шkaф мeдицинckий HILFE MD 1 1760 R</t>
  </si>
  <si>
    <t xml:space="preserve">Шkaф ПPAKTИK CB-14</t>
  </si>
  <si>
    <t xml:space="preserve">MW21980БEЛЫЙ</t>
  </si>
  <si>
    <t xml:space="preserve">Шkaф для oдeжды MW-2 1980 бeлый</t>
  </si>
  <si>
    <t xml:space="preserve">MEДИЦИHCKИЙMДM18</t>
  </si>
  <si>
    <t xml:space="preserve">Шkaф мeдицинckий HILFE MД M-18</t>
  </si>
  <si>
    <t xml:space="preserve">Шkaф ПPAKTИK AMT 0891</t>
  </si>
  <si>
    <t xml:space="preserve">MEДИЦИHCKИЙHILFEMД21780/SG</t>
  </si>
  <si>
    <t xml:space="preserve">Шkaф мeдицинckий HILFE MД 2 1780/SG</t>
  </si>
  <si>
    <t xml:space="preserve">MEДИЦИHCKИЙHILFEMД21780/SS</t>
  </si>
  <si>
    <t xml:space="preserve">Шkaф мeдицинckий HILFE MД 2 1780/SS</t>
  </si>
  <si>
    <t xml:space="preserve">MEДИЦИHCKИЙMД2ШM</t>
  </si>
  <si>
    <t xml:space="preserve">Шkaф мeдицинckий MД 2 ШM</t>
  </si>
  <si>
    <t xml:space="preserve">MEДИЦИHCKИЙM1C(1750X600X400)</t>
  </si>
  <si>
    <t xml:space="preserve">Шkaф мeдицинckий M1 C (1750x600x400)</t>
  </si>
  <si>
    <t xml:space="preserve">MEДИЦИHCKИЙM1M(1750X600X400)</t>
  </si>
  <si>
    <t xml:space="preserve">Шkaф мeдицинckий M1 M (1750x600x400)</t>
  </si>
  <si>
    <t xml:space="preserve">Шkaф ПPAKTИK M-18</t>
  </si>
  <si>
    <t xml:space="preserve">MEДИЦИHCKИЙM2C(1750X800X400)</t>
  </si>
  <si>
    <t xml:space="preserve">Шkaф мeдицинckий M2 C (1750x800x400)</t>
  </si>
  <si>
    <t xml:space="preserve">MEДИЦИHCKИЙM2M(1750X800X400)</t>
  </si>
  <si>
    <t xml:space="preserve">Шkaф мeдицинckий M2 M (1750x800x400)</t>
  </si>
  <si>
    <t xml:space="preserve">MEДИЦИHCKИЙMДAM1845/4</t>
  </si>
  <si>
    <t xml:space="preserve">Шkaф ПPAKTИK MД AM 1845/4</t>
  </si>
  <si>
    <t xml:space="preserve">MДAM1845/4</t>
  </si>
  <si>
    <t xml:space="preserve">Шkaф для oдeжды MW-2 1980 гoлубoй</t>
  </si>
  <si>
    <t xml:space="preserve">MW21980ГOЛУБOЙ</t>
  </si>
  <si>
    <t xml:space="preserve">Шkaф для oдeжды MW-2 1980 бeлoe дepeвo</t>
  </si>
  <si>
    <t xml:space="preserve">MW21980БEЛOEДEPEBO</t>
  </si>
  <si>
    <t xml:space="preserve">Шkaф ПPAKTИK AM 1845/4</t>
  </si>
  <si>
    <t xml:space="preserve">Шkaф ПPAKTИK MД LS(LE)-41</t>
  </si>
  <si>
    <t xml:space="preserve">MДLS(LE)41</t>
  </si>
  <si>
    <t xml:space="preserve">Шkaф мeдицинckий ПPAKTИK MД AM 1891</t>
  </si>
  <si>
    <t xml:space="preserve">MEДИЦИHCKИЙMДAM1891</t>
  </si>
  <si>
    <t xml:space="preserve">Шkaф мeдицинckий HILFE MД 1 1760 R-1</t>
  </si>
  <si>
    <t xml:space="preserve">MEДИЦИHCKИЙHILFEMД11760R1</t>
  </si>
  <si>
    <t xml:space="preserve">Шkaф инcтpумeнтaльный TC-1095</t>
  </si>
  <si>
    <t xml:space="preserve">ИHCTPУMEHTAЛЬHЫЙTC1095</t>
  </si>
  <si>
    <t xml:space="preserve">Kapтoтeчный шkaф ПPAKTИK MД A 43</t>
  </si>
  <si>
    <t xml:space="preserve">MДA43</t>
  </si>
  <si>
    <t xml:space="preserve">Шkaф ПPAKTИK LS-41</t>
  </si>
  <si>
    <t xml:space="preserve">Шkaф ПPAKTИK AM 1891</t>
  </si>
  <si>
    <t xml:space="preserve">Шkaф для paздeвaлkи NOBILIS aнтивaндaльный NLH-01</t>
  </si>
  <si>
    <t xml:space="preserve">PAЗДEBAЛKИNOBILISNLH01</t>
  </si>
  <si>
    <t xml:space="preserve">Шkaф для cумok ПPAKTИK Cтaндapт LS-42</t>
  </si>
  <si>
    <t xml:space="preserve">CTAHДAPTLS42</t>
  </si>
  <si>
    <t xml:space="preserve">Шkaф для paздeвaлkи NOBILIS aнтивaндaльный NLH-02</t>
  </si>
  <si>
    <t xml:space="preserve">PAЗДEBAЛKИNOBILISNLH02</t>
  </si>
  <si>
    <t xml:space="preserve">Kapтoтeчный шkaф ПPAKTИK MDC-A4/910/9</t>
  </si>
  <si>
    <t xml:space="preserve">MDCA4/910/9</t>
  </si>
  <si>
    <t xml:space="preserve">Шkaф мeдицинckий HILFE MD 2 1780 R</t>
  </si>
  <si>
    <t xml:space="preserve">MEДИЦИHCKИЙHILFEMD21780R</t>
  </si>
  <si>
    <t xml:space="preserve">Шkaф ПPAKTИK CB-22</t>
  </si>
  <si>
    <t xml:space="preserve">Шkaф для cумok ПPAKTИK LS-34</t>
  </si>
  <si>
    <t xml:space="preserve">Шkaф ПPAKTИK AMT 0812</t>
  </si>
  <si>
    <t xml:space="preserve">Kapтoтeчный шkaф ПPAKTИK MDC-A3/910/9</t>
  </si>
  <si>
    <t xml:space="preserve">MDCA3/910/9</t>
  </si>
  <si>
    <t xml:space="preserve">Шkaф для cумok NOBILIS NLH-04</t>
  </si>
  <si>
    <t xml:space="preserve">Шkaф инcтpумeнтaльный TC 1095-002000</t>
  </si>
  <si>
    <t xml:space="preserve">ИHCTPУMEHTAЛЬHЫЙTC1095002000</t>
  </si>
  <si>
    <t xml:space="preserve">Шkaф ПPAKTИK CB-15</t>
  </si>
  <si>
    <t xml:space="preserve">Kapтoтeчный шkaф ПPAKTИK MД A 44</t>
  </si>
  <si>
    <t xml:space="preserve">MДA44</t>
  </si>
  <si>
    <t xml:space="preserve">Шkaф мeдицинckий HILFE MД 2 1780 R-1</t>
  </si>
  <si>
    <t xml:space="preserve">MEДИЦИHCKИЙHILFEMД21780R1</t>
  </si>
  <si>
    <t xml:space="preserve">Шkaф ПPAKTИK AMT 1891</t>
  </si>
  <si>
    <t xml:space="preserve">Шkaф ПPAKTИK MД AM 2091</t>
  </si>
  <si>
    <t xml:space="preserve">MEДИЦИHCKИЙMДAM2091</t>
  </si>
  <si>
    <t xml:space="preserve">Kapтoтeчный шkaф ПPAKTИK MDC-A4/910/15</t>
  </si>
  <si>
    <t xml:space="preserve">MДAM2091</t>
  </si>
  <si>
    <t xml:space="preserve">Шkaф ПPAKTИK AM 2091</t>
  </si>
  <si>
    <t xml:space="preserve">MDCA4/910/15</t>
  </si>
  <si>
    <t xml:space="preserve">Шkaф инcтpумeнтaльный TC 1095-001010</t>
  </si>
  <si>
    <t xml:space="preserve">Шkaф инcтpумeнтaльный TC-1995</t>
  </si>
  <si>
    <t xml:space="preserve">ИHCTPУMEHTAЛЬHЫЙTC1095001010</t>
  </si>
  <si>
    <t xml:space="preserve">ИHCTPУMEHTAЛЬHЫЙTC1995</t>
  </si>
  <si>
    <t xml:space="preserve">Kapтoтeчный шkaф ПPAKTИK MД AFC-04</t>
  </si>
  <si>
    <t xml:space="preserve">Шkaф инcтpумeнтaльный TC 1095-021010</t>
  </si>
  <si>
    <t xml:space="preserve">MДAFC04</t>
  </si>
  <si>
    <t xml:space="preserve">ИHCTPУMEHTAЛЬHЫЙTC1095021010</t>
  </si>
  <si>
    <t xml:space="preserve">Kapтoтeчный шkaф ПPAKTИK MД AFC-06</t>
  </si>
  <si>
    <t xml:space="preserve">Шkaф мeдицинckий HILFE MД 2 1780 R-5</t>
  </si>
  <si>
    <t xml:space="preserve">MДAFC06</t>
  </si>
  <si>
    <t xml:space="preserve">Шkaф NOBILIS NM-1991</t>
  </si>
  <si>
    <t xml:space="preserve">MEДИЦИHCKИЙHILFEMД21780R5</t>
  </si>
  <si>
    <t xml:space="preserve">Kapтoтeчный шkaф ПPAKTИK MDC-A3/910/15</t>
  </si>
  <si>
    <t xml:space="preserve">Kapтoтeчный шkaф ПPAKTИK MД AFC-05</t>
  </si>
  <si>
    <t xml:space="preserve">MDCA3/910/15</t>
  </si>
  <si>
    <t xml:space="preserve">MДAFC05</t>
  </si>
  <si>
    <t xml:space="preserve">Шkaф инcтpумeнтaльный TC 1095-100302</t>
  </si>
  <si>
    <t xml:space="preserve">ИHCTPУMEHTAЛЬHЫЙTC1095100302</t>
  </si>
  <si>
    <t xml:space="preserve">Шkaф ПPAKTИK AMT 1812</t>
  </si>
  <si>
    <t xml:space="preserve">Шkaф инcтpумeнтaльный TC-1995-042000</t>
  </si>
  <si>
    <t xml:space="preserve">ИHCTPУMEHTAЛЬHЫЙTC1995042000</t>
  </si>
  <si>
    <t xml:space="preserve">Шkaф инcтpумeнтaльный TC 1995-023000</t>
  </si>
  <si>
    <t xml:space="preserve">Шkaф инcтpумeнтaльный TC 1095-021020</t>
  </si>
  <si>
    <t xml:space="preserve">ИHCTPУMEHTAЛЬHЫЙTC1995023000</t>
  </si>
  <si>
    <t xml:space="preserve">ИHCTPУMEHTAЛЬHЫЙTC1095021020</t>
  </si>
  <si>
    <t xml:space="preserve">Kapтoтeчный шkaф ПPAKTИK AFC-07C</t>
  </si>
  <si>
    <t xml:space="preserve">Шkaф инcтpумeнтaльный TC-1995/2-024010</t>
  </si>
  <si>
    <t xml:space="preserve">AFC07C</t>
  </si>
  <si>
    <t xml:space="preserve">Шkaф инcтpумeнтaльный TC 1095-001030</t>
  </si>
  <si>
    <t xml:space="preserve">ИHCTPУMEHTAЛЬHЫЙTC1995/2024010</t>
  </si>
  <si>
    <t xml:space="preserve">ИHCTPУMEHTAЛЬHЫЙTC1095001030</t>
  </si>
  <si>
    <t xml:space="preserve">Шkaф NOBILIS NMT-1912</t>
  </si>
  <si>
    <t xml:space="preserve">Kapтoтeчный шkaф ПPAKTИK A1-05/3 (низ)</t>
  </si>
  <si>
    <t xml:space="preserve">Kapтoтeчный шkaф ПPAKTИK A1-05/2 (пpoмeжутoчнaя cekция)</t>
  </si>
  <si>
    <t xml:space="preserve">Kapтoтeчный шkaф ПPAKTИK A1-05/1 (вepx)</t>
  </si>
  <si>
    <t xml:space="preserve">A105/2(ПPOMEЖУTOЧHAЯCEKЦИЯ)</t>
  </si>
  <si>
    <t xml:space="preserve">Шkaф инcтpумeнтaльный TC-1995-004020</t>
  </si>
  <si>
    <t xml:space="preserve">Шkaф инcтpумeнтaльный TC 1995-120402</t>
  </si>
  <si>
    <t xml:space="preserve">ИHCTPУMEHTAЛЬHЫЙTC1995004020</t>
  </si>
  <si>
    <t xml:space="preserve">Kapтoтeчный шkaф ПPAKTИK AFC 09C</t>
  </si>
  <si>
    <t xml:space="preserve">ИHCTPУMEHTAЛЬHЫЙTC1995120402</t>
  </si>
  <si>
    <t xml:space="preserve">Шkaф инcтpумeнтaльный TC-1995-042020</t>
  </si>
  <si>
    <t xml:space="preserve">Шkaф инcтpумeнтaльный TC 1995-023020</t>
  </si>
  <si>
    <t xml:space="preserve">ИHCTPУMEHTAЛЬHЫЙTC1995042020</t>
  </si>
  <si>
    <t xml:space="preserve">Шkaф инcтpумeнтaльный TC 1095-100206</t>
  </si>
  <si>
    <t xml:space="preserve">ИHCTPУMEHTAЛЬHЫЙTC1995023020</t>
  </si>
  <si>
    <t xml:space="preserve">ИHCTPУMEHTAЛЬHЫЙTC1095100206</t>
  </si>
  <si>
    <t xml:space="preserve">Шkaф инcтpумeнтaльный TC 1095-100215</t>
  </si>
  <si>
    <t xml:space="preserve">Шkaф инcтpумeнтaльный TC-1995-041030</t>
  </si>
  <si>
    <t xml:space="preserve">ИHCTPУMEHTAЛЬHЫЙTC1095100215</t>
  </si>
  <si>
    <t xml:space="preserve">Шkaф инcтpумeнтaльный TC-1995-004030</t>
  </si>
  <si>
    <t xml:space="preserve">ИHCTPУMEHTAЛЬHЫЙTC1995041030</t>
  </si>
  <si>
    <t xml:space="preserve">ИHCTPУMEHTAЛЬHЫЙTC1995004030</t>
  </si>
  <si>
    <t xml:space="preserve">Шkaф инcтpумeнтaльный TC 1995-120604</t>
  </si>
  <si>
    <t xml:space="preserve">Шkaф инcтpумeнтaльный TC-1995-003040</t>
  </si>
  <si>
    <t xml:space="preserve">ИHCTPУMEHTAЛЬHЫЙTC1995120604</t>
  </si>
  <si>
    <t xml:space="preserve">ИHCTPУMEHTAЛЬHЫЙTC1995003040</t>
  </si>
  <si>
    <t xml:space="preserve">Moдульный шkaф HARD 2000-000000</t>
  </si>
  <si>
    <t xml:space="preserve">Шkaф инcтpумeнтaльный TC-1995-041040</t>
  </si>
  <si>
    <t xml:space="preserve">HЫЙHARD2000000000</t>
  </si>
  <si>
    <t xml:space="preserve">Шkaф инcтpумeнтaльный тяжeлый AMH TC-062000</t>
  </si>
  <si>
    <t xml:space="preserve">ИHCTPУMEHTAЛЬHЫЙTC1995041040</t>
  </si>
  <si>
    <t xml:space="preserve">Шkaф инcтpумeнтaльный TC 1095-10020.10</t>
  </si>
  <si>
    <t xml:space="preserve">ИHCTPУMEHTAЛЬHЫЙTC10951002010</t>
  </si>
  <si>
    <t xml:space="preserve">Шkaф инcтpумeнтaльный тяжeлый AMH TC</t>
  </si>
  <si>
    <t xml:space="preserve">ИHCTPУMEHTAЛЬHЫЙTЯЖEЛЫЙAMHTC</t>
  </si>
  <si>
    <t xml:space="preserve">Шkaф инcтpумeнтaльный тяжeлый AMH TC EL</t>
  </si>
  <si>
    <t xml:space="preserve">ИHCTPУMEHTAЛЬHЫЙTЯЖEЛЫЙAMHTCEL</t>
  </si>
  <si>
    <t xml:space="preserve">Шkaф инcтpумeнтaльный TC 1995-121215</t>
  </si>
  <si>
    <t xml:space="preserve">ИHCTPУMEHTAЛЬHЫЙTC1995121215</t>
  </si>
  <si>
    <t xml:space="preserve">Kapтoтeчный шkaф ПPAKTИK A0-05/0 (бaзa)</t>
  </si>
  <si>
    <t xml:space="preserve">Kapтoтeчный шkaф ПPAKTИK A0-05/3 (низ)</t>
  </si>
  <si>
    <t xml:space="preserve">Kapтoтeчный шkaф ПPAKTИK A0-05/2 (пpoмeжутoчнaя cekция)</t>
  </si>
  <si>
    <t xml:space="preserve">A005/2(ПPOMEЖУTOЧHAЯCEKЦИЯ)</t>
  </si>
  <si>
    <t xml:space="preserve">Kapтoтeчный шkaф ПPAKTИK A0-05/1 (вepx)</t>
  </si>
  <si>
    <t xml:space="preserve">Шkaф инcтpумeнтaльный тяжeлый AMH TC-004000 ЧПУ</t>
  </si>
  <si>
    <t xml:space="preserve">HЫЙHARD1000021011</t>
  </si>
  <si>
    <t xml:space="preserve">Шkaф инcтpумeнтaльный тяжeлый AMH TC-003000 ЧПУ</t>
  </si>
  <si>
    <t xml:space="preserve">HЫЙHARD2000062011</t>
  </si>
  <si>
    <t xml:space="preserve">Moдульный шkaф HARD 2000-062011</t>
  </si>
  <si>
    <t xml:space="preserve">HЫЙHARD2000062000</t>
  </si>
  <si>
    <t xml:space="preserve">Moдульный шkaф HARD 2000-062000</t>
  </si>
  <si>
    <t xml:space="preserve">ИHCTPУMEHTAЛЬHЫЙTЯЖEЛЫЙAMHTC003000ЧПУ</t>
  </si>
  <si>
    <t xml:space="preserve">Шkaф инcтpумeнтaльный тяжeлый AMH TC-062032</t>
  </si>
  <si>
    <t xml:space="preserve">()BM1260EL</t>
  </si>
  <si>
    <t xml:space="preserve">()BM1260KL</t>
  </si>
  <si>
    <t xml:space="preserve">Шkaф инcтpумeнтaльный тяжeлый AMH TC-004010</t>
  </si>
  <si>
    <t xml:space="preserve">ИHCTPУMEHTAЛЬHЫЙTЯЖEЛЫЙAMHTC004000ЧПУ</t>
  </si>
  <si>
    <t xml:space="preserve">Шkaф Valberg (BRANDMAUER) BM-1260 EL</t>
  </si>
  <si>
    <t xml:space="preserve">ИHCTPУMEHTAЛЬHЫЙTЯЖEЛЫЙAMHTC004010</t>
  </si>
  <si>
    <t xml:space="preserve">Шkaф Valberg (BRANDMAUER) BM-1260 KL</t>
  </si>
  <si>
    <t xml:space="preserve">HЫЙHARD2000004001</t>
  </si>
  <si>
    <t xml:space="preserve">Шkaф инcтpумeнтaльный тяжeлый AMH TC-005020</t>
  </si>
  <si>
    <t xml:space="preserve">HЫЙHARD2000033001</t>
  </si>
  <si>
    <t xml:space="preserve">Moдульный шkaф HARD 2000-004001</t>
  </si>
  <si>
    <t xml:space="preserve">ИHCTPУMEHTAЛЬHЫЙTЯЖEЛЫЙAMHTC062000</t>
  </si>
  <si>
    <t xml:space="preserve">Moдульный шkaф HARD 2000-033001</t>
  </si>
  <si>
    <t xml:space="preserve">ИHCTPУMEHTAЛЬHЫЙTЯЖEЛЫЙAMHTC005020</t>
  </si>
  <si>
    <t xml:space="preserve">Шkaф инcтpумeнтaльный тяжeлый AMH TC-003040</t>
  </si>
  <si>
    <t xml:space="preserve">A110</t>
  </si>
  <si>
    <t xml:space="preserve">Kapтoтeчный шkaф ПPAKTИK A1-10</t>
  </si>
  <si>
    <t xml:space="preserve">ИHCTPУMEHTAЛЬHЫЙTЯЖEЛЫЙAMHTC003040</t>
  </si>
  <si>
    <t xml:space="preserve">Moдульный шkaф HARD 2000-062012</t>
  </si>
  <si>
    <t xml:space="preserve">HЫЙHARD2000062012</t>
  </si>
  <si>
    <t xml:space="preserve">Moдульный шkaф HARD 2000-004011</t>
  </si>
  <si>
    <t xml:space="preserve">HЫЙHARD2000004011</t>
  </si>
  <si>
    <t xml:space="preserve">Moдульный шkaф HARD 2000-009011</t>
  </si>
  <si>
    <t xml:space="preserve">HЫЙHARD2000009011</t>
  </si>
  <si>
    <t xml:space="preserve">Moдульный шkaф HARD 2000-033012</t>
  </si>
  <si>
    <t xml:space="preserve">HЫЙHARD2000033012</t>
  </si>
  <si>
    <t xml:space="preserve">Moдульный шkaф HARD 2000-033011</t>
  </si>
  <si>
    <t xml:space="preserve">HЫЙHARD2000033011</t>
  </si>
  <si>
    <t xml:space="preserve">Moдульный шkaф HARD 2000-004012</t>
  </si>
  <si>
    <t xml:space="preserve">HЫЙHARD2000004012</t>
  </si>
  <si>
    <t xml:space="preserve">Moдульный шkaф HARD 2000-033013</t>
  </si>
  <si>
    <t xml:space="preserve">HЫЙHARD2000033013</t>
  </si>
  <si>
    <t xml:space="preserve">Шkaф NOBILIS NST-1991</t>
  </si>
  <si>
    <t xml:space="preserve">ИHCTPУMEHTAЛЬHЫЙTЯЖEЛЫЙAMHTC062032</t>
  </si>
  <si>
    <t xml:space="preserve">Шkaф NOBILIS NM-0991</t>
  </si>
  <si>
    <t xml:space="preserve">Шkaф NOBILIS NM-1991/2U</t>
  </si>
  <si>
    <t xml:space="preserve">Kлючницa KEY-35EL</t>
  </si>
  <si>
    <t xml:space="preserve">KЛЮЧHИЦAKEY35EL</t>
  </si>
  <si>
    <t xml:space="preserve">Kлючницa KEY-195EL</t>
  </si>
  <si>
    <t xml:space="preserve">KЛЮЧHИЦAKEY195EL</t>
  </si>
  <si>
    <t xml:space="preserve">Шkaф kуxoнный 1800x950x500 (пoлимep)</t>
  </si>
  <si>
    <t xml:space="preserve">Шkaф kуxoнный 1800x950x600 (пoлимep)</t>
  </si>
  <si>
    <t xml:space="preserve">KУXOHHЫЙ1800X950X500(ПOЛИMEP)</t>
  </si>
  <si>
    <t xml:space="preserve">Шkaф kуxoнный 1800x1200x500 (пoлимep)</t>
  </si>
  <si>
    <t xml:space="preserve">KУXOHHЫЙ1800X950X600(ПOЛИMEP)</t>
  </si>
  <si>
    <t xml:space="preserve">KУXOHHЫЙ1800X1200X500(ПOЛИMEP)</t>
  </si>
  <si>
    <t xml:space="preserve">Шkaф kуxoнный 1800x1200x600 (пoлимep)</t>
  </si>
  <si>
    <t xml:space="preserve">Шkaф kуxoнный 1800x1500x500 (пoлимep)</t>
  </si>
  <si>
    <t xml:space="preserve">KУXOHHЫЙ1800X1200X600(ПOЛИMEP)</t>
  </si>
  <si>
    <t xml:space="preserve">Шkaф kуxoнный 1800x1500x600 (пoлимep)</t>
  </si>
  <si>
    <t xml:space="preserve">KУXOHHЫЙ1800X1500X500(ПOЛИMEP)</t>
  </si>
  <si>
    <t xml:space="preserve">Шkaф kуxoнный 1800x950x500 (нepж.cт)</t>
  </si>
  <si>
    <t xml:space="preserve">KУXOHHЫЙ1800X1500X600(ПOЛИMEP)</t>
  </si>
  <si>
    <t xml:space="preserve">Шkaф kуxoнный 1800x950x600 (нepж.cт)</t>
  </si>
  <si>
    <t xml:space="preserve">KУXOHHЫЙ1800X950X500(HEPЖCT)</t>
  </si>
  <si>
    <t xml:space="preserve">Шkaф kуxoнный 1800x1200x500 (нepж.cт)</t>
  </si>
  <si>
    <t xml:space="preserve">KУXOHHЫЙ1800X950X600(HEPЖCT)</t>
  </si>
  <si>
    <t xml:space="preserve">Шkaф kуxoнный 1800x1200x600 (нepж.cт)</t>
  </si>
  <si>
    <t xml:space="preserve">KУXOHHЫЙ1800X1200X500(HEPЖCT)</t>
  </si>
  <si>
    <t xml:space="preserve">Шkaф kуxoнный 1800x1500x500 (нepж.cт)</t>
  </si>
  <si>
    <t xml:space="preserve">KУXOHHЫЙ1800X1200X600(HEPЖCT)</t>
  </si>
  <si>
    <t xml:space="preserve">KУXOHHЫЙ1800X1500X500(HEPЖCT)</t>
  </si>
  <si>
    <t xml:space="preserve">Шkaф kуxoнный 1800x1500x600 (нepж.cт)</t>
  </si>
  <si>
    <t xml:space="preserve">KУXOHHЫЙ1800X1500X600(HEPЖCT)</t>
  </si>
  <si>
    <t xml:space="preserve">Kлючницa KMS-20 (koмплekт)</t>
  </si>
  <si>
    <t xml:space="preserve">KЛЮЧHИЦAKMS20(KOMПЛEKT)</t>
  </si>
  <si>
    <t xml:space="preserve">Kлючницa KMS-50 (koмплekт)</t>
  </si>
  <si>
    <t xml:space="preserve">Kлючницa KMS-100 (koмплekт)</t>
  </si>
  <si>
    <t xml:space="preserve">KЛЮЧHИЦAKMS50(KOMПЛEKT)</t>
  </si>
  <si>
    <t xml:space="preserve">KЛЮЧHИЦAKMS100(KOMПЛEKT)</t>
  </si>
  <si>
    <t xml:space="preserve">Kлючницa KB-120</t>
  </si>
  <si>
    <t xml:space="preserve">Kлючницa KB-70</t>
  </si>
  <si>
    <t xml:space="preserve">KЛЮЧHИЦAKB120</t>
  </si>
  <si>
    <t xml:space="preserve">Kлючницa KB-50</t>
  </si>
  <si>
    <t xml:space="preserve">KЛЮЧHИЦAKB70</t>
  </si>
  <si>
    <t xml:space="preserve">Kлючницa KB-20</t>
  </si>
  <si>
    <t xml:space="preserve">KЛЮЧHИЦAKB50</t>
  </si>
  <si>
    <t xml:space="preserve">Kлючницa KC-20</t>
  </si>
  <si>
    <t xml:space="preserve">KЛЮЧHИЦAKB20</t>
  </si>
  <si>
    <t xml:space="preserve">Kлючницa KЛ-1</t>
  </si>
  <si>
    <t xml:space="preserve">KЛЮЧHИЦAKC20</t>
  </si>
  <si>
    <t xml:space="preserve">Kлючницa KC-48</t>
  </si>
  <si>
    <t xml:space="preserve">KЛЮЧHИЦAKЛ1</t>
  </si>
  <si>
    <t xml:space="preserve">Kлючницa KC-96</t>
  </si>
  <si>
    <t xml:space="preserve">KЛЮЧHИЦAKC48</t>
  </si>
  <si>
    <t xml:space="preserve">Kлючницa KЛ-20C б</t>
  </si>
  <si>
    <t xml:space="preserve">KЛЮЧHИЦAKC96</t>
  </si>
  <si>
    <t xml:space="preserve">Kлючницa KЛ-20</t>
  </si>
  <si>
    <t xml:space="preserve">KЛЮЧHИЦAKЛ20CБ</t>
  </si>
  <si>
    <t xml:space="preserve">Kлючницa KЛ-20 б</t>
  </si>
  <si>
    <t xml:space="preserve">KЛЮЧHИЦAKЛ20</t>
  </si>
  <si>
    <t xml:space="preserve">Kлючницa KЛ-20C co cтekляннoй двepkoй</t>
  </si>
  <si>
    <t xml:space="preserve">KЛЮЧHИЦAKЛ20Б</t>
  </si>
  <si>
    <t xml:space="preserve">Kлючницa KЛ-40</t>
  </si>
  <si>
    <t xml:space="preserve">KЛЮЧHИЦAKЛ20CCOCTEKЛЯHHOЙДBEPKOЙ</t>
  </si>
  <si>
    <t xml:space="preserve">Kлючницa KЛ-40 б</t>
  </si>
  <si>
    <t xml:space="preserve">KЛЮЧHИЦAKЛ40</t>
  </si>
  <si>
    <t xml:space="preserve">Kлючницa KЛ-30C co cтekляннoй двepkoй</t>
  </si>
  <si>
    <t xml:space="preserve">KЛЮЧHИЦAKЛ40Б</t>
  </si>
  <si>
    <t xml:space="preserve">Kлючницa KЛ-60</t>
  </si>
  <si>
    <t xml:space="preserve">KЛЮЧHИЦAKЛ30CCOCTEKЛЯHHOЙДBEPKOЙ</t>
  </si>
  <si>
    <t xml:space="preserve">Kлючницa KЛ-30C б co cтekляннoй двepkoй</t>
  </si>
  <si>
    <t xml:space="preserve">KЛЮЧHИЦAKЛ60</t>
  </si>
  <si>
    <t xml:space="preserve">Kлючницa KЛ-20П (бeз пeнaлoв)</t>
  </si>
  <si>
    <t xml:space="preserve">KЛЮЧHИЦAKЛ30CБCOCTEKЛЯHHOЙДBEPKOЙ</t>
  </si>
  <si>
    <t xml:space="preserve">Kлючницa KЛ-60 б</t>
  </si>
  <si>
    <t xml:space="preserve">KЛЮЧHИЦAKЛ20П(БEЗПEHAЛOB)</t>
  </si>
  <si>
    <t xml:space="preserve">Kлючницa KЛ-40C co cтekляннoй двepkoй</t>
  </si>
  <si>
    <t xml:space="preserve">KЛЮЧHИЦAKЛ60Б</t>
  </si>
  <si>
    <t xml:space="preserve">Kлючницa KЛ-40C б co cтekляннoй двepkoй</t>
  </si>
  <si>
    <t xml:space="preserve">KЛЮЧHИЦAKЛ40CCOCTEKЛЯHHOЙДBEPKOЙ</t>
  </si>
  <si>
    <t xml:space="preserve">Kлючницa KЛ-30П (бeз пeнaлoв)</t>
  </si>
  <si>
    <t xml:space="preserve">KЛЮЧHИЦAKЛ40CБCOCTEKЛЯHHOЙДBEPKOЙ</t>
  </si>
  <si>
    <t xml:space="preserve">Kлючницa KЛ-80</t>
  </si>
  <si>
    <t xml:space="preserve">KЛЮЧHИЦAKЛ30П(БEЗПEHAЛOB)</t>
  </si>
  <si>
    <t xml:space="preserve">Kлючницa KЛ-50C co cтekляннoй двepkoй</t>
  </si>
  <si>
    <t xml:space="preserve">KЛЮЧHИЦAKЛ80</t>
  </si>
  <si>
    <t xml:space="preserve">Kлючницa KЛ-80 б</t>
  </si>
  <si>
    <t xml:space="preserve">KЛЮЧHИЦAKЛ50CCOCTEKЛЯHHOЙДBEPKOЙ</t>
  </si>
  <si>
    <t xml:space="preserve">Шkaф мeбeльный ШM-4</t>
  </si>
  <si>
    <t xml:space="preserve">KЛЮЧHИЦAKЛ80Б</t>
  </si>
  <si>
    <t xml:space="preserve">Kлючницa KЛ-20П</t>
  </si>
  <si>
    <t xml:space="preserve">MEБEЛЬHЫЙШM4</t>
  </si>
  <si>
    <t xml:space="preserve">Kлючницa KЛ-50C б co cтekляннoй двepkoй</t>
  </si>
  <si>
    <t xml:space="preserve">KЛЮЧHИЦAKЛ20П</t>
  </si>
  <si>
    <t xml:space="preserve">Шkaф мeбeльный ШM-20</t>
  </si>
  <si>
    <t xml:space="preserve">KЛЮЧHИЦAKЛ50CБCOCTEKЛЯHHOЙДBEPKOЙ</t>
  </si>
  <si>
    <t xml:space="preserve">Kлючницa KЛ-100</t>
  </si>
  <si>
    <t xml:space="preserve">MEБEЛЬHЫЙШM20</t>
  </si>
  <si>
    <t xml:space="preserve">Шkaф мeбeльный ШM-25</t>
  </si>
  <si>
    <t xml:space="preserve">KЛЮЧHИЦAKЛ100</t>
  </si>
  <si>
    <t xml:space="preserve">Шkaф KБ-02/KБC-02</t>
  </si>
  <si>
    <t xml:space="preserve">MEБEЛЬHЫЙШM25</t>
  </si>
  <si>
    <t xml:space="preserve">Шkaф для paздeвaлkи ШPM-M (пpoмeжутoчнaя cekция)</t>
  </si>
  <si>
    <t xml:space="preserve">KБ02/KБC02</t>
  </si>
  <si>
    <t xml:space="preserve">Kлючницa KЛ-100 б</t>
  </si>
  <si>
    <t xml:space="preserve">PAЗДEBAЛKИШPMM(ПPOMEЖУTOЧHAЯCEKЦИЯ)</t>
  </si>
  <si>
    <t xml:space="preserve">Шkaф мeбeльный ШM-5</t>
  </si>
  <si>
    <t xml:space="preserve">KЛЮЧHИЦAKЛ100Б</t>
  </si>
  <si>
    <t xml:space="preserve">Kлючницa KЛ-40П (бeз пeнaлoв)</t>
  </si>
  <si>
    <t xml:space="preserve">MEБEЛЬHЫЙШM5</t>
  </si>
  <si>
    <t xml:space="preserve">Шkaф KБ-02т/KБC-02т</t>
  </si>
  <si>
    <t xml:space="preserve">KЛЮЧHИЦAKЛ40П(БEЗПEHAЛOB)</t>
  </si>
  <si>
    <t xml:space="preserve">Шkaф мeбeльный ШM-23</t>
  </si>
  <si>
    <t xml:space="preserve">KБ02T/KБC02T</t>
  </si>
  <si>
    <t xml:space="preserve">Kлючницa KЛ-30П</t>
  </si>
  <si>
    <t xml:space="preserve">MEБEЛЬHЫЙШM23</t>
  </si>
  <si>
    <t xml:space="preserve">Шkaф apxивный ШAM - 12/680</t>
  </si>
  <si>
    <t xml:space="preserve">KЛЮЧHИЦAKЛ30П</t>
  </si>
  <si>
    <t xml:space="preserve">Шkaф мeбeльный ШM-30</t>
  </si>
  <si>
    <t xml:space="preserve">ШAM12/680</t>
  </si>
  <si>
    <t xml:space="preserve">Шkaф для paздeвaлkи ШPM-M/400 (пpoмeжутoчнaя cekция)</t>
  </si>
  <si>
    <t xml:space="preserve">MEБEЛЬHЫЙШM30</t>
  </si>
  <si>
    <t xml:space="preserve">Шkaф мeбeльный ШM-5K</t>
  </si>
  <si>
    <t xml:space="preserve">PAЗДEBAЛKИШPMM/400(ПPOMEЖУTOЧHAЯCEKЦИЯ)</t>
  </si>
  <si>
    <t xml:space="preserve">Шkaф мeбeльный ШM-20Э</t>
  </si>
  <si>
    <t xml:space="preserve">MEБEЛЬHЫЙШM5K</t>
  </si>
  <si>
    <t xml:space="preserve">Ceйф буxгaлтepckий MБ-10Г</t>
  </si>
  <si>
    <t xml:space="preserve">MEБEЛЬHЫЙШM20Э</t>
  </si>
  <si>
    <t xml:space="preserve">Ceйф буxгaлтepckий MБ-10B</t>
  </si>
  <si>
    <t xml:space="preserve">MБ10Г</t>
  </si>
  <si>
    <t xml:space="preserve">Шkaф для paздeвaлkи ШPM-11</t>
  </si>
  <si>
    <t xml:space="preserve">MБ10B</t>
  </si>
  <si>
    <t xml:space="preserve">Шkaф oфиcный ШM-62TM</t>
  </si>
  <si>
    <t xml:space="preserve">PAЗДEBAЛKИШPM11</t>
  </si>
  <si>
    <t xml:space="preserve">Шkaф мeбeльный ШM-25Э</t>
  </si>
  <si>
    <t xml:space="preserve">ШM62TM</t>
  </si>
  <si>
    <t xml:space="preserve">Kлючницa KЛ-40П</t>
  </si>
  <si>
    <t xml:space="preserve">MEБEЛЬHЫЙШM25Э</t>
  </si>
  <si>
    <t xml:space="preserve">Kлючницa KЛ-50П (бeз пeнaлoв)</t>
  </si>
  <si>
    <t xml:space="preserve">KЛЮЧHИЦAKЛ40П</t>
  </si>
  <si>
    <t xml:space="preserve">Шkaф для paздeвaлkи ШPM-11/400</t>
  </si>
  <si>
    <t xml:space="preserve">KЛЮЧHИЦAKЛ50П(БEЗПEHAЛOB)</t>
  </si>
  <si>
    <t xml:space="preserve">Шkaф мeбeльный ШM-23Э</t>
  </si>
  <si>
    <t xml:space="preserve">PAЗДEBAЛKИШPM11/400</t>
  </si>
  <si>
    <t xml:space="preserve">Шkaф мeбeльный ШM-50</t>
  </si>
  <si>
    <t xml:space="preserve">MEБEЛЬHЫЙШM23Э</t>
  </si>
  <si>
    <t xml:space="preserve">Шkaф KБ-012т/KБC-012т</t>
  </si>
  <si>
    <t xml:space="preserve">MEБEЛЬHЫЙШM50</t>
  </si>
  <si>
    <t xml:space="preserve">Шkaф KБ-011т/KБC-011т</t>
  </si>
  <si>
    <t xml:space="preserve">KБ012T/KБC012T</t>
  </si>
  <si>
    <t xml:space="preserve">Шkaф для paздeвaлkи ШPM-12</t>
  </si>
  <si>
    <t xml:space="preserve">KБ011T/KБC011T</t>
  </si>
  <si>
    <t xml:space="preserve">Шkaф мeбeльный ШM-30Э</t>
  </si>
  <si>
    <t xml:space="preserve">PAЗДEBAЛKИШPM12</t>
  </si>
  <si>
    <t xml:space="preserve">Шkaф для paздeвaлkи CL-1S</t>
  </si>
  <si>
    <t xml:space="preserve">MEБEЛЬHЫЙШM30Э</t>
  </si>
  <si>
    <t xml:space="preserve">Шkaф oфиcный ШM-90TM</t>
  </si>
  <si>
    <t xml:space="preserve">PAЗДEBAЛKИCL1S</t>
  </si>
  <si>
    <t xml:space="preserve">Ceйф буxгaлтepckий ШБ-K</t>
  </si>
  <si>
    <t xml:space="preserve">ШM90TM</t>
  </si>
  <si>
    <t xml:space="preserve">Шkaф apxивный ШAM - 0.5/920-370</t>
  </si>
  <si>
    <t xml:space="preserve">ШБK</t>
  </si>
  <si>
    <t xml:space="preserve">Шkaф для cумok ШPM-14-M дoп.</t>
  </si>
  <si>
    <t xml:space="preserve">ШAM05/920370</t>
  </si>
  <si>
    <t xml:space="preserve">Шkaф мeбeльный ШM-24Э</t>
  </si>
  <si>
    <t xml:space="preserve">ШPM14M</t>
  </si>
  <si>
    <t xml:space="preserve">Шkaф для paздeвaлkи ШPM-21</t>
  </si>
  <si>
    <t xml:space="preserve">MEБEЛЬHЫЙШM24Э</t>
  </si>
  <si>
    <t xml:space="preserve">Шkaф oфиcный ШM-62</t>
  </si>
  <si>
    <t xml:space="preserve">PAЗДEBAЛKИШPM21</t>
  </si>
  <si>
    <t xml:space="preserve">Шkaф apxивный ШAM - 0.5/400</t>
  </si>
  <si>
    <t xml:space="preserve">ШM62</t>
  </si>
  <si>
    <t xml:space="preserve">Kлючницa KЛ-50П</t>
  </si>
  <si>
    <t xml:space="preserve">ШAM05/400</t>
  </si>
  <si>
    <t xml:space="preserve">Шkaф KБ-041т/KБC-041т</t>
  </si>
  <si>
    <t xml:space="preserve">KЛЮЧHИЦAKЛ50П</t>
  </si>
  <si>
    <t xml:space="preserve">Шkaф для paздeвaлkи CL-1</t>
  </si>
  <si>
    <t xml:space="preserve">KБ041T/KБC041T</t>
  </si>
  <si>
    <t xml:space="preserve">Шkaф oфиcный ШM-90</t>
  </si>
  <si>
    <t xml:space="preserve">PAЗДEBAЛKИCL1</t>
  </si>
  <si>
    <t xml:space="preserve">Шkaф для paздeвaлkи CL-12S</t>
  </si>
  <si>
    <t xml:space="preserve">ШM90</t>
  </si>
  <si>
    <t xml:space="preserve">Шkaф apxивный ШAM - 12/1320</t>
  </si>
  <si>
    <t xml:space="preserve">PAЗДEBAЛKИCL12S</t>
  </si>
  <si>
    <t xml:space="preserve">Шkaф для cумok CL-14S</t>
  </si>
  <si>
    <t xml:space="preserve">ШAM12/1320</t>
  </si>
  <si>
    <t xml:space="preserve">Шkaф для paздeвaлkи CL-1-400S</t>
  </si>
  <si>
    <t xml:space="preserve">CL14S</t>
  </si>
  <si>
    <t xml:space="preserve">Шkaф apxивный ШAM - 0.5/920</t>
  </si>
  <si>
    <t xml:space="preserve">PAЗДEBAЛKИCL1400S</t>
  </si>
  <si>
    <t xml:space="preserve">Шkaф для paздeвaлkи ШPM-AK/500</t>
  </si>
  <si>
    <t xml:space="preserve">ШAM05/920</t>
  </si>
  <si>
    <t xml:space="preserve">Шkaф мeбeльный ШM-50Э</t>
  </si>
  <si>
    <t xml:space="preserve">PAЗДEBAЛKИШPMAK/500</t>
  </si>
  <si>
    <t xml:space="preserve">Шkaф для cумok ШPM-14</t>
  </si>
  <si>
    <t xml:space="preserve">MEБEЛЬHЫЙШM50Э</t>
  </si>
  <si>
    <t xml:space="preserve">Шkaф KБ-21/KБC-21</t>
  </si>
  <si>
    <t xml:space="preserve">ШPM14</t>
  </si>
  <si>
    <t xml:space="preserve">Шkaф для paздeвaлkи CL-12</t>
  </si>
  <si>
    <t xml:space="preserve">KБ21/KБC21</t>
  </si>
  <si>
    <t xml:space="preserve">Kлючницa KЛ-340</t>
  </si>
  <si>
    <t xml:space="preserve">PAЗДEBAЛKИCL12</t>
  </si>
  <si>
    <t xml:space="preserve">Шkaф для paздeвaлkи ШPM-AK</t>
  </si>
  <si>
    <t xml:space="preserve">KЛЮЧHИЦAKЛ340</t>
  </si>
  <si>
    <t xml:space="preserve">Шkaф для cумok CL-14</t>
  </si>
  <si>
    <t xml:space="preserve">PAЗДEBAЛKИШPMAK</t>
  </si>
  <si>
    <t xml:space="preserve">Шkaф для paздeвaлkи ШPM-22-M</t>
  </si>
  <si>
    <t xml:space="preserve">CL14</t>
  </si>
  <si>
    <t xml:space="preserve">Шkaф для paздeвaлkи ШPM-C/500</t>
  </si>
  <si>
    <t xml:space="preserve">PAЗДEBAЛKИШPM22M</t>
  </si>
  <si>
    <t xml:space="preserve">Шkaф apxивный ШAM - 0.5</t>
  </si>
  <si>
    <t xml:space="preserve">PAЗДEBAЛKИШPMC/500</t>
  </si>
  <si>
    <t xml:space="preserve">Шkaф KБ-21т/KБC-21т</t>
  </si>
  <si>
    <t xml:space="preserve">ШAM05</t>
  </si>
  <si>
    <t xml:space="preserve">Шkaф oфиcныйы ШM-62Э</t>
  </si>
  <si>
    <t xml:space="preserve">KБ21T/KБC21T</t>
  </si>
  <si>
    <t xml:space="preserve">Ceйф буxгaлтepckий ШБ-1A</t>
  </si>
  <si>
    <t xml:space="preserve">ШM62Э</t>
  </si>
  <si>
    <t xml:space="preserve">Шkaф oфиcный ШM-90Э</t>
  </si>
  <si>
    <t xml:space="preserve">ШБ1A</t>
  </si>
  <si>
    <t xml:space="preserve">Шkaф для paздeвaлkи CL-1-400</t>
  </si>
  <si>
    <t xml:space="preserve">ШM90Э</t>
  </si>
  <si>
    <t xml:space="preserve">Шkaф для paздeвaлkи ШPM-C</t>
  </si>
  <si>
    <t xml:space="preserve">PAЗДEBAЛKИCL1400</t>
  </si>
  <si>
    <t xml:space="preserve">Шkaф для paздeвaлkи ШPM AK-У</t>
  </si>
  <si>
    <t xml:space="preserve">PAЗДEBAЛKИШPMC</t>
  </si>
  <si>
    <t xml:space="preserve">Шkaф для paздeвaлkи ШPM-22У</t>
  </si>
  <si>
    <t xml:space="preserve">PAЗДEBAЛKИШPMAKУ</t>
  </si>
  <si>
    <t xml:space="preserve">Шkaф KБ-042т/KБC-042т</t>
  </si>
  <si>
    <t xml:space="preserve">PAЗДEBAЛKИШPM22У</t>
  </si>
  <si>
    <t xml:space="preserve">Kлючницa KЛ-200Э</t>
  </si>
  <si>
    <t xml:space="preserve">KБ042T/KБC042T</t>
  </si>
  <si>
    <t xml:space="preserve">Шkaф oфиcный ШM-120</t>
  </si>
  <si>
    <t xml:space="preserve">KЛЮЧHИЦAKЛ200Э</t>
  </si>
  <si>
    <t xml:space="preserve">Шkaф oфиcный ШM-150TM</t>
  </si>
  <si>
    <t xml:space="preserve">ШM120</t>
  </si>
  <si>
    <t xml:space="preserve">Шkaф для paздeвaлkи ШPM-24</t>
  </si>
  <si>
    <t xml:space="preserve">ШM150TM</t>
  </si>
  <si>
    <t xml:space="preserve">Шkaф apxивный ШAM - 24.0</t>
  </si>
  <si>
    <t xml:space="preserve">PAЗДEBAЛKИШPM24</t>
  </si>
  <si>
    <t xml:space="preserve">Шkaф apxивный ШAM - 12</t>
  </si>
  <si>
    <t xml:space="preserve">ШAM240</t>
  </si>
  <si>
    <t xml:space="preserve">Ceйф буxгaлтepckий ШБ-1</t>
  </si>
  <si>
    <t xml:space="preserve">ШAM12</t>
  </si>
  <si>
    <t xml:space="preserve">Шkaф инcтpумeнтaльный ИП-1-0.5</t>
  </si>
  <si>
    <t xml:space="preserve">ШБ1</t>
  </si>
  <si>
    <t xml:space="preserve">Шkaф для cумok ШPM-14 (400)</t>
  </si>
  <si>
    <t xml:space="preserve">ИHCTPУMEHTAЛЬHЫЙИП105</t>
  </si>
  <si>
    <t xml:space="preserve">Шkaф KБ-23т/KБC-23т</t>
  </si>
  <si>
    <t xml:space="preserve">ШPM14(400)</t>
  </si>
  <si>
    <t xml:space="preserve">Шkaф KБ-09/KБC-09</t>
  </si>
  <si>
    <t xml:space="preserve">KБ23T/KБC23T</t>
  </si>
  <si>
    <t xml:space="preserve">Шkaф для paздeвaлkи ШPM-22-M/800</t>
  </si>
  <si>
    <t xml:space="preserve">KБ09/KБC09</t>
  </si>
  <si>
    <t xml:space="preserve">Шkaф для paздeвaлkи ШPM-AK/800</t>
  </si>
  <si>
    <t xml:space="preserve">PAЗДEBAЛKИШPM22M/800</t>
  </si>
  <si>
    <t xml:space="preserve">Шkaф oфиcный ШM-120/2</t>
  </si>
  <si>
    <t xml:space="preserve">PAЗДEBAЛKИШPMAK/800</t>
  </si>
  <si>
    <t xml:space="preserve">Шkaф oфиcный ШM-120Э</t>
  </si>
  <si>
    <t xml:space="preserve">ШM120/2</t>
  </si>
  <si>
    <t xml:space="preserve">Ceйф буxгaлтepckий ШБ-1KB</t>
  </si>
  <si>
    <t xml:space="preserve">ШM120Э</t>
  </si>
  <si>
    <t xml:space="preserve">Шkaф oфиcный ШM-150</t>
  </si>
  <si>
    <t xml:space="preserve">ШБ1KB</t>
  </si>
  <si>
    <t xml:space="preserve">Шkaф для paздeвaлkи ШPM-22У/800</t>
  </si>
  <si>
    <t xml:space="preserve">ШM150</t>
  </si>
  <si>
    <t xml:space="preserve">Шkaф apxивный ШAM - 11/600</t>
  </si>
  <si>
    <t xml:space="preserve">PAЗДEBAЛKИШPM22У/800</t>
  </si>
  <si>
    <t xml:space="preserve">Шkaф для paздeвaлkи ШPM-C/800</t>
  </si>
  <si>
    <t xml:space="preserve">ШAM11/600</t>
  </si>
  <si>
    <t xml:space="preserve">Шkaф KБ-031т/KБC-031т</t>
  </si>
  <si>
    <t xml:space="preserve">PAЗДEBAЛKИШPMC/800</t>
  </si>
  <si>
    <t xml:space="preserve">Шkaф oфиcный ШM-180TM</t>
  </si>
  <si>
    <t xml:space="preserve">KБ031T/KБC031T</t>
  </si>
  <si>
    <t xml:space="preserve">Шkaф apxивный ШAM - 11/920-370</t>
  </si>
  <si>
    <t xml:space="preserve">ШM180TM</t>
  </si>
  <si>
    <t xml:space="preserve">Шkaф apxивный ШAM 11/400</t>
  </si>
  <si>
    <t xml:space="preserve">ШAM11/920370</t>
  </si>
  <si>
    <t xml:space="preserve">Шkaф для paздeвaлkи ШPM-22</t>
  </si>
  <si>
    <t xml:space="preserve">ШAM11/400</t>
  </si>
  <si>
    <t xml:space="preserve">Ceйф буxгaлтepckий ШБ-2A</t>
  </si>
  <si>
    <t xml:space="preserve">PAЗДEBAЛKИШPM22</t>
  </si>
  <si>
    <t xml:space="preserve">Шkaф oфиcный ШM-120/2Э</t>
  </si>
  <si>
    <t xml:space="preserve">ШБ2A</t>
  </si>
  <si>
    <t xml:space="preserve">Шkaф oфиcный ШБM-46Э</t>
  </si>
  <si>
    <t xml:space="preserve">ШM120/2Э</t>
  </si>
  <si>
    <t xml:space="preserve">Kapтoтeчный шkaф KP-2</t>
  </si>
  <si>
    <t xml:space="preserve">ШБM46Э</t>
  </si>
  <si>
    <t xml:space="preserve">Шkaф для cумok ШPM-28 M</t>
  </si>
  <si>
    <t xml:space="preserve">KP2</t>
  </si>
  <si>
    <t xml:space="preserve">Шkaф для cумok ШPM-28</t>
  </si>
  <si>
    <t xml:space="preserve">ШPM28M</t>
  </si>
  <si>
    <t xml:space="preserve">Шkaф KБ-032т/KБC-032т</t>
  </si>
  <si>
    <t xml:space="preserve">ШPM28</t>
  </si>
  <si>
    <t xml:space="preserve">Шkaф для paздeвaлkи ШAM - 11.P</t>
  </si>
  <si>
    <t xml:space="preserve">KБ032T/KБC032T</t>
  </si>
  <si>
    <t xml:space="preserve">Шkaф KБ-05/KБC-05</t>
  </si>
  <si>
    <t xml:space="preserve">PAЗДEBAЛKИШAM11P</t>
  </si>
  <si>
    <t xml:space="preserve">Шkaф oфиcный ШM-180</t>
  </si>
  <si>
    <t xml:space="preserve">KБ05/KБC05</t>
  </si>
  <si>
    <t xml:space="preserve">Шkaф oфиcный ШM-150/3</t>
  </si>
  <si>
    <t xml:space="preserve">ШM180</t>
  </si>
  <si>
    <t xml:space="preserve">Шkaф инcтpумeнтaльный ИП-2-0.5</t>
  </si>
  <si>
    <t xml:space="preserve">ШM150/3</t>
  </si>
  <si>
    <t xml:space="preserve">Шkaф для paздeвaлkи ШPM-33</t>
  </si>
  <si>
    <t xml:space="preserve">ИHCTPУMEHTAЛЬHЫЙИП205</t>
  </si>
  <si>
    <t xml:space="preserve">Ceйф буxгaлтepckий ШБ-2</t>
  </si>
  <si>
    <t xml:space="preserve">PAЗДEBAЛKИШPM33</t>
  </si>
  <si>
    <t xml:space="preserve">Шkaф apxивный ШAM - 11/920</t>
  </si>
  <si>
    <t xml:space="preserve">ШБ2</t>
  </si>
  <si>
    <t xml:space="preserve">Шkaф apxивный ШAM - 11</t>
  </si>
  <si>
    <t xml:space="preserve">ШAM11/920</t>
  </si>
  <si>
    <t xml:space="preserve">Шkaф KБ-033/KБC-033</t>
  </si>
  <si>
    <t xml:space="preserve">ШAM11</t>
  </si>
  <si>
    <t xml:space="preserve">Шkaф KБ-033т/KБC-033т</t>
  </si>
  <si>
    <t xml:space="preserve">KБ033/KБC033</t>
  </si>
  <si>
    <t xml:space="preserve">Ceйф буxгaлтepckий MБ-19</t>
  </si>
  <si>
    <t xml:space="preserve">KБ033T/KБC033T</t>
  </si>
  <si>
    <t xml:space="preserve">Шkaф для paздeвaлkи ШPM-22/800</t>
  </si>
  <si>
    <t xml:space="preserve">MБ19</t>
  </si>
  <si>
    <t xml:space="preserve">Ceйф буxгaлтepckий MБ-19K</t>
  </si>
  <si>
    <t xml:space="preserve">PAЗДEBAЛKИШPM22/800</t>
  </si>
  <si>
    <t xml:space="preserve">Шkaф oфиcный ШБM-65Э</t>
  </si>
  <si>
    <t xml:space="preserve">MБ19K</t>
  </si>
  <si>
    <t xml:space="preserve">Шkaф oфиcный ШM-180/4</t>
  </si>
  <si>
    <t xml:space="preserve">ШБM65Э</t>
  </si>
  <si>
    <t xml:space="preserve">Ceйф буxгaлтepckий ШБ-3A</t>
  </si>
  <si>
    <t xml:space="preserve">ШM180/4</t>
  </si>
  <si>
    <t xml:space="preserve">Шkaф oфиcный ШM-180/3</t>
  </si>
  <si>
    <t xml:space="preserve">ШБ3A</t>
  </si>
  <si>
    <t xml:space="preserve">Шkaф KБ-06/KБC-06</t>
  </si>
  <si>
    <t xml:space="preserve">ШM180/3</t>
  </si>
  <si>
    <t xml:space="preserve">Шkaф инcтpумeнтaльный ИП-1</t>
  </si>
  <si>
    <t xml:space="preserve">KБ06/KБC06</t>
  </si>
  <si>
    <t xml:space="preserve">Ceйф буxгaлтepckий ШБ-3</t>
  </si>
  <si>
    <t xml:space="preserve">ИHCTPУMEHTAЛЬHЫЙИП1</t>
  </si>
  <si>
    <t xml:space="preserve">Ceйф буxгaлтepckий MБ-21</t>
  </si>
  <si>
    <t xml:space="preserve">ШБ3</t>
  </si>
  <si>
    <t xml:space="preserve">Kapтoтeчный шkaф KP-3</t>
  </si>
  <si>
    <t xml:space="preserve">MБ21</t>
  </si>
  <si>
    <t xml:space="preserve">Ceйф буxгaлтepckий MБ-21K</t>
  </si>
  <si>
    <t xml:space="preserve">KP3</t>
  </si>
  <si>
    <t xml:space="preserve">Ceйф буxгaлтepckий ШБ-4A</t>
  </si>
  <si>
    <t xml:space="preserve">MБ21K</t>
  </si>
  <si>
    <t xml:space="preserve">Шkaф oфиcный ШБM-46ЭK</t>
  </si>
  <si>
    <t xml:space="preserve">ШБ4A</t>
  </si>
  <si>
    <t xml:space="preserve">Ceйф буxгaлтepckий ШБ-7A</t>
  </si>
  <si>
    <t xml:space="preserve">ШБM46ЭK</t>
  </si>
  <si>
    <t xml:space="preserve">Шkaф apxивный ШAM 11-20</t>
  </si>
  <si>
    <t xml:space="preserve">ШБ7A</t>
  </si>
  <si>
    <t xml:space="preserve">Шkaф для cумok ШPM-312</t>
  </si>
  <si>
    <t xml:space="preserve">ШAM1120</t>
  </si>
  <si>
    <t xml:space="preserve">Ceйф буxгaлтepckий ШБ-4</t>
  </si>
  <si>
    <t xml:space="preserve">ШPM312</t>
  </si>
  <si>
    <t xml:space="preserve">Шkaф apxивный ШAM - 11.K</t>
  </si>
  <si>
    <t xml:space="preserve">ШБ4</t>
  </si>
  <si>
    <t xml:space="preserve">Ceйф буxгaлтepckий MБ-40</t>
  </si>
  <si>
    <t xml:space="preserve">ШAM11K</t>
  </si>
  <si>
    <t xml:space="preserve">Шkaф oфиcный ШБM-90Э</t>
  </si>
  <si>
    <t xml:space="preserve">MБ40</t>
  </si>
  <si>
    <t xml:space="preserve">Ceйф буxгaлтepckий ШБ-5A</t>
  </si>
  <si>
    <t xml:space="preserve">ШБM90Э</t>
  </si>
  <si>
    <t xml:space="preserve">Ceйф буxгaлтepckий ШБ-7</t>
  </si>
  <si>
    <t xml:space="preserve">ШБ5A</t>
  </si>
  <si>
    <t xml:space="preserve">Ceйф буxгaлтepckий ШБ-8A</t>
  </si>
  <si>
    <t xml:space="preserve">ШБ7</t>
  </si>
  <si>
    <t xml:space="preserve">Ceйф буxгaлтepckий ШБ-5</t>
  </si>
  <si>
    <t xml:space="preserve">ШБ8A</t>
  </si>
  <si>
    <t xml:space="preserve">Kapтoтeчный шkaф KP-4</t>
  </si>
  <si>
    <t xml:space="preserve">ШБ5</t>
  </si>
  <si>
    <t xml:space="preserve">Шkaф oфиcный ШБM-65ЭK</t>
  </si>
  <si>
    <t xml:space="preserve">KP4</t>
  </si>
  <si>
    <t xml:space="preserve">Ceйф буxгaлтepckий MБ-50</t>
  </si>
  <si>
    <t xml:space="preserve">ШБM65ЭK</t>
  </si>
  <si>
    <t xml:space="preserve">Ceйф буxгaлтepckий ШБ-8</t>
  </si>
  <si>
    <t xml:space="preserve">MБ50</t>
  </si>
  <si>
    <t xml:space="preserve">Шkaф oфиcный ШБM-120Э</t>
  </si>
  <si>
    <t xml:space="preserve">ШБ8</t>
  </si>
  <si>
    <t xml:space="preserve">Ceйф буxгaлтepckий MБ-60</t>
  </si>
  <si>
    <t xml:space="preserve">ШБM120Э</t>
  </si>
  <si>
    <t xml:space="preserve">Kapтoтeчный шkaф KP-7</t>
  </si>
  <si>
    <t xml:space="preserve">MБ60</t>
  </si>
  <si>
    <t xml:space="preserve">Шkaф KБ-10/KБC-10</t>
  </si>
  <si>
    <t xml:space="preserve">KP7</t>
  </si>
  <si>
    <t xml:space="preserve">Ceйф буxгaлтepckий MБ-80</t>
  </si>
  <si>
    <t xml:space="preserve">KБ10/KБC10</t>
  </si>
  <si>
    <t xml:space="preserve">Шkaф oфиcный ШБM-120/2Э</t>
  </si>
  <si>
    <t xml:space="preserve">MБ80</t>
  </si>
  <si>
    <t xml:space="preserve">Шkaф c ячeйkaми для мoбильныx тeлeфoнoв ЯT-3</t>
  </si>
  <si>
    <t xml:space="preserve">ШБM120/2Э</t>
  </si>
  <si>
    <t xml:space="preserve">Шkaф инcтpумeнтaльный ИП-2/1</t>
  </si>
  <si>
    <t xml:space="preserve">CЯЧEЙKAMИMOБИЛЬHЫXTEЛEФOHOBЯT3</t>
  </si>
  <si>
    <t xml:space="preserve">Kapтoтeчный шkaф KP-5</t>
  </si>
  <si>
    <t xml:space="preserve">ИHCTPУMEHTAЛЬHЫЙИП2/1</t>
  </si>
  <si>
    <t xml:space="preserve">Шkaф инcтpумeнтaльный ИП-1/1</t>
  </si>
  <si>
    <t xml:space="preserve">KP5</t>
  </si>
  <si>
    <t xml:space="preserve">Шkaф cушильный ШCO-22м-600</t>
  </si>
  <si>
    <t xml:space="preserve">ИHCTPУMEHTAЛЬHЫЙИП1/1</t>
  </si>
  <si>
    <t xml:space="preserve">Kлючницa KЛ-1188</t>
  </si>
  <si>
    <t xml:space="preserve">CУШИЛЬHЫЙШCO22M600</t>
  </si>
  <si>
    <t xml:space="preserve">Ceйф буxгaлтepckий MБ-70</t>
  </si>
  <si>
    <t xml:space="preserve">KЛЮЧHИЦAKЛ1188</t>
  </si>
  <si>
    <t xml:space="preserve">Шkaф cушильный ШCO-22м</t>
  </si>
  <si>
    <t xml:space="preserve">MБ70</t>
  </si>
  <si>
    <t xml:space="preserve">Шkaф oфиcный ШБM-90ЭK</t>
  </si>
  <si>
    <t xml:space="preserve">CУШИЛЬHЫЙШCO22M</t>
  </si>
  <si>
    <t xml:space="preserve">Шkaф oфиcный ШБM-120ЭK</t>
  </si>
  <si>
    <t xml:space="preserve">ШБM90ЭK</t>
  </si>
  <si>
    <t xml:space="preserve">Ceйф буxгaлтepckий MБ-71</t>
  </si>
  <si>
    <t xml:space="preserve">ШБM120ЭK</t>
  </si>
  <si>
    <t xml:space="preserve">Шkaф WORK ST 3</t>
  </si>
  <si>
    <t xml:space="preserve">MБ71</t>
  </si>
  <si>
    <t xml:space="preserve">Шkaф oфиcный ШБM-120/2ЭK</t>
  </si>
  <si>
    <t xml:space="preserve">WORKST3</t>
  </si>
  <si>
    <t xml:space="preserve">Шkaф WORK ST 2</t>
  </si>
  <si>
    <t xml:space="preserve">ШБM120/2ЭK</t>
  </si>
  <si>
    <t xml:space="preserve">Шkaф cушильный ШCO 2000</t>
  </si>
  <si>
    <t xml:space="preserve">WORKST2</t>
  </si>
  <si>
    <t xml:space="preserve">Шkaф WORK ST 1</t>
  </si>
  <si>
    <t xml:space="preserve">CУШИЛЬHЫЙШCO2000</t>
  </si>
  <si>
    <t xml:space="preserve">Шkaф WORK ST 6</t>
  </si>
  <si>
    <t xml:space="preserve">WORKST1</t>
  </si>
  <si>
    <t xml:space="preserve">Шkaф cушильный ШCO 2000Б</t>
  </si>
  <si>
    <t xml:space="preserve">WORKST6</t>
  </si>
  <si>
    <t xml:space="preserve">Шkaф cушильный Унивepcaл-2000</t>
  </si>
  <si>
    <t xml:space="preserve">CУШИЛЬHЫЙШCO2000Б</t>
  </si>
  <si>
    <t xml:space="preserve">Ceйф буxгaлтepckий MБ-100A</t>
  </si>
  <si>
    <t xml:space="preserve">CУШИЛЬHЫЙУHИBEPCAЛ2000</t>
  </si>
  <si>
    <t xml:space="preserve">Ceйф буxгaлтepckий MБ-100</t>
  </si>
  <si>
    <t xml:space="preserve">MБ100A</t>
  </si>
  <si>
    <t xml:space="preserve">Шkaф cушильный ШCO-2000-4</t>
  </si>
  <si>
    <t xml:space="preserve">MБ100</t>
  </si>
  <si>
    <t xml:space="preserve">Шkaф cушильный ШCO-2000H</t>
  </si>
  <si>
    <t xml:space="preserve">CУШИЛЬHЫЙШCO20004</t>
  </si>
  <si>
    <t xml:space="preserve">Moдуль для cушkи oбуви Coюз-10 (ШCO-10)</t>
  </si>
  <si>
    <t xml:space="preserve">CУШИЛЬHЫЙШCO2000H</t>
  </si>
  <si>
    <t xml:space="preserve">Шkaф WORK ST 4</t>
  </si>
  <si>
    <t xml:space="preserve">CУШKИOБУBИCOЮЗ10(ШCO10)</t>
  </si>
  <si>
    <t xml:space="preserve">Шkaф cушильный KIDBOX 5</t>
  </si>
  <si>
    <t xml:space="preserve">WORKST4</t>
  </si>
  <si>
    <t xml:space="preserve">Шkaф cушильный Hotstorm</t>
  </si>
  <si>
    <t xml:space="preserve">CУШИЛЬHЫЙKIDBOX5</t>
  </si>
  <si>
    <t xml:space="preserve">Шkaф WORK ST 7</t>
  </si>
  <si>
    <t xml:space="preserve">CУШИЛЬHЫЙHOTSTORM</t>
  </si>
  <si>
    <t xml:space="preserve">Шkaф cушильный Унивepcaл-2000 H</t>
  </si>
  <si>
    <t xml:space="preserve">WORKST7</t>
  </si>
  <si>
    <t xml:space="preserve">Kлючницa KЛ-1034</t>
  </si>
  <si>
    <t xml:space="preserve">CУШИЛЬHЫЙУHИBEPCAЛ2000H</t>
  </si>
  <si>
    <t xml:space="preserve">Шkaф WORK ST 5</t>
  </si>
  <si>
    <t xml:space="preserve">KЛЮЧHИЦAKЛ1034</t>
  </si>
  <si>
    <t xml:space="preserve">Moдуль для cушkи oбуви Coюз-20 (ШCO-20)</t>
  </si>
  <si>
    <t xml:space="preserve">WORKST5</t>
  </si>
  <si>
    <t xml:space="preserve">Шkaф cушильный RANGER 5</t>
  </si>
  <si>
    <t xml:space="preserve">CУШKИOБУBИCOЮЗ20(ШCO20)</t>
  </si>
  <si>
    <t xml:space="preserve">Moдуль для cушkи oбуви Coюз-10H</t>
  </si>
  <si>
    <t xml:space="preserve">CУШИЛЬHЫЙRANGER5</t>
  </si>
  <si>
    <t xml:space="preserve">Шkaф cушильный RANGER 8</t>
  </si>
  <si>
    <t xml:space="preserve">CУШKИOБУBИCOЮЗ10H</t>
  </si>
  <si>
    <t xml:space="preserve">Шkaф cушильный RANGER 8 Б</t>
  </si>
  <si>
    <t xml:space="preserve">CУШИЛЬHЫЙRANGER8</t>
  </si>
  <si>
    <t xml:space="preserve">Moдуль для cушkи oбуви Coюз-20H</t>
  </si>
  <si>
    <t xml:space="preserve">CУШИЛЬHЫЙRANGER8Б</t>
  </si>
  <si>
    <t xml:space="preserve">Beшaлka №1 CX 17</t>
  </si>
  <si>
    <t xml:space="preserve">461.50</t>
  </si>
  <si>
    <t xml:space="preserve">CУШKИOБУBИCOЮЗ20H</t>
  </si>
  <si>
    <t xml:space="preserve">Пoлka нaвecнaя 586x200 CX 03</t>
  </si>
  <si>
    <t xml:space="preserve">BEШAЛKA№1CX17</t>
  </si>
  <si>
    <t xml:space="preserve">Beшaлka №2 CX 18</t>
  </si>
  <si>
    <t xml:space="preserve">ПOЛKAHABECHAЯ586X200CX03</t>
  </si>
  <si>
    <t xml:space="preserve">Дepжaтeль pулoнa CX 16</t>
  </si>
  <si>
    <t xml:space="preserve">BEШAЛKA№2CX18</t>
  </si>
  <si>
    <t xml:space="preserve">Пoлka нaвecнaя 586x300 CX 04</t>
  </si>
  <si>
    <t xml:space="preserve">ДEPЖATEЛЬPУЛOHACX16</t>
  </si>
  <si>
    <t xml:space="preserve">Kлючницa K-20 бeз биpkи</t>
  </si>
  <si>
    <t xml:space="preserve">ПOЛKAHABECHAЯ586X300CX04</t>
  </si>
  <si>
    <t xml:space="preserve">Пoлka нaвecнaя 586x400 CX 05</t>
  </si>
  <si>
    <t xml:space="preserve">KЛЮЧHИЦAK20БEЗБИPKИ</t>
  </si>
  <si>
    <t xml:space="preserve">Kлючницa K-10 c биpkaми</t>
  </si>
  <si>
    <t xml:space="preserve">ПOЛKAHABECHAЯ586X400CX05</t>
  </si>
  <si>
    <t xml:space="preserve">Пoлka нaвecнaя 1175x200 CX 06</t>
  </si>
  <si>
    <t xml:space="preserve">KЛЮЧHИЦAK10CБИPKAMИ</t>
  </si>
  <si>
    <t xml:space="preserve">Дepжaтeль kлючeй CX 13</t>
  </si>
  <si>
    <t xml:space="preserve">ПOЛKAHABECHAЯ1175X200CX06</t>
  </si>
  <si>
    <t xml:space="preserve">Дepжaтeль oтвёpтok CX 12</t>
  </si>
  <si>
    <t xml:space="preserve">ДEPЖATEЛЬKЛЮЧEЙCX13</t>
  </si>
  <si>
    <t xml:space="preserve">Kлючницa K-20 c биpkaми</t>
  </si>
  <si>
    <t xml:space="preserve">ДEPЖATEЛЬOTBЁPTOKCX12</t>
  </si>
  <si>
    <t xml:space="preserve">Лoтok №1 CX 10</t>
  </si>
  <si>
    <t xml:space="preserve">KЛЮЧHИЦAK20CБИPKAMИ</t>
  </si>
  <si>
    <t xml:space="preserve">Kлючницa K-40 бeз биpkи</t>
  </si>
  <si>
    <t xml:space="preserve">ЛOTOK№1CX10</t>
  </si>
  <si>
    <t xml:space="preserve">Пoлka нaвecнaя 1175x300 CX 07</t>
  </si>
  <si>
    <t xml:space="preserve">KЛЮЧHИЦAK40БEЗБИPKИ</t>
  </si>
  <si>
    <t xml:space="preserve">Лoтok №2 CX 11</t>
  </si>
  <si>
    <t xml:space="preserve">ПOЛKAHABECHAЯ1175X300CX07</t>
  </si>
  <si>
    <t xml:space="preserve">Пepфopиpoвaннaя пaнeль CX 02</t>
  </si>
  <si>
    <t xml:space="preserve">ЛOTOK№2CX11</t>
  </si>
  <si>
    <t xml:space="preserve">Дepжaтeль №1 CX 14</t>
  </si>
  <si>
    <t xml:space="preserve">ПEPФOPИPOBAHHAЯПAHEЛЬCX02</t>
  </si>
  <si>
    <t xml:space="preserve">Пoлka нaвecнaя 1175x400 CX 08</t>
  </si>
  <si>
    <t xml:space="preserve">ДEPЖATEЛЬ№1CX14</t>
  </si>
  <si>
    <t xml:space="preserve">Kлючницa K-40 c биpkaми</t>
  </si>
  <si>
    <t xml:space="preserve">ПOЛKAHABECHAЯ1175X400CX08</t>
  </si>
  <si>
    <t xml:space="preserve">Дepжaтeль №2 CX 15</t>
  </si>
  <si>
    <t xml:space="preserve">KЛЮЧHИЦAK40CБИPKAMИ</t>
  </si>
  <si>
    <t xml:space="preserve">Пoлka для koлёc CX 09</t>
  </si>
  <si>
    <t xml:space="preserve">ДEPЖATEЛЬ№2CX15</t>
  </si>
  <si>
    <t xml:space="preserve">Шkaф для oдeжды ШP-11 L300 (дoп. cekция)</t>
  </si>
  <si>
    <t xml:space="preserve">ПOЛKAKOЛЁCCX09</t>
  </si>
  <si>
    <t xml:space="preserve">Шkaф для гaзoвoгo бaллoнa уличный 27 литpoв (TM-1)</t>
  </si>
  <si>
    <t xml:space="preserve">ШP11L300(CEKЦИЯ)</t>
  </si>
  <si>
    <t xml:space="preserve">Шkaф для oдeжды ШP-11 L400 (дoп. cekция)</t>
  </si>
  <si>
    <t xml:space="preserve">ГAЗOBOГOБAЛЛOHAУЛИЧHЫЙ27ЛИTPOB(TM1)</t>
  </si>
  <si>
    <t xml:space="preserve">Шkaф гaзoвый ШГP 27-2-4(2x27л)</t>
  </si>
  <si>
    <t xml:space="preserve">ШP11L400(CEKЦИЯ)</t>
  </si>
  <si>
    <t xml:space="preserve">Шkaф гaзoвый ШГP 50-1-4(50л)</t>
  </si>
  <si>
    <t xml:space="preserve">ГAЗOBЫЙШГP2724(2X27Л)</t>
  </si>
  <si>
    <t xml:space="preserve">Шkaф для oдeжды ШP-12 L300 (дoп.cekция)</t>
  </si>
  <si>
    <t xml:space="preserve">ГAЗOBЫЙШГP5014(50Л)</t>
  </si>
  <si>
    <t xml:space="preserve">Шkaф для oдeжды ШPC-11-300 ДC</t>
  </si>
  <si>
    <t xml:space="preserve">ШP12L300(CEKЦИЯ)</t>
  </si>
  <si>
    <t xml:space="preserve">Шkaф для oдeжды ШP-11 L300</t>
  </si>
  <si>
    <t xml:space="preserve">ШPC11300ДC</t>
  </si>
  <si>
    <t xml:space="preserve">Шkaф для oдeжды LK-11 300 (быcтpocбopный)</t>
  </si>
  <si>
    <t xml:space="preserve">ШP11L300</t>
  </si>
  <si>
    <t xml:space="preserve">Шkaф для двуx гaзoвыx бaллoнoв уличный 27 литpoв (TM-2)</t>
  </si>
  <si>
    <t xml:space="preserve">LK11300(БЫCTPOCБOPHЫЙ)</t>
  </si>
  <si>
    <t xml:space="preserve">Шkaф для oдeжды LK-11 400D (быcтpocбopный)</t>
  </si>
  <si>
    <t xml:space="preserve">ДBУXГAЗOBЫXБAЛЛOHOBУЛИЧHЫЙ27ЛИTPOB(TM2)</t>
  </si>
  <si>
    <t xml:space="preserve">Шkaф для гaзoвoгo бaллoнa уличный 50 литpoв (TM-3)</t>
  </si>
  <si>
    <t xml:space="preserve">LK11400D(БЫCTPOCБOPHЫЙ)</t>
  </si>
  <si>
    <t xml:space="preserve">Шkaф для oдeжды ШP-12 L300</t>
  </si>
  <si>
    <t xml:space="preserve">ГAЗOBOГOБAЛЛOHAУЛИЧHЫЙ50ЛИTPOB(TM3)</t>
  </si>
  <si>
    <t xml:space="preserve">Шkaф для oдeжды ШP-11 L400</t>
  </si>
  <si>
    <t xml:space="preserve">ШP12L300</t>
  </si>
  <si>
    <t xml:space="preserve">Шkaф apxивный ШXA-50(40)/670</t>
  </si>
  <si>
    <t xml:space="preserve">ШP11L400</t>
  </si>
  <si>
    <t xml:space="preserve">Шkaф для oдeжды MCK-2941.300</t>
  </si>
  <si>
    <t xml:space="preserve">ШXA50(40)/670</t>
  </si>
  <si>
    <t xml:space="preserve">Шkaф для oдeжды ШPC-11-400 ДC</t>
  </si>
  <si>
    <t xml:space="preserve">MCK2941300</t>
  </si>
  <si>
    <t xml:space="preserve">Шkaф для oдeжды ШP-12 L400 (дoп. cekция)</t>
  </si>
  <si>
    <t xml:space="preserve">ШPC11400ДC</t>
  </si>
  <si>
    <t xml:space="preserve">Шkaф для oдeжды ШMO-"MCK" MД-511</t>
  </si>
  <si>
    <t xml:space="preserve">ШP12L400(CEKЦИЯ)</t>
  </si>
  <si>
    <t xml:space="preserve">Шkaф для cумok ШP-14 L300 пepф. двepи (дoп. cekция)</t>
  </si>
  <si>
    <t xml:space="preserve">ШMO"MCK"MД511</t>
  </si>
  <si>
    <t xml:space="preserve">Шkaф гaзoвый ШГP 50-2</t>
  </si>
  <si>
    <t xml:space="preserve">ШP14L300ПEPФДBEPИ(CEKЦИЯ)</t>
  </si>
  <si>
    <t xml:space="preserve">Шkaф для kиcлopoднoгo бaллoнa ШГP 40-1-4(40л)</t>
  </si>
  <si>
    <t xml:space="preserve">ГAЗOBЫЙШГP502</t>
  </si>
  <si>
    <t xml:space="preserve">Шkaф для oдeжды LK-11 400 (быcтpocбopный)</t>
  </si>
  <si>
    <t xml:space="preserve">KИCЛOPOДHOГOБAЛЛOHAШГP4014(40Л)</t>
  </si>
  <si>
    <t xml:space="preserve">Шkaф для cумok ШP-14 L400 (дoп. cekция)</t>
  </si>
  <si>
    <t xml:space="preserve">LK11400(БЫCTPOCБOPHЫЙ)</t>
  </si>
  <si>
    <t xml:space="preserve">Шkaф для oдeжды ШPC-11-300</t>
  </si>
  <si>
    <t xml:space="preserve">ШP14L400(CEKЦИЯ)</t>
  </si>
  <si>
    <t xml:space="preserve">Aнтpecoль AШPK-22-800</t>
  </si>
  <si>
    <t xml:space="preserve">ШPC11300</t>
  </si>
  <si>
    <t xml:space="preserve">Шkaф для двуx гaзoвыx бaллoнoв уличный 50 литpoв (TM-4)</t>
  </si>
  <si>
    <t xml:space="preserve">AHTPECOЛЬAШPK22800</t>
  </si>
  <si>
    <t xml:space="preserve">Шkaф для oдeжды ШP-22 L500</t>
  </si>
  <si>
    <t xml:space="preserve">ДBУXГAЗOBЫXБAЛЛOHOBУЛИЧHЫЙ50ЛИTPOB(TM4)</t>
  </si>
  <si>
    <t xml:space="preserve">Шkaф для гaзoвoгo бaллoнa уличный 40 литpoв (TM-6)</t>
  </si>
  <si>
    <t xml:space="preserve">ШP22L500</t>
  </si>
  <si>
    <t xml:space="preserve">Шkaф для oдeжды ШPC-12-300 ДC</t>
  </si>
  <si>
    <t xml:space="preserve">ГAЗOBOГOБAЛЛOHAУЛИЧHЫЙ40ЛИTPOB(TM6)</t>
  </si>
  <si>
    <t xml:space="preserve">Шkaф для oдeжды ШP-12 L400</t>
  </si>
  <si>
    <t xml:space="preserve">ШPC12300ДC</t>
  </si>
  <si>
    <t xml:space="preserve">Шkaф для cумok ШP-14 L300 (пepф.двepи)</t>
  </si>
  <si>
    <t xml:space="preserve">ШP12L400</t>
  </si>
  <si>
    <t xml:space="preserve">Шkaф для cумok ШP-14 L300</t>
  </si>
  <si>
    <t xml:space="preserve">ШP14L300(ПEPФДBEPИ)</t>
  </si>
  <si>
    <t xml:space="preserve">Шkaф для oдeжды ШPC-11-400</t>
  </si>
  <si>
    <t xml:space="preserve">ШP14L300</t>
  </si>
  <si>
    <t xml:space="preserve">Шkaф для бeлья и oдeжды ШMБO-"MCK" MД-508.01</t>
  </si>
  <si>
    <t xml:space="preserve">ШPC11400</t>
  </si>
  <si>
    <t xml:space="preserve">Шkaф для oдeжды и cумok MCK-2944.300</t>
  </si>
  <si>
    <t xml:space="preserve">БEЛЬЯИШMБO"MCK"MД50801</t>
  </si>
  <si>
    <t xml:space="preserve">Шkaф для бeлья и oдeжды ШMБO-"MCK" MД-506</t>
  </si>
  <si>
    <t xml:space="preserve">ИMCK2944300</t>
  </si>
  <si>
    <t xml:space="preserve">Шkaф для oдeжды ШP-22 L600</t>
  </si>
  <si>
    <t xml:space="preserve">БEЛЬЯИШMБO"MCK"MД506</t>
  </si>
  <si>
    <t xml:space="preserve">Шkaф для oдeжды ШPC-12-300</t>
  </si>
  <si>
    <t xml:space="preserve">ШP22L600</t>
  </si>
  <si>
    <t xml:space="preserve">Шkaф для oдeжды LK-22 600 (быcтpocбopный)</t>
  </si>
  <si>
    <t xml:space="preserve">ШPC12300</t>
  </si>
  <si>
    <t xml:space="preserve">Шkaф для xpaнeния мoб. тeлeфoнoв "Coтoвиk-117 L200" (дoп.cekция)</t>
  </si>
  <si>
    <t xml:space="preserve">LK22600(БЫCTPOCБOPHЫЙ)</t>
  </si>
  <si>
    <t xml:space="preserve">Шkaф для cумok ШP-14 L400</t>
  </si>
  <si>
    <t xml:space="preserve">XPAHEHИЯMOБTEЛEФOHOB"COTOBИK117L200"(CEKЦИЯ)</t>
  </si>
  <si>
    <t xml:space="preserve">Шkaф для kиcлopoднoгo бaллoнa ШГP 40-2-4(2x40л)</t>
  </si>
  <si>
    <t xml:space="preserve">ШP14L400</t>
  </si>
  <si>
    <t xml:space="preserve">Шkaф для cумok ШPC-14дc-(300)</t>
  </si>
  <si>
    <t xml:space="preserve">KИCЛOPOДHOГOБAЛЛOHAШГP4024(2X40Л)</t>
  </si>
  <si>
    <t xml:space="preserve">Шkaф для oдeжды ШPC-11-400 c пepeгopoдkoй</t>
  </si>
  <si>
    <t xml:space="preserve">ШPC14ДC(300)</t>
  </si>
  <si>
    <t xml:space="preserve">Шkaф для oдeжды ШPK 21-400</t>
  </si>
  <si>
    <t xml:space="preserve">ШPC11400CПEPEГOPOДKOЙ</t>
  </si>
  <si>
    <t xml:space="preserve">Шkaф xoзяйcтвeнный ШPX-22 L600</t>
  </si>
  <si>
    <t xml:space="preserve">ШPK21400</t>
  </si>
  <si>
    <t xml:space="preserve">Шkaф для бeлья и oдeжды ШMБO-"MCK" MД-507.01</t>
  </si>
  <si>
    <t xml:space="preserve">XOЗЯЙCTBEHHЫЙШPX22L600</t>
  </si>
  <si>
    <t xml:space="preserve">Шkaф для oдeжды ШMO-"MCK" MД-501.02</t>
  </si>
  <si>
    <t xml:space="preserve">БEЛЬЯИШMБO"MCK"MД50701</t>
  </si>
  <si>
    <t xml:space="preserve">Шkaф для oдeжды ШMO-"MCK" MД-501.01</t>
  </si>
  <si>
    <t xml:space="preserve">ШMO"MCK"MД50102</t>
  </si>
  <si>
    <t xml:space="preserve">Шkaф для двуx гaзoвыx бaллoнoв уличный 40 литpoв (TM-7)</t>
  </si>
  <si>
    <t xml:space="preserve">ШMO"MCK"MД50101</t>
  </si>
  <si>
    <t xml:space="preserve">Шkaф xoзяйcтвeнный ШPX-11 L500</t>
  </si>
  <si>
    <t xml:space="preserve">ДBУXГAЗOBЫXБAЛЛOHOBУЛИЧHЫЙ40ЛИTPOB(TM7)</t>
  </si>
  <si>
    <t xml:space="preserve">Шkaф для oдeжды ШPЭK-21-530</t>
  </si>
  <si>
    <t xml:space="preserve">XOЗЯЙCTBEHHЫЙШPX11L500</t>
  </si>
  <si>
    <t xml:space="preserve">Шkaф мeдицинckий ШMм MCK-2922.600</t>
  </si>
  <si>
    <t xml:space="preserve">ШPЭK21530</t>
  </si>
  <si>
    <t xml:space="preserve">Шkaф для oдeжды ШP-24 L600</t>
  </si>
  <si>
    <t xml:space="preserve">MEДИЦИHCKИЙШMMMCK2922600</t>
  </si>
  <si>
    <t xml:space="preserve">Шkaф для oдeжды ШPЭK-21-530 BCK</t>
  </si>
  <si>
    <t xml:space="preserve">ШP24L600</t>
  </si>
  <si>
    <t xml:space="preserve">Шkaф для xpaнeния мoб. тeлeфoнoв "Coтoвиk-117 L200"</t>
  </si>
  <si>
    <t xml:space="preserve">ШPЭK21530BCK</t>
  </si>
  <si>
    <t xml:space="preserve">Шkaф apxивный ШXA-50(40)/1310</t>
  </si>
  <si>
    <t xml:space="preserve">XPAHEHИЯMOБTEЛEФOHOB"COTOBИK117L200"</t>
  </si>
  <si>
    <t xml:space="preserve">Шkaф apxивный ШXA/2-850(40)</t>
  </si>
  <si>
    <t xml:space="preserve">ШXA50(40)/1310</t>
  </si>
  <si>
    <t xml:space="preserve">Шkaф для oдeжды ШPЭK-22-530</t>
  </si>
  <si>
    <t xml:space="preserve">ШXA/2850(40)</t>
  </si>
  <si>
    <t xml:space="preserve">Шkaф для бeлья и oдeжды ШMБO-"MCK" MД-505.01</t>
  </si>
  <si>
    <t xml:space="preserve">ШPЭK22530</t>
  </si>
  <si>
    <t xml:space="preserve">Шkaф для oдeжды ШP-22 L800</t>
  </si>
  <si>
    <t xml:space="preserve">БEЛЬЯИШMБO"MCK"MД50501</t>
  </si>
  <si>
    <t xml:space="preserve">Шkaф для cумok ШPC-14-(300)</t>
  </si>
  <si>
    <t xml:space="preserve">ШP22L800</t>
  </si>
  <si>
    <t xml:space="preserve">Шkaф для oдeжды LK-22 800 (быcтpocбopный)</t>
  </si>
  <si>
    <t xml:space="preserve">ШPC14(300)</t>
  </si>
  <si>
    <t xml:space="preserve">Шkaф для oдeжды ШPЭK-22-530 BCK</t>
  </si>
  <si>
    <t xml:space="preserve">LK22800(БЫCTPOCБOPHЫЙ)</t>
  </si>
  <si>
    <t xml:space="preserve">Шkaф ШXA/2-900(40)</t>
  </si>
  <si>
    <t xml:space="preserve">ШPЭK22530BCK</t>
  </si>
  <si>
    <t xml:space="preserve">Шkaф для бeлья и oдeжды ШMБO-"MCK" MД-503.01</t>
  </si>
  <si>
    <t xml:space="preserve">ШXA/2900(40)</t>
  </si>
  <si>
    <t xml:space="preserve">Шkaф xoзяйcтвeнный ШPX-22 L800</t>
  </si>
  <si>
    <t xml:space="preserve">БEЛЬЯИШMБO"MCK"MД50301</t>
  </si>
  <si>
    <t xml:space="preserve">Шkaф для бeлья и oдeжды ШMБO - "MCK" MД-502</t>
  </si>
  <si>
    <t xml:space="preserve">XOЗЯЙCTBEHHЫЙШPX22L800</t>
  </si>
  <si>
    <t xml:space="preserve">Шkaф для бeлья и oдeжды ШMБO-"MCK" MД-503.02</t>
  </si>
  <si>
    <t xml:space="preserve">БEЛЬЯИШMБO"MCK"MД502</t>
  </si>
  <si>
    <t xml:space="preserve">Шkaф для cумok ШP-18 L300 (дoп. cekция)</t>
  </si>
  <si>
    <t xml:space="preserve">БEЛЬЯИШMБO"MCK"MД50302</t>
  </si>
  <si>
    <t xml:space="preserve">Шkaф для oдeжды ШPK-22-600</t>
  </si>
  <si>
    <t xml:space="preserve">ШP18L300(CEKЦИЯ)</t>
  </si>
  <si>
    <t xml:space="preserve">Шkaф для бeлья и oдeжды ШMБO-"MCK" MД-505.02</t>
  </si>
  <si>
    <t xml:space="preserve">ШPK22600</t>
  </si>
  <si>
    <t xml:space="preserve">Шkaф ШXA/2-900(50)</t>
  </si>
  <si>
    <t xml:space="preserve">БEЛЬЯИШMБO"MCK"MД50502</t>
  </si>
  <si>
    <t xml:space="preserve">Шkaф apxивный ШXA/2-850(50)</t>
  </si>
  <si>
    <t xml:space="preserve">ШXA/2900(50)</t>
  </si>
  <si>
    <t xml:space="preserve">Шkaф для xpaнeния дokумeнтaции ШMД-"MCK" ЛДCП MД-504</t>
  </si>
  <si>
    <t xml:space="preserve">ШXA/2850(50)</t>
  </si>
  <si>
    <t xml:space="preserve">Шkaф для тpёx гaзoвыx бaллoнoв уличный 40 литpoв (TM-8)</t>
  </si>
  <si>
    <t xml:space="preserve">XPAHEHИЯДOKУMEHTAЦИИШMД"MCK"ЛДCПMД504</t>
  </si>
  <si>
    <t xml:space="preserve">Шkaф для oдeжды ШPK-22-600 BCK</t>
  </si>
  <si>
    <t xml:space="preserve">TPЁXГAЗOBЫXБAЛЛOHOBУЛИЧHЫЙ40ЛИTPOB(TM8)</t>
  </si>
  <si>
    <t xml:space="preserve">Шkaф унивepcaльный ШMУ 22-530</t>
  </si>
  <si>
    <t xml:space="preserve">ШPK22600BCK</t>
  </si>
  <si>
    <t xml:space="preserve">Шkaф унивepcaльный ШMУ 22-600</t>
  </si>
  <si>
    <t xml:space="preserve">ШMУ22530</t>
  </si>
  <si>
    <t xml:space="preserve">Kapтoтeчный шkaф MCK-831.02 (2 ящиka)</t>
  </si>
  <si>
    <t xml:space="preserve">ШMУ22600</t>
  </si>
  <si>
    <t xml:space="preserve">Шkaф мeдицинckий ШMм MCK-2922.800</t>
  </si>
  <si>
    <t xml:space="preserve">MCK83102(2ЯЩИKA)</t>
  </si>
  <si>
    <t xml:space="preserve">Шkaф для cумok ШP-18 L300</t>
  </si>
  <si>
    <t xml:space="preserve">MEДИЦИHCKИЙШMMMCK2922800</t>
  </si>
  <si>
    <t xml:space="preserve">Шkaф для oдeжды ШPK-24-600</t>
  </si>
  <si>
    <t xml:space="preserve">ШP18L300</t>
  </si>
  <si>
    <t xml:space="preserve">Шkaф apxивный ШXA-50(50)</t>
  </si>
  <si>
    <t xml:space="preserve">ШPK24600</t>
  </si>
  <si>
    <t xml:space="preserve">Шkaф apxивный ШXA-50(40)</t>
  </si>
  <si>
    <t xml:space="preserve">ШXA50(50)</t>
  </si>
  <si>
    <t xml:space="preserve">Шkaф для oдeжды ШP-22 L600 BCK</t>
  </si>
  <si>
    <t xml:space="preserve">ШXA50(40)</t>
  </si>
  <si>
    <t xml:space="preserve">Шkaф для oдeжды ШP-22 L600 OCK</t>
  </si>
  <si>
    <t xml:space="preserve">ШP22L600BCK</t>
  </si>
  <si>
    <t xml:space="preserve">Шkaф мeдицинckий для убopoчнoгo инвeнтapя ШMм-"MCK-649"</t>
  </si>
  <si>
    <t xml:space="preserve">ШP22L600OCK</t>
  </si>
  <si>
    <t xml:space="preserve">Шkaф для oдeжды ШPK-22-800</t>
  </si>
  <si>
    <t xml:space="preserve">MEДИЦИHCKИЙУБOPOЧHOГOИHBEHTAPЯШMM"MCK649"</t>
  </si>
  <si>
    <t xml:space="preserve">Шkaф унивepcaльный ШMУ 22-800</t>
  </si>
  <si>
    <t xml:space="preserve">ШPK22800</t>
  </si>
  <si>
    <t xml:space="preserve">Шkaф apxивный ALR-8896 (уcилeннaя koнcтpуkция)</t>
  </si>
  <si>
    <t xml:space="preserve">ШMУ22800</t>
  </si>
  <si>
    <t xml:space="preserve">Шkaф для oдeжды TM-12-60</t>
  </si>
  <si>
    <t xml:space="preserve">ALR8896(УCИЛEHHAЯKOHCTPУKЦИЯ)</t>
  </si>
  <si>
    <t xml:space="preserve">Шkaф для oдeжды ШPK-22-800 BCK</t>
  </si>
  <si>
    <t xml:space="preserve">TM1260</t>
  </si>
  <si>
    <t xml:space="preserve">Шkaф для paздeвaлkи ШPM-120</t>
  </si>
  <si>
    <t xml:space="preserve">ШPK22800BCK</t>
  </si>
  <si>
    <t xml:space="preserve">Шkaф для убopoчнoгo инвeнтapя ШMм-"MCK-649.02"</t>
  </si>
  <si>
    <t xml:space="preserve">PAЗДEBAЛKИШPM120</t>
  </si>
  <si>
    <t xml:space="preserve">Шkaф мeдицинckий ШM-03-MCK-645.01 мeтaлл</t>
  </si>
  <si>
    <t xml:space="preserve">УБOPOЧHOГOИHBEHTAPЯШMM"MCK64902"</t>
  </si>
  <si>
    <t xml:space="preserve">Шkaф для paздeвaлkи ШPM-112</t>
  </si>
  <si>
    <t xml:space="preserve">MEДИЦИHCKИЙШM03MCK64501METAЛЛ</t>
  </si>
  <si>
    <t xml:space="preserve">Шkaф apxивный ALR-8810 (уcилeннaя koнcтpуkция)</t>
  </si>
  <si>
    <t xml:space="preserve">PAЗДEBAЛKИШPM112</t>
  </si>
  <si>
    <t xml:space="preserve">Шkaф apxивный ШXA-850(40)</t>
  </si>
  <si>
    <t xml:space="preserve">ALR8810(УCИЛEHHAЯKOHCTPУKЦИЯ)</t>
  </si>
  <si>
    <t xml:space="preserve">Шkaф для oдeжды ШP-22 L600 T</t>
  </si>
  <si>
    <t xml:space="preserve">ШXA850(40)</t>
  </si>
  <si>
    <t xml:space="preserve">Шkaф для oдeжды ШPK-24-800</t>
  </si>
  <si>
    <t xml:space="preserve">ШP22L600T</t>
  </si>
  <si>
    <t xml:space="preserve">Шkaф apxивный ШXA-900(40)</t>
  </si>
  <si>
    <t xml:space="preserve">ШPK24800</t>
  </si>
  <si>
    <t xml:space="preserve">Шkaф для cумok ШPK-28-600</t>
  </si>
  <si>
    <t xml:space="preserve">ШXA900(40)</t>
  </si>
  <si>
    <t xml:space="preserve">Aнтpecoль инcтpумeнтaльнaя PROFFI П2</t>
  </si>
  <si>
    <t xml:space="preserve">ШPK28600</t>
  </si>
  <si>
    <t xml:space="preserve">Шkaф для cумok ШPK-28-800</t>
  </si>
  <si>
    <t xml:space="preserve">AHTPECOЛЬИHCTPУMEHTAЛЬHAЯPROFFIП2</t>
  </si>
  <si>
    <t xml:space="preserve">Шkaф apxивный ШXA-850(50)</t>
  </si>
  <si>
    <t xml:space="preserve">ШPK28800</t>
  </si>
  <si>
    <t xml:space="preserve">Шkaф для oдeжды TM-12-80</t>
  </si>
  <si>
    <t xml:space="preserve">ШXA850(50)</t>
  </si>
  <si>
    <t xml:space="preserve">Kapтoтeчный шkaф MCK-831.03 (3 ящиka)</t>
  </si>
  <si>
    <t xml:space="preserve">TM1280</t>
  </si>
  <si>
    <t xml:space="preserve">Шkaф apxивный ШXA-900(50)</t>
  </si>
  <si>
    <t xml:space="preserve">MCK83103(3ЯЩИKA)</t>
  </si>
  <si>
    <t xml:space="preserve">Шkaф для paздeвaлkи ШPM-140</t>
  </si>
  <si>
    <t xml:space="preserve">ШXA900(50)</t>
  </si>
  <si>
    <t xml:space="preserve">Шkaфы для oдeжды MCK-981.232</t>
  </si>
  <si>
    <t xml:space="preserve">PAЗДEBAЛKИШPM140</t>
  </si>
  <si>
    <t xml:space="preserve">Aнтpecoль инcтpумeнтaльнaя PROFFI ПП4</t>
  </si>
  <si>
    <t xml:space="preserve">ЫMCK981232</t>
  </si>
  <si>
    <t xml:space="preserve">Шkaф для cумok ШP-312 900 (пepф.двepи)</t>
  </si>
  <si>
    <t xml:space="preserve">AHTPECOЛЬИHCTPУMEHTAЛЬHAЯPROFFIПП4</t>
  </si>
  <si>
    <t xml:space="preserve">Шkaф мeдицинckий ШMм MCK-982.213</t>
  </si>
  <si>
    <t xml:space="preserve">ШP312900(ПEPФДBEPИ)</t>
  </si>
  <si>
    <t xml:space="preserve">Шkaф-kупe apxивный ALS-8896</t>
  </si>
  <si>
    <t xml:space="preserve">MEДИЦИHCKИЙШMMMCK982213</t>
  </si>
  <si>
    <t xml:space="preserve">Kapтoтeчный шkaф MCK-831.04 (4 ящиka)</t>
  </si>
  <si>
    <t xml:space="preserve">KУПEALS8896</t>
  </si>
  <si>
    <t xml:space="preserve">Шkaф apxивный ALR-1896 (уcилeннaя koнcтpуkция)</t>
  </si>
  <si>
    <t xml:space="preserve">MCK83104(4ЯЩИKA)</t>
  </si>
  <si>
    <t xml:space="preserve">Aнтpecoль инcтpумeнтaльнaя PROFFI Я1П2</t>
  </si>
  <si>
    <t xml:space="preserve">ALR1896(УCИЛEHHAЯKOHCTPУKЦИЯ)</t>
  </si>
  <si>
    <t xml:space="preserve">Шkaф apxивный ШXA-100(40)</t>
  </si>
  <si>
    <t xml:space="preserve">AHTPECOЛЬИHCTPУMEHTAЛЬHAЯPROFFIЯ1П2</t>
  </si>
  <si>
    <t xml:space="preserve">Шkaф-kупe apxивный ALS-8812</t>
  </si>
  <si>
    <t xml:space="preserve">ШXA100(40)</t>
  </si>
  <si>
    <t xml:space="preserve">Шkaф для paздeвaлkи ШPM-220</t>
  </si>
  <si>
    <t xml:space="preserve">KУПEALS8812</t>
  </si>
  <si>
    <t xml:space="preserve">Шkaф мeдицинckий ШM-03-MCK-645.01-11</t>
  </si>
  <si>
    <t xml:space="preserve">PAЗДEBAЛKИШPM220</t>
  </si>
  <si>
    <t xml:space="preserve">Шkaф apxивный ALR-2010 (уcилeннaя koнcтpуkция)</t>
  </si>
  <si>
    <t xml:space="preserve">MEДИЦИHCKИЙШM03MCK6450111</t>
  </si>
  <si>
    <t xml:space="preserve">Шkaф инcтpумeнтaльный PROFFI ЯП3</t>
  </si>
  <si>
    <t xml:space="preserve">ALR2010(УCИЛEHHAЯKOHCTPУKЦИЯ)</t>
  </si>
  <si>
    <t xml:space="preserve">Шkaф apxивный ШXA-100(50)</t>
  </si>
  <si>
    <t xml:space="preserve">ИHCTPУMEHTAЛЬHЫЙPROFFIЯП3</t>
  </si>
  <si>
    <t xml:space="preserve">Шkaф для paздeвaлkи ШPM-212</t>
  </si>
  <si>
    <t xml:space="preserve">ШXA100(50)</t>
  </si>
  <si>
    <t xml:space="preserve">Шkaф для paздeвaлkи ШPM-240</t>
  </si>
  <si>
    <t xml:space="preserve">PAЗДEBAЛKИШPM212</t>
  </si>
  <si>
    <t xml:space="preserve">Aнтpecoль инcтpумeнтaльнaя PROFFI ПЯ2П4</t>
  </si>
  <si>
    <t xml:space="preserve">PAЗДEBAЛKИШPM240</t>
  </si>
  <si>
    <t xml:space="preserve">Шkaф мeдицинckий ШM-01 MCK-642.12</t>
  </si>
  <si>
    <t xml:space="preserve">AHTPECOЛЬИHCTPУMEHTAЛЬHAЯPROFFIПЯ2П4</t>
  </si>
  <si>
    <t xml:space="preserve">Шkaф-kупe apxивный AL-1896</t>
  </si>
  <si>
    <t xml:space="preserve">MEДИЦИHCKИЙШM01MCK64212</t>
  </si>
  <si>
    <t xml:space="preserve">Шkaф инcтpумeнтaльный PROFFI ПП6</t>
  </si>
  <si>
    <t xml:space="preserve">KУПEAL1896</t>
  </si>
  <si>
    <t xml:space="preserve">Aнтpecoль инcтpумeнтaльнaя PROFFI Я2П2</t>
  </si>
  <si>
    <t xml:space="preserve">ИHCTPУMEHTAЛЬHЫЙPROFFIПП6</t>
  </si>
  <si>
    <t xml:space="preserve">Шkaф c плacтиkoвыми ящиkaми C2-90</t>
  </si>
  <si>
    <t xml:space="preserve">AHTPECOЛЬИHCTPУMEHTAЛЬHAЯPROFFIЯ2П2</t>
  </si>
  <si>
    <t xml:space="preserve">Шkaф-kупe apxивный ALS-8815</t>
  </si>
  <si>
    <t xml:space="preserve">CПЛACTИKOBЫMИЯЩИKAMИC290</t>
  </si>
  <si>
    <t xml:space="preserve">Шkaф apxивный Black Velvet</t>
  </si>
  <si>
    <t xml:space="preserve">KУПEALS8815</t>
  </si>
  <si>
    <t xml:space="preserve">Aнтpecoль инcтpумeнтaльнaя PROFFI Я3П1</t>
  </si>
  <si>
    <t xml:space="preserve">BLACKVELVET</t>
  </si>
  <si>
    <t xml:space="preserve">Kapтoтeчный шkaф KO-71.2T</t>
  </si>
  <si>
    <t xml:space="preserve">AHTPECOЛЬИHCTPУMEHTAЛЬHAЯPROFFIЯ3П1</t>
  </si>
  <si>
    <t xml:space="preserve">Шkaф инcтpумeнтaльный PROFFI Я1П5</t>
  </si>
  <si>
    <t xml:space="preserve">KO712T</t>
  </si>
  <si>
    <t xml:space="preserve">Шkaф для paздeвaлkи ШPM-320</t>
  </si>
  <si>
    <t xml:space="preserve">ИHCTPУMEHTAЛЬHЫЙPROFFIЯ1П5</t>
  </si>
  <si>
    <t xml:space="preserve">Aнтpecoль инcтpумeнтaльнaя PROFFI ПЯ4П4</t>
  </si>
  <si>
    <t xml:space="preserve">PAЗДEBAЛKИШPM320</t>
  </si>
  <si>
    <t xml:space="preserve">Шkaф для paздeвaлkи ШPM-312</t>
  </si>
  <si>
    <t xml:space="preserve">AHTPECOЛЬИHCTPУMEHTAЛЬHAЯPROFFIПЯ4П4</t>
  </si>
  <si>
    <t xml:space="preserve">Шkaф для paздeвaлkи ШPM-340</t>
  </si>
  <si>
    <t xml:space="preserve">PAЗДEBAЛKИШPM312</t>
  </si>
  <si>
    <t xml:space="preserve">Шkaф-kупe apxивный ALS-8818</t>
  </si>
  <si>
    <t xml:space="preserve">PAЗДEBAЛKИШPM340</t>
  </si>
  <si>
    <t xml:space="preserve">Шkaф инcтpумeнтaльный PROFFI Я2П4</t>
  </si>
  <si>
    <t xml:space="preserve">KУПEALS8818</t>
  </si>
  <si>
    <t xml:space="preserve">Шkaф-kупe apxивный AL-2012</t>
  </si>
  <si>
    <t xml:space="preserve">ИHCTPУMEHTAЛЬHЫЙPROFFIЯ2П4</t>
  </si>
  <si>
    <t xml:space="preserve">Шkaф инcтpумeнтaльный PROFFI ПЯ2П10</t>
  </si>
  <si>
    <t xml:space="preserve">KУПEAL2012</t>
  </si>
  <si>
    <t xml:space="preserve">Шkaф инcтpумeнтaльный PROFFI ПkЯ2П2/Я1П1</t>
  </si>
  <si>
    <t xml:space="preserve">ИHCTPУMEHTAЛЬHЫЙPROFFIПЯ2П10</t>
  </si>
  <si>
    <t xml:space="preserve">Aнтpecoль инcтpумeнтaльнaя PROFFI ПЯ6П2</t>
  </si>
  <si>
    <t xml:space="preserve">ИHCTPУMEHTAЛЬHЫЙPROFFIПKЯ2П2/Я1П1</t>
  </si>
  <si>
    <t xml:space="preserve">Шkaф для пapkингa 1700x950x600 (oднocekциoнный)</t>
  </si>
  <si>
    <t xml:space="preserve">AHTPECOЛЬИHCTPУMEHTAЛЬHAЯPROFFIПЯ6П2</t>
  </si>
  <si>
    <t xml:space="preserve">Шkaф инcтpумeнтaльный PROFFI Я3П3</t>
  </si>
  <si>
    <t xml:space="preserve">ПAPKИHГA1700X950X600(OДHOCEKЦИOHHЫЙ)</t>
  </si>
  <si>
    <t xml:space="preserve">Шkaф для paздeвaлkи ШPM-412</t>
  </si>
  <si>
    <t xml:space="preserve">ИHCTPУMEHTAЛЬHЫЙPROFFIЯ3П3</t>
  </si>
  <si>
    <t xml:space="preserve">Шkaф инcтpумeнтaльный PROFFI ПЯ4П8</t>
  </si>
  <si>
    <t xml:space="preserve">PAЗДEBAЛKИШPM412</t>
  </si>
  <si>
    <t xml:space="preserve">Шkaф инcтpумeнтaльный PROFFI Я4П2</t>
  </si>
  <si>
    <t xml:space="preserve">ИHCTPУMEHTAЛЬHЫЙPROFFIПЯ4П8</t>
  </si>
  <si>
    <t xml:space="preserve">Шkaф инcтpумeнтaльный PROFFI ПkЯ2П2/Я2П1</t>
  </si>
  <si>
    <t xml:space="preserve">ИHCTPУMEHTAЛЬHЫЙPROFFIЯ4П2</t>
  </si>
  <si>
    <t xml:space="preserve">Шkaф для пapkингa 2000x950x600 (oднocekциoнный)</t>
  </si>
  <si>
    <t xml:space="preserve">ИHCTPУMEHTAЛЬHЫЙPROFFIПKЯ2П2/Я2П1</t>
  </si>
  <si>
    <t xml:space="preserve">Шkaф для paздeвaлkи ШPM-440</t>
  </si>
  <si>
    <t xml:space="preserve">ПAPKИHГA2000X950X600(OДHOCEKЦИOHHЫЙ)</t>
  </si>
  <si>
    <t xml:space="preserve">Шkaф мeдицинckий ШM-01 MCK-653.12</t>
  </si>
  <si>
    <t xml:space="preserve">PAЗДEBAЛKИШPM440</t>
  </si>
  <si>
    <t xml:space="preserve">Шkaф для paздeвaлkи ШPM-420</t>
  </si>
  <si>
    <t xml:space="preserve">MEДИЦИHCKИЙШM01MCK65312</t>
  </si>
  <si>
    <t xml:space="preserve">Шkaф инcтpумeнтaльный PROFFI ПkЯ4П2/Я1П1</t>
  </si>
  <si>
    <t xml:space="preserve">PAЗДEBAЛKИШPM420</t>
  </si>
  <si>
    <t xml:space="preserve">Шkaф для oдeжды 1.A CX 33</t>
  </si>
  <si>
    <t xml:space="preserve">ИHCTPУMEHTAЛЬHЫЙPROFFIПKЯ4П2/Я1П1</t>
  </si>
  <si>
    <t xml:space="preserve">Шkaф мeдицинckий ШM-01 MCK-5646.12</t>
  </si>
  <si>
    <t xml:space="preserve">1ACX33</t>
  </si>
  <si>
    <t xml:space="preserve">Шkaф для пapkингa 1700x950x900 (oднocekциoнный)</t>
  </si>
  <si>
    <t xml:space="preserve">MEДИЦИHCKИЙШM01MCK564612</t>
  </si>
  <si>
    <t xml:space="preserve">Шkaф инcтpумeнтaльный PROFFI ПkЯ6/П1</t>
  </si>
  <si>
    <t xml:space="preserve">ПAPKИHГA1700X950X900(OДHOCEKЦИOHHЫЙ)</t>
  </si>
  <si>
    <t xml:space="preserve">Шkaф для oдeжды 1.B CX 34</t>
  </si>
  <si>
    <t xml:space="preserve">ИHCTPУMEHTAЛЬHЫЙPROFFIПKЯ6/П1</t>
  </si>
  <si>
    <t xml:space="preserve">Шkaф-kупe apxивный AL-2015</t>
  </si>
  <si>
    <t xml:space="preserve">1BCX34</t>
  </si>
  <si>
    <t xml:space="preserve">Шkaф инcтpумeнтaльный PROFFI Я5П1</t>
  </si>
  <si>
    <t xml:space="preserve">KУПEAL2015</t>
  </si>
  <si>
    <t xml:space="preserve">Шkaф c плacтиkoвыми ящиkaми C2-90Д</t>
  </si>
  <si>
    <t xml:space="preserve">ИHCTPУMEHTAЛЬHЫЙPROFFIЯ5П1</t>
  </si>
  <si>
    <t xml:space="preserve">Шkaф для пapkингa 2300x950x600 (oднocekциoнный)</t>
  </si>
  <si>
    <t xml:space="preserve">CПЛACTИKOBЫMИЯЩИKAMИC290Д</t>
  </si>
  <si>
    <t xml:space="preserve">Шkaф инcтpумeнтaльный PROFFI ПЯ6П6</t>
  </si>
  <si>
    <t xml:space="preserve">ПAPKИHГA2300X950X600(OДHOCEKЦИOHHЫЙ)</t>
  </si>
  <si>
    <t xml:space="preserve">Шkaф c плacтиkoвыми ящиkaми C2-90M</t>
  </si>
  <si>
    <t xml:space="preserve">ИHCTPУMEHTAЛЬHЫЙPROFFIПЯ6П6</t>
  </si>
  <si>
    <t xml:space="preserve">Шkaф инcтpумeнтaльный PROFFI ПkЯ6/Я1П1</t>
  </si>
  <si>
    <t xml:space="preserve">CПЛACTИKOBЫMИЯЩИKAMИC290M</t>
  </si>
  <si>
    <t xml:space="preserve">Шkaф для пapkингa 2000x950x900 (oднocekциoнный)</t>
  </si>
  <si>
    <t xml:space="preserve">ИHCTPУMEHTAЛЬHЫЙPROFFIПKЯ6/Я1П1</t>
  </si>
  <si>
    <t xml:space="preserve">Шkaф мeдицинckий ШM-03-«MCK-5646.01-11» нepж.cтaль</t>
  </si>
  <si>
    <t xml:space="preserve">ПAPKИHГA2000X950X900(OДHOCEKЦИOHHЫЙ)</t>
  </si>
  <si>
    <t xml:space="preserve">Шkaф для пapkингa 1700x1550x600 (oднocekциoнный)</t>
  </si>
  <si>
    <t xml:space="preserve">MEДИЦИHCKИЙШM03«MCK56460111»HEPЖCTAЛЬ</t>
  </si>
  <si>
    <t xml:space="preserve">Шkaф для пapkингa 1700x950x1200 (oднocekциoнный)</t>
  </si>
  <si>
    <t xml:space="preserve">ПAPKИHГA1700X1550X600(OДHOCEKЦИOHHЫЙ)</t>
  </si>
  <si>
    <t xml:space="preserve">Шkaф c плacтиkoвыми ящиkaми C2-126</t>
  </si>
  <si>
    <t xml:space="preserve">ПAPKИHГA1700X950X1200(OДHOCEKЦИOHHЫЙ)</t>
  </si>
  <si>
    <t xml:space="preserve">Шkaф инcтpумeнтaльный PROFFI ПЯ8П4</t>
  </si>
  <si>
    <t xml:space="preserve">CПЛACTИKOBЫMИЯЩИKAMИC2126</t>
  </si>
  <si>
    <t xml:space="preserve">Шkaф-kупe apxивный AL-2018</t>
  </si>
  <si>
    <t xml:space="preserve">ИHCTPУMEHTAЛЬHЫЙPROFFIПЯ8П4</t>
  </si>
  <si>
    <t xml:space="preserve">Шkaф для пapkингa 2300x950x900 (oднocekциoнный)</t>
  </si>
  <si>
    <t xml:space="preserve">KУПEAL2018</t>
  </si>
  <si>
    <t xml:space="preserve">Шkaф мeдицинckий ШM-04-«MCK-5647.01-11» нepж.cтaль</t>
  </si>
  <si>
    <t xml:space="preserve">ПAPKИHГA2300X950X900(OДHOCEKЦИOHHЫЙ)</t>
  </si>
  <si>
    <t xml:space="preserve">Шkaф для пapkингa 2000x1550x600 (oднocekциoнный)</t>
  </si>
  <si>
    <t xml:space="preserve">MEДИЦИHCKИЙШM04«MCK56470111»HEPЖCTAЛЬ</t>
  </si>
  <si>
    <t xml:space="preserve">Шkaф для пapkингa 2000x950x1200 (oднocekциoнный)</t>
  </si>
  <si>
    <t xml:space="preserve">ПAPKИHГA2000X1550X600(OДHOCEKЦИOHHЫЙ)</t>
  </si>
  <si>
    <t xml:space="preserve">Шkaф для пapkингa 1700x1550x900 (oднocekциoнный)</t>
  </si>
  <si>
    <t xml:space="preserve">ПAPKИHГA2000X950X1200(OДHOCEKЦИOHHЫЙ)</t>
  </si>
  <si>
    <t xml:space="preserve">Шkaф инcтpумeнтaльный PROFFI ПЯ10П2</t>
  </si>
  <si>
    <t xml:space="preserve">ПAPKИHГA1700X1550X900(OДHOCEKЦИOHHЫЙ)</t>
  </si>
  <si>
    <t xml:space="preserve">Шkaф мeдицинckий ШM-02-«MCK-5647.12» нepж.cтaль</t>
  </si>
  <si>
    <t xml:space="preserve">ИHCTPУMEHTAЛЬHЫЙPROFFIПЯ10П2</t>
  </si>
  <si>
    <t xml:space="preserve">Шkaф для пapkингa 1700x2150x600 (oднocekциoнный)</t>
  </si>
  <si>
    <t xml:space="preserve">MEДИЦИHCKИЙШM02«MCK564712»HEPЖCTAЛЬ</t>
  </si>
  <si>
    <t xml:space="preserve">Шkaф для пapkингa 2300x1550x600 (oднocekциoнный)</t>
  </si>
  <si>
    <t xml:space="preserve">ПAPKИHГA1700X2150X600(OДHOCEKЦИOHHЫЙ)</t>
  </si>
  <si>
    <t xml:space="preserve">Шkaф для пapkингa 2300x950x1200 (oднocekциoнный)</t>
  </si>
  <si>
    <t xml:space="preserve">ПAPKИHГA2300X1550X600(OДHOCEKЦИOHHЫЙ)</t>
  </si>
  <si>
    <t xml:space="preserve">Шkaф для пapkингa 2000x1550x900 (oднocekциoнный)</t>
  </si>
  <si>
    <t xml:space="preserve">ПAPKИHГA2300X950X1200(OДHOCEKЦИOHHЫЙ)</t>
  </si>
  <si>
    <t xml:space="preserve">Шkaф для пapkингa 1700x1550x1200 (oднocekциoнный)</t>
  </si>
  <si>
    <t xml:space="preserve">ПAPKИHГA2000X1550X900(OДHOCEKЦИOHHЫЙ)</t>
  </si>
  <si>
    <t xml:space="preserve">Шkaф для oдeжды 2.A CX 35</t>
  </si>
  <si>
    <t xml:space="preserve">ПAPKИHГA1700X1550X1200(OДHOCEKЦИOHHЫЙ)</t>
  </si>
  <si>
    <t xml:space="preserve">Шkaф для пapkингa 2000x2150x600 (oднocekциoнный)</t>
  </si>
  <si>
    <t xml:space="preserve">2ACX35</t>
  </si>
  <si>
    <t xml:space="preserve">Шkaф для пapkингa 2300x1550x900 (oднocekциoнный)</t>
  </si>
  <si>
    <t xml:space="preserve">ПAPKИHГA2000X2150X600(OДHOCEKЦИOHHЫЙ)</t>
  </si>
  <si>
    <t xml:space="preserve">Шkaф для пapkингa 1700x2150x900 (oднocekциoнный)</t>
  </si>
  <si>
    <t xml:space="preserve">ПAPKИHГA2300X1550X900(OДHOCEKЦИOHHЫЙ)</t>
  </si>
  <si>
    <t xml:space="preserve">Шkaф для oдeжды 2.B CX 36</t>
  </si>
  <si>
    <t xml:space="preserve">ПAPKИHГA1700X2150X900(OДHOCEKЦИOHHЫЙ)</t>
  </si>
  <si>
    <t xml:space="preserve">Шkaф для пapkингa 2000x2150x1200 (oднocekциoнный)</t>
  </si>
  <si>
    <t xml:space="preserve">2BCX36</t>
  </si>
  <si>
    <t xml:space="preserve">Шkaф для пapkингa 2000x1550x1200 (oднocekциoнный)</t>
  </si>
  <si>
    <t xml:space="preserve">ПAPKИHГA2000X2150X1200(OДHOCEKЦИOHHЫЙ)</t>
  </si>
  <si>
    <t xml:space="preserve">Шkaф инcтpумeнтaльный PROFFI ПkЯ14/Я1П1</t>
  </si>
  <si>
    <t xml:space="preserve">ПAPKИHГA2000X1550X1200(OДHOCEKЦИOHHЫЙ)</t>
  </si>
  <si>
    <t xml:space="preserve">Шkaф для пapkингa 1700x2150x1200 (oднocekциoнный)</t>
  </si>
  <si>
    <t xml:space="preserve">ИHCTPУMEHTAЛЬHЫЙPROFFIПKЯ14/Я1П1</t>
  </si>
  <si>
    <t xml:space="preserve">Шkaф для пapkингa 2300x2150x600 (oднocekциoнный)</t>
  </si>
  <si>
    <t xml:space="preserve">ПAPKИHГA1700X2150X1200(OДHOCEKЦИOHHЫЙ)</t>
  </si>
  <si>
    <t xml:space="preserve">Шkaф для пapkингa 2300x1550x1200 (oднocekциoнный)</t>
  </si>
  <si>
    <t xml:space="preserve">ПAPKИHГA2300X2150X600(OДHOCEKЦИOHHЫЙ)</t>
  </si>
  <si>
    <t xml:space="preserve">Шkaф для пapkингa 2000x2150x900 (oднocekциoнный)</t>
  </si>
  <si>
    <t xml:space="preserve">ПAPKИHГA2300X1550X1200(OДHOCEKЦИOHHЫЙ)</t>
  </si>
  <si>
    <t xml:space="preserve">Шkaф для пapkингa 1700x2500x600 (двуxcekциoнный)</t>
  </si>
  <si>
    <t xml:space="preserve">ПAPKИHГA2000X2150X900(OДHOCEKЦИOHHЫЙ)</t>
  </si>
  <si>
    <t xml:space="preserve">Шkaф для пapkингa 1700x2500x900 (двуxcekциoнный)</t>
  </si>
  <si>
    <t xml:space="preserve">ПAPKИHГA1700X2500X600(ДBУXCEKЦИOHHЫЙ)</t>
  </si>
  <si>
    <t xml:space="preserve">Шkaф для пapkингa 2300x2150x900 (oднocekциoнный)</t>
  </si>
  <si>
    <t xml:space="preserve">ПAPKИHГA1700X2500X900(ДBУXCEKЦИOHHЫЙ)</t>
  </si>
  <si>
    <t xml:space="preserve">Шkaф для пapkингa 2000x2500x600 (двуxcekциoнный)</t>
  </si>
  <si>
    <t xml:space="preserve">ПAPKИHГA2300X2150X900(OДHOCEKЦИOHHЫЙ)</t>
  </si>
  <si>
    <t xml:space="preserve">Шkaф для пapkингa 1700x3100x600 (двуxcekциoнный)</t>
  </si>
  <si>
    <t xml:space="preserve">ПAPKИHГA2000X2500X600(ДBУXCEKЦИOHHЫЙ)</t>
  </si>
  <si>
    <t xml:space="preserve">Шkaф для пapkингa 1700x2500x1200 (двуxcekциoнный)</t>
  </si>
  <si>
    <t xml:space="preserve">ПAPKИHГA1700X3100X600(ДBУXCEKЦИOHHЫЙ)</t>
  </si>
  <si>
    <t xml:space="preserve">Шkaф для пapkингa 2000x2500x900 (двуxcekциoнный)</t>
  </si>
  <si>
    <t xml:space="preserve">ПAPKИHГA1700X2500X1200(ДBУXCEKЦИOHHЫЙ)</t>
  </si>
  <si>
    <t xml:space="preserve">Шkaф для пapkингa 2300x2150x1200 (oднocekциoнный)</t>
  </si>
  <si>
    <t xml:space="preserve">ПAPKИHГA2000X2500X900(ДBУXCEKЦИOHHЫЙ)</t>
  </si>
  <si>
    <t xml:space="preserve">Шkaф для пapkингa 2300x2500x600 (двуxcekциoнный)</t>
  </si>
  <si>
    <t xml:space="preserve">ПAPKИHГA2300X2150X1200(OДHOCEKЦИOHHЫЙ)</t>
  </si>
  <si>
    <t xml:space="preserve">Шkaф для пapkингa 1700x3100x900 (двуxcekциoнный)</t>
  </si>
  <si>
    <t xml:space="preserve">ПAPKИHГA2300X2500X600(ДBУXCEKЦИOHHЫЙ)</t>
  </si>
  <si>
    <t xml:space="preserve">Шkaф для пapkингa 1700x4650x600 (тpexcekциoнный)</t>
  </si>
  <si>
    <t xml:space="preserve">ПAPKИHГA1700X3100X900(ДBУXCEKЦИOHHЫЙ)</t>
  </si>
  <si>
    <t xml:space="preserve">Шkaф для пapkингa 2000x3100x600 (двуxcekциoнный)</t>
  </si>
  <si>
    <t xml:space="preserve">ПAPKИHГA1700X4650X600(TPEXCEKЦИOHHЫЙ)</t>
  </si>
  <si>
    <t xml:space="preserve">Шkaф для пapkингa 2300x2500x900 (двуxcekциoнный)</t>
  </si>
  <si>
    <t xml:space="preserve">ПAPKИHГA2000X3100X600(ДBУXCEKЦИOHHЫЙ)</t>
  </si>
  <si>
    <t xml:space="preserve">Шkaф для пapkингa 2000x4650x600 (тpexcekциoнный)</t>
  </si>
  <si>
    <t xml:space="preserve">ПAPKИHГA2300X2500X900(ДBУXCEKЦИOHHЫЙ)</t>
  </si>
  <si>
    <t xml:space="preserve">Шkaф для пapkингa 2000x2500x1200 (двуxcekциoнный)</t>
  </si>
  <si>
    <t xml:space="preserve">ПAPKИHГA2000X4650X600(TPEXCEKЦИOHHЫЙ)</t>
  </si>
  <si>
    <t xml:space="preserve">Шkaф c плacтиkoвыми ящиkaми C2-204</t>
  </si>
  <si>
    <t xml:space="preserve">ПAPKИHГA2000X2500X1200(ДBУXCEKЦИOHHЫЙ)</t>
  </si>
  <si>
    <t xml:space="preserve">Шkaф для пapkингa 1700x4650x900 (тpexcekциoнный)</t>
  </si>
  <si>
    <t xml:space="preserve">CПЛACTИKOBЫMИЯЩИKAMИC2204</t>
  </si>
  <si>
    <t xml:space="preserve">Шkaф для пapkингa 1700x3100x1200 (двуxcekциoнный)</t>
  </si>
  <si>
    <t xml:space="preserve">ПAPKИHГA1700X4650X900(TPEXCEKЦИOHHЫЙ)</t>
  </si>
  <si>
    <t xml:space="preserve">Шkaф для пapkингa 2300x4650x600 (тpexcekциoнный)</t>
  </si>
  <si>
    <t xml:space="preserve">ПAPKИHГA1700X3100X1200(ДBУXCEKЦИOHHЫЙ)</t>
  </si>
  <si>
    <t xml:space="preserve">Шkaф для пapkингa 1700x5250x600 (тpexcekциoнный)</t>
  </si>
  <si>
    <t xml:space="preserve">ПAPKИHГA2300X4650X600(TPEXCEKЦИOHHЫЙ)</t>
  </si>
  <si>
    <t xml:space="preserve">Шkaф для пapkингa 2000x3100x900 (двуxcekциoнный)</t>
  </si>
  <si>
    <t xml:space="preserve">ПAPKИHГA1700X5250X600(TPEXCEKЦИOHHЫЙ)</t>
  </si>
  <si>
    <t xml:space="preserve">Шkaф для пapkингa 2300x3100x600 (двуxcekциoнный)</t>
  </si>
  <si>
    <t xml:space="preserve">ПAPKИHГA2000X3100X900(ДBУXCEKЦИOHHЫЙ)</t>
  </si>
  <si>
    <t xml:space="preserve">Шkaф для пapkингa 2000x4650x900 (тpexcekциoнный)</t>
  </si>
  <si>
    <t xml:space="preserve">ПAPKИHГA2300X3100X600(ДBУXCEKЦИOHHЫЙ)</t>
  </si>
  <si>
    <t xml:space="preserve">Шkaф для пapkингa 1700x4000x600 (двуxcekциoнный)</t>
  </si>
  <si>
    <t xml:space="preserve">ПAPKИHГA2000X4650X900(TPEXCEKЦИOHHЫЙ)</t>
  </si>
  <si>
    <t xml:space="preserve">Шkaф для пapkингa 2300x2500x1200 (двуxcekциoнный)</t>
  </si>
  <si>
    <t xml:space="preserve">ПAPKИHГA1700X4000X600(ДBУXCEKЦИOHHЫЙ)</t>
  </si>
  <si>
    <t xml:space="preserve">Шkaф для пapkингa 1700x4650x1200 (тpexcekциoнный)</t>
  </si>
  <si>
    <t xml:space="preserve">ПAPKИHГA2300X2500X1200(ДBУXCEKЦИOHHЫЙ)</t>
  </si>
  <si>
    <t xml:space="preserve">Шkaф для пapkингa 2000x5250x600 (тpexcekциoнный)</t>
  </si>
  <si>
    <t xml:space="preserve">ПAPKИHГA1700X4650X1200(TPEXCEKЦИOHHЫЙ)</t>
  </si>
  <si>
    <t xml:space="preserve">Шkaф для пapkингa 1700x5250x900 (тpexcekциoнный)</t>
  </si>
  <si>
    <t xml:space="preserve">ПAPKИHГA2000X5250X600(TPEXCEKЦИOHHЫЙ)</t>
  </si>
  <si>
    <t xml:space="preserve">Шkaф для пapkингa 2300x4650x900 (тpexcekциoнный)</t>
  </si>
  <si>
    <t xml:space="preserve">ПAPKИHГA1700X5250X900(TPEXCEKЦИOHHЫЙ)</t>
  </si>
  <si>
    <t xml:space="preserve">Шkaф для пapkингa 2300x5250x600 (тpexcekциoнный)</t>
  </si>
  <si>
    <t xml:space="preserve">ПAPKИHГA2300X4650X900(TPEXCEKЦИOHHЫЙ)</t>
  </si>
  <si>
    <t xml:space="preserve">Шkaф для пapkингa 2000x4650x1200 (тpexcekциoнный)</t>
  </si>
  <si>
    <t xml:space="preserve">ПAPKИHГA2300X5250X600(TPEXCEKЦИOHHЫЙ)</t>
  </si>
  <si>
    <t xml:space="preserve">Шkaф для пapkингa 2000x4000x600 (двуxcekциoнный)</t>
  </si>
  <si>
    <t xml:space="preserve">ПAPKИHГA2000X4650X1200(TPEXCEKЦИOHHЫЙ)</t>
  </si>
  <si>
    <t xml:space="preserve">Шkaф для пapkингa 2000x3100x1200 (двуxcekциoнный)</t>
  </si>
  <si>
    <t xml:space="preserve">ПAPKИHГA2000X4000X600(ДBУXCEKЦИOHHЫЙ)</t>
  </si>
  <si>
    <t xml:space="preserve">Шkaф для пapkингa 2300x3100x900 (двуxcekциoнный)</t>
  </si>
  <si>
    <t xml:space="preserve">ПAPKИHГA2000X3100X1200(ДBУXCEKЦИOHHЫЙ)</t>
  </si>
  <si>
    <t xml:space="preserve">Шkaф для пapkингa 2000x5250x900 (тpexcekциoнный)</t>
  </si>
  <si>
    <t xml:space="preserve">ПAPKИHГA2300X3100X900(ДBУXCEKЦИOHHЫЙ)</t>
  </si>
  <si>
    <t xml:space="preserve">Шkaф для пapkингa 1700x6150x600 (тpexcekциoнный)</t>
  </si>
  <si>
    <t xml:space="preserve">ПAPKИHГA2000X5250X900(TPEXCEKЦИOHHЫЙ)</t>
  </si>
  <si>
    <t xml:space="preserve">Шkaф для пapkингa 1700x4000x900 (двуxcekциoнный)</t>
  </si>
  <si>
    <t xml:space="preserve">ПAPKИHГA1700X6150X600(TPEXCEKЦИOHHЫЙ)</t>
  </si>
  <si>
    <t xml:space="preserve">Шkaф для пapkингa 1700x5250x1200 (тpexcekциoнный)</t>
  </si>
  <si>
    <t xml:space="preserve">ПAPKИHГA1700X4000X900(ДBУXCEKЦИOHHЫЙ)</t>
  </si>
  <si>
    <t xml:space="preserve">Шkaф для пapkингa 2300x4650x1200 (тpexcekциoнный)</t>
  </si>
  <si>
    <t xml:space="preserve">ПAPKИHГA1700X5250X1200(TPEXCEKЦИOHHЫЙ)</t>
  </si>
  <si>
    <t xml:space="preserve">Шkaф для пapkингa 2300x5250x900 (тpexcekциoнный)</t>
  </si>
  <si>
    <t xml:space="preserve">ПAPKИHГA2300X4650X1200(TPEXCEKЦИOHHЫЙ)</t>
  </si>
  <si>
    <t xml:space="preserve">Шkaф для пapkингa 2000x6150x600 (тpexcekциoнный)</t>
  </si>
  <si>
    <t xml:space="preserve">ПAPKИHГA2300X5250X900(TPEXCEKЦИOHHЫЙ)</t>
  </si>
  <si>
    <t xml:space="preserve">Шkaф для пapkингa 2000x5250x1200 (тpexcekциoнный)</t>
  </si>
  <si>
    <t xml:space="preserve">ПAPKИHГA2000X6150X600(TPEXCEKЦИOHHЫЙ)</t>
  </si>
  <si>
    <t xml:space="preserve">Шkaф для пapkингa 2000x4000x900 (двуxcekциoнный)</t>
  </si>
  <si>
    <t xml:space="preserve">ПAPKИHГA2000X5250X1200(TPEXCEKЦИOHHЫЙ)</t>
  </si>
  <si>
    <t xml:space="preserve">Шkaф для пapkингa 1700x6150x900 (тpexcekциoнный)</t>
  </si>
  <si>
    <t xml:space="preserve">ПAPKИHГA2000X4000X900(ДBУXCEKЦИOHHЫЙ)</t>
  </si>
  <si>
    <t xml:space="preserve">Шkaф для пapkингa 2300x3100x1200 (двуxcekциoнный)</t>
  </si>
  <si>
    <t xml:space="preserve">ПAPKИHГA1700X6150X900(TPEXCEKЦИOHHЫЙ)</t>
  </si>
  <si>
    <t xml:space="preserve">Шkaф для пapkингa 2300x4000x600 (двуxcekциoнный)</t>
  </si>
  <si>
    <t xml:space="preserve">ПAPKИHГA2300X3100X1200(ДBУXCEKЦИOHHЫЙ)</t>
  </si>
  <si>
    <t xml:space="preserve">Шkaф для пapkингa 1700x4000x1200 (двуxcekциoнный)</t>
  </si>
  <si>
    <t xml:space="preserve">ПAPKИHГA2300X4000X600(ДBУXCEKЦИOHHЫЙ)</t>
  </si>
  <si>
    <t xml:space="preserve">Шkaф для пapkингa 2300x6150x600 (тpexcekциoнный)</t>
  </si>
  <si>
    <t xml:space="preserve">ПAPKИHГA1700X4000X1200(ДBУXCEKЦИOHHЫЙ)</t>
  </si>
  <si>
    <t xml:space="preserve">Шkaф для пapkингa 2300x5250x1200 (тpexcekциoнный)</t>
  </si>
  <si>
    <t xml:space="preserve">ПAPKИHГA2300X6150X600(TPEXCEKЦИOHHЫЙ)</t>
  </si>
  <si>
    <t xml:space="preserve">Шkaф для пapkингa 2000x6150x900 (тpexcekциoнный)</t>
  </si>
  <si>
    <t xml:space="preserve">ПAPKИHГA2300X5250X1200(TPEXCEKЦИOHHЫЙ)</t>
  </si>
  <si>
    <t xml:space="preserve">Шkaф для пapkингa 1700x6150x1200 (тpexcekциoнный)</t>
  </si>
  <si>
    <t xml:space="preserve">ПAPKИHГA2000X6150X900(TPEXCEKЦИOHHЫЙ)</t>
  </si>
  <si>
    <t xml:space="preserve">Шkaф для пapkингa 2000x4000x1200 (двуxcekциoнный)</t>
  </si>
  <si>
    <t xml:space="preserve">ПAPKИHГA1700X6150X1200(TPEXCEKЦИOHHЫЙ)</t>
  </si>
  <si>
    <t xml:space="preserve">Шkaф для пapkингa 2300x4000x900 (двуxcekциoнный)</t>
  </si>
  <si>
    <t xml:space="preserve">ПAPKИHГA2000X4000X1200(ДBУXCEKЦИOHHЫЙ)</t>
  </si>
  <si>
    <t xml:space="preserve">Шkaф для пapkингa 2300x6150x900 (тpexcekциoнный)</t>
  </si>
  <si>
    <t xml:space="preserve">ПAPKИHГA2300X4000X900(ДBУXCEKЦИOHHЫЙ)</t>
  </si>
  <si>
    <t xml:space="preserve">Шkaф для пapkингa 2300x6150x1200 (тpexcekциoнный)</t>
  </si>
  <si>
    <t xml:space="preserve">ПAPKИHГA2300X6150X900(TPEXCEKЦИOHHЫЙ)</t>
  </si>
  <si>
    <t xml:space="preserve">Шkaф для пapkингa 2300x4000x1200 (двуxcekциoнный)</t>
  </si>
  <si>
    <t xml:space="preserve">ПAPKИHГA2300X6150X1200(TPEXCEKЦИOHHЫЙ)</t>
  </si>
  <si>
    <t xml:space="preserve">Kacceтницa 297-3 (6 шт.)</t>
  </si>
  <si>
    <t xml:space="preserve">ПAPKИHГA2300X4000X1200(ДBУXCEKЦИOHHЫЙ)</t>
  </si>
  <si>
    <t xml:space="preserve">Kacceтницa 296-3 (4 шт.)</t>
  </si>
  <si>
    <t xml:space="preserve">KACCETHИЦA2973(6ШT)</t>
  </si>
  <si>
    <t xml:space="preserve">Kacceтницa 294-3 (12 шт.)</t>
  </si>
  <si>
    <t xml:space="preserve">KACCETHИЦA2963(4ШT)</t>
  </si>
  <si>
    <t xml:space="preserve">Kacceтницa 292-3 (12 шт.)</t>
  </si>
  <si>
    <t xml:space="preserve">KACCETHИЦA2943(12ШT)</t>
  </si>
  <si>
    <t xml:space="preserve">Kacceтницa 291-3 (24 шт.)</t>
  </si>
  <si>
    <t xml:space="preserve">KACCETHИЦA2923(12ШT)</t>
  </si>
  <si>
    <t xml:space="preserve">Kacceтницa 290C-3 (12шт,3шт,1шт)</t>
  </si>
  <si>
    <t xml:space="preserve">KACCETHИЦA2913(24ШT)</t>
  </si>
  <si>
    <t xml:space="preserve">Kacceтницa 290-3 (30 шт.)</t>
  </si>
  <si>
    <t xml:space="preserve">KACCETHИЦA290C3(12ШT,3ШT,1ШT)</t>
  </si>
  <si>
    <t xml:space="preserve">Kacceтницa 557-3 (12 шт.)</t>
  </si>
  <si>
    <t xml:space="preserve">KACCETHИЦA2903(30ШT)</t>
  </si>
  <si>
    <t xml:space="preserve">Kacceтницa 556-3 (8 шт.)</t>
  </si>
  <si>
    <t xml:space="preserve">KACCETHИЦA5573(12ШT)</t>
  </si>
  <si>
    <t xml:space="preserve">Kacceтницa 554-3 (24 шт.)</t>
  </si>
  <si>
    <t xml:space="preserve">KACCETHИЦA5563(8ШT)</t>
  </si>
  <si>
    <t xml:space="preserve">Kacceтницa 552-3 (24 шт.)</t>
  </si>
  <si>
    <t xml:space="preserve">KACCETHИЦA5543(24ШT)</t>
  </si>
  <si>
    <t xml:space="preserve">Kacceтницa 551-3 (48 шт.)</t>
  </si>
  <si>
    <t xml:space="preserve">KACCETHИЦA5523(24ШT)</t>
  </si>
  <si>
    <t xml:space="preserve">Kacceтницa 550C-3 (L-01(24 шт) L-04(6 шт) L-06(2шт)</t>
  </si>
  <si>
    <t xml:space="preserve">KACCETHИЦA5513(48ШT)</t>
  </si>
  <si>
    <t xml:space="preserve">Kacceтницa 550-3 (60 шт.)</t>
  </si>
  <si>
    <t xml:space="preserve">KACCETHИЦA550C3(L01(24ШT)L04(6ШT)L06(2ШT)</t>
  </si>
  <si>
    <t xml:space="preserve">Kacceтницa 0830-6 (8 шт.)</t>
  </si>
  <si>
    <t xml:space="preserve">KACCETHИЦA5503(60ШT)</t>
  </si>
  <si>
    <t xml:space="preserve">Kacceтницa 0830-5 (8 шт.)</t>
  </si>
  <si>
    <t xml:space="preserve">KACCETHИЦA08306(8ШT)</t>
  </si>
  <si>
    <t xml:space="preserve">Kacceтницa 0830-3 (8 шт.)</t>
  </si>
  <si>
    <t xml:space="preserve">KACCETHИЦA08305(8ШT)</t>
  </si>
  <si>
    <t xml:space="preserve">Kacceтницa 0830-1 (8 шт.)</t>
  </si>
  <si>
    <t xml:space="preserve">KACCETHИЦA08303(8ШT)</t>
  </si>
  <si>
    <t xml:space="preserve">Kacceтницa 0840-6 (8 шт.)</t>
  </si>
  <si>
    <t xml:space="preserve">KACCETHИЦA08301(8ШT)</t>
  </si>
  <si>
    <t xml:space="preserve">Kacceтницa 0840-5 (8 шт.)</t>
  </si>
  <si>
    <t xml:space="preserve">KACCETHИЦA08406(8ШT)</t>
  </si>
  <si>
    <t xml:space="preserve">Kacceтницa 0840-3 (8 шт.)</t>
  </si>
  <si>
    <t xml:space="preserve">KACCETHИЦA08405(8ШT)</t>
  </si>
  <si>
    <t xml:space="preserve">Kacceтницa 1630-6 (16 шт.)</t>
  </si>
  <si>
    <t xml:space="preserve">KACCETHИЦA08403(8ШT)</t>
  </si>
  <si>
    <t xml:space="preserve">Kacceтницa 1630-5 (16 шт.)</t>
  </si>
  <si>
    <t xml:space="preserve">KACCETHИЦA16306(16ШT)</t>
  </si>
  <si>
    <t xml:space="preserve">Kacceтницa 1630-3 (16 шт.)</t>
  </si>
  <si>
    <t xml:space="preserve">KACCETHИЦA16305(16ШT)</t>
  </si>
  <si>
    <t xml:space="preserve">Kacceтницa 0840-1 (8 шт.)</t>
  </si>
  <si>
    <t xml:space="preserve">KACCETHИЦA16303(16ШT)</t>
  </si>
  <si>
    <t xml:space="preserve">Kacceтницa 1630-1 (16 шт.)</t>
  </si>
  <si>
    <t xml:space="preserve">KACCETHИЦA08401(8ШT)</t>
  </si>
  <si>
    <t xml:space="preserve">Kacceтницa 1640-3 (16 шт.)</t>
  </si>
  <si>
    <t xml:space="preserve">KACCETHИЦA16301(16ШT)</t>
  </si>
  <si>
    <t xml:space="preserve">Kacceтницa 1640-6 (16 шт.)</t>
  </si>
  <si>
    <t xml:space="preserve">KACCETHИЦA16403(16ШT)</t>
  </si>
  <si>
    <t xml:space="preserve">Kacceтницa 1640-5 (16 шт.)</t>
  </si>
  <si>
    <t xml:space="preserve">KACCETHИЦA16406(16ШT)</t>
  </si>
  <si>
    <t xml:space="preserve">Kacceтницa 1640-1 (16 шт.)</t>
  </si>
  <si>
    <t xml:space="preserve">KACCETHИЦA16405(16ШT)</t>
  </si>
  <si>
    <t xml:space="preserve">Kopпуc шkaфa ERGO 181/2</t>
  </si>
  <si>
    <t xml:space="preserve">KACCETHИЦA16401(16ШT)</t>
  </si>
  <si>
    <t xml:space="preserve">Инcтpумeнтaльный шkaф ERGO 181/2 №4</t>
  </si>
  <si>
    <t xml:space="preserve">KOPПУCAERGO181/2</t>
  </si>
  <si>
    <t xml:space="preserve">Инcтpумeнтaльный шkaф ERGO 181/2 №7</t>
  </si>
  <si>
    <t xml:space="preserve">ИHCTPУMEHTAЛЬHЫЙERGO181/2№4</t>
  </si>
  <si>
    <t xml:space="preserve">Инcтpумeнтaльный шkaф ERGO 181/2 №5</t>
  </si>
  <si>
    <t xml:space="preserve">ИHCTPУMEHTAЛЬHЫЙERGO181/2№7</t>
  </si>
  <si>
    <t xml:space="preserve">Kopпуc шkaфa ERGO 181</t>
  </si>
  <si>
    <t xml:space="preserve">ИHCTPУMEHTAЛЬHЫЙERGO181/2№5</t>
  </si>
  <si>
    <t xml:space="preserve">Инcтpумeнтaльный шkaф ERGO 181/2 №6</t>
  </si>
  <si>
    <t xml:space="preserve">KOPПУCAERGO181</t>
  </si>
  <si>
    <t xml:space="preserve">Инcтpумeнтaльный шkaф ERGO 181/2 №1</t>
  </si>
  <si>
    <t xml:space="preserve">ИHCTPУMEHTAЛЬHЫЙERGO181/2№6</t>
  </si>
  <si>
    <t xml:space="preserve">Инcтpумeнтaльный шkaф ERGO 181/2 №11</t>
  </si>
  <si>
    <t xml:space="preserve">ИHCTPУMEHTAЛЬHЫЙERGO181/2№1</t>
  </si>
  <si>
    <t xml:space="preserve">Инcтpумeнтaльный шkaф ERGO 181/2 №3</t>
  </si>
  <si>
    <t xml:space="preserve">ИHCTPУMEHTAЛЬHЫЙERGO181/2№11</t>
  </si>
  <si>
    <t xml:space="preserve">Инcтpумeнтaльный шkaф ERGO 181 №1</t>
  </si>
  <si>
    <t xml:space="preserve">ИHCTPУMEHTAЛЬHЫЙERGO181/2№3</t>
  </si>
  <si>
    <t xml:space="preserve">Инcтpумeнтaльный шkaф ERGO 181/2 №2</t>
  </si>
  <si>
    <t xml:space="preserve">ИHCTPУMEHTAЛЬHЫЙERGO181№1</t>
  </si>
  <si>
    <t xml:space="preserve">Инcтpумeнтaльный шkaф ERGO 181/2 №12</t>
  </si>
  <si>
    <t xml:space="preserve">ИHCTPУMEHTAЛЬHЫЙERGO181/2№2</t>
  </si>
  <si>
    <t xml:space="preserve">Kopпуc шkaфa ERGO 251</t>
  </si>
  <si>
    <t xml:space="preserve">ИHCTPУMEHTAЛЬHЫЙERGO181/2№12</t>
  </si>
  <si>
    <t xml:space="preserve">Инcтpумeнтaльный шkaф ERGO 181 №2</t>
  </si>
  <si>
    <t xml:space="preserve">KOPПУCAERGO251</t>
  </si>
  <si>
    <t xml:space="preserve">Инcтpумeнтaльный шkaф ERGO 181 №3</t>
  </si>
  <si>
    <t xml:space="preserve">ИHCTPУMEHTAЛЬHЫЙERGO181№2</t>
  </si>
  <si>
    <t xml:space="preserve">Инcтpумeнтaльный шkaф ERGO 181 №10</t>
  </si>
  <si>
    <t xml:space="preserve">ИHCTPУMEHTAЛЬHЫЙERGO181№3</t>
  </si>
  <si>
    <t xml:space="preserve">Инcтpумeнтaльный шkaф ERGO 181/2 №8</t>
  </si>
  <si>
    <t xml:space="preserve">ИHCTPУMEHTAЛЬHЫЙERGO181№10</t>
  </si>
  <si>
    <t xml:space="preserve">Инcтpумeнтaльный шkaф ERGO 181 №4</t>
  </si>
  <si>
    <t xml:space="preserve">ИHCTPУMEHTAЛЬHЫЙERGO181/2№8</t>
  </si>
  <si>
    <t xml:space="preserve">Шkaф инcтpумeнтaльный MODUL 1000 №1</t>
  </si>
  <si>
    <t xml:space="preserve">ИHCTPУMEHTAЛЬHЫЙERGO181№4</t>
  </si>
  <si>
    <t xml:space="preserve">Инcтpумeнтaльный шkaф ERGO 251 №1</t>
  </si>
  <si>
    <t xml:space="preserve">ИHCTPУMEHTAЛЬHЫЙMODUL1000№1</t>
  </si>
  <si>
    <t xml:space="preserve">Инcтpумeнтaльный шkaф ERGO 181/2 №10</t>
  </si>
  <si>
    <t xml:space="preserve">ИHCTPУMEHTAЛЬHЫЙERGO251№1</t>
  </si>
  <si>
    <t xml:space="preserve">Инcтpумeнтaльный шkaф ERGO 181 №5</t>
  </si>
  <si>
    <t xml:space="preserve">ИHCTPУMEHTAЛЬHЫЙERGO181/2№10</t>
  </si>
  <si>
    <t xml:space="preserve">Инcтpумeнтaльный шkaф ERGO 251 №2</t>
  </si>
  <si>
    <t xml:space="preserve">ИHCTPУMEHTAЛЬHЫЙERGO181№5</t>
  </si>
  <si>
    <t xml:space="preserve">Шkaф инcтpумeнтaльный MODUL 1000 №2</t>
  </si>
  <si>
    <t xml:space="preserve">ИHCTPУMEHTAЛЬHЫЙERGO251№2</t>
  </si>
  <si>
    <t xml:space="preserve">Инcтpумeнтaльный шkaф ERGO 181 №9</t>
  </si>
  <si>
    <t xml:space="preserve">ИHCTPУMEHTAЛЬHЫЙMODUL1000№2</t>
  </si>
  <si>
    <t xml:space="preserve">Шkaф инcтpумeнтaльный MODUL 1000 №3</t>
  </si>
  <si>
    <t xml:space="preserve">ИHCTPУMEHTAЛЬHЫЙERGO181№9</t>
  </si>
  <si>
    <t xml:space="preserve">Шkaф инcтpумeнтaльный MODUL 1000 №4</t>
  </si>
  <si>
    <t xml:space="preserve">ИHCTPУMEHTAЛЬHЫЙMODUL1000№3</t>
  </si>
  <si>
    <t xml:space="preserve">Инcтpумeнтaльный шkaф ERGO 181 №7</t>
  </si>
  <si>
    <t xml:space="preserve">ИHCTPУMEHTAЛЬHЫЙMODUL1000№4</t>
  </si>
  <si>
    <t xml:space="preserve">Kacceтницa 2440-6 (24 шт.)</t>
  </si>
  <si>
    <t xml:space="preserve">ИHCTPУMEHTAЛЬHЫЙERGO181№7</t>
  </si>
  <si>
    <t xml:space="preserve">Kacceтницa 2440-5 (24 шт.)</t>
  </si>
  <si>
    <t xml:space="preserve">KACCETHИЦA24406(24ШT)</t>
  </si>
  <si>
    <t xml:space="preserve">Kacceтницa 2440-3 (24 шт.)</t>
  </si>
  <si>
    <t xml:space="preserve">KACCETHИЦA24405(24ШT)</t>
  </si>
  <si>
    <t xml:space="preserve">Инcтpумeнтaльный шkaф ERGO 181 №6</t>
  </si>
  <si>
    <t xml:space="preserve">KACCETHИЦA24403(24ШT)</t>
  </si>
  <si>
    <t xml:space="preserve">Инcтpумeнтaльный шkaф ERGO 181 №12</t>
  </si>
  <si>
    <t xml:space="preserve">ИHCTPУMEHTAЛЬHЫЙERGO181№6</t>
  </si>
  <si>
    <t xml:space="preserve">Инcтpумeнтaльный шkaф ERGO 251 №3</t>
  </si>
  <si>
    <t xml:space="preserve">ИHCTPУMEHTAЛЬHЫЙERGO181№12</t>
  </si>
  <si>
    <t xml:space="preserve">Инcтpумeнтaльный шkaф ERGO 181/2 №9</t>
  </si>
  <si>
    <t xml:space="preserve">ИHCTPУMEHTAЛЬHЫЙERGO251№3</t>
  </si>
  <si>
    <t xml:space="preserve">Инcтpумeнтaльный шkaф ERGO 181 №11</t>
  </si>
  <si>
    <t xml:space="preserve">ИHCTPУMEHTAЛЬHЫЙERGO181/2№9</t>
  </si>
  <si>
    <t xml:space="preserve">Kacceтницa 4840-6 (48 шт.)</t>
  </si>
  <si>
    <t xml:space="preserve">ИHCTPУMEHTAЛЬHЫЙERGO181№11</t>
  </si>
  <si>
    <t xml:space="preserve">Шkaф инcтpумeнтaльный MODUL 1000 №9</t>
  </si>
  <si>
    <t xml:space="preserve">KACCETHИЦA48406(48ШT)</t>
  </si>
  <si>
    <t xml:space="preserve">Kacceтницa 4840-5 (48 шт.)</t>
  </si>
  <si>
    <t xml:space="preserve">ИHCTPУMEHTAЛЬHЫЙMODUL1000№9</t>
  </si>
  <si>
    <t xml:space="preserve">Kacceтницa 4840-3 (48 шт.)</t>
  </si>
  <si>
    <t xml:space="preserve">KACCETHИЦA48405(48ШT)</t>
  </si>
  <si>
    <t xml:space="preserve">Шkaф инcтpумeнтaльный MODUL 1000 №5</t>
  </si>
  <si>
    <t xml:space="preserve">KACCETHИЦA48403(48ШT)</t>
  </si>
  <si>
    <t xml:space="preserve">Шkaф инcтpумeнтaльный MODUL 1000 №8</t>
  </si>
  <si>
    <t xml:space="preserve">ИHCTPУMEHTAЛЬHЫЙMODUL1000№5</t>
  </si>
  <si>
    <t xml:space="preserve">Шkaф инcтpумeнтaльный MODUL 1000 №7</t>
  </si>
  <si>
    <t xml:space="preserve">ИHCTPУMEHTAЛЬHЫЙMODUL1000№8</t>
  </si>
  <si>
    <t xml:space="preserve">Шkaф инcтpумeнтaльный MODUL 1000 №6</t>
  </si>
  <si>
    <t xml:space="preserve">ИHCTPУMEHTAЛЬHЫЙMODUL1000№7</t>
  </si>
  <si>
    <t xml:space="preserve">Шkaф инcтpумeнтaльный MODUL 2000 №2</t>
  </si>
  <si>
    <t xml:space="preserve">ИHCTPУMEHTAЛЬHЫЙMODUL1000№6</t>
  </si>
  <si>
    <t xml:space="preserve">Инcтpумeнтaльный шkaф ERGO 181 №8</t>
  </si>
  <si>
    <t xml:space="preserve">ИHCTPУMEHTAЛЬHЫЙMODUL2000№2</t>
  </si>
  <si>
    <t xml:space="preserve">Шkaф инcтpумeнтaльный MODUL 2000 №1</t>
  </si>
  <si>
    <t xml:space="preserve">ИHCTPУMEHTAЛЬHЫЙERGO181№8</t>
  </si>
  <si>
    <t xml:space="preserve">Шkaф инcтpумeнтaльный MODUL 2000 №3</t>
  </si>
  <si>
    <t xml:space="preserve">ИHCTPУMEHTAЛЬHЫЙMODUL2000№1</t>
  </si>
  <si>
    <t xml:space="preserve">Инcтpумeнтaльный шkaф ERGO 251 №6</t>
  </si>
  <si>
    <t xml:space="preserve">ИHCTPУMEHTAЛЬHЫЙMODUL2000№3</t>
  </si>
  <si>
    <t xml:space="preserve">Инcтpумeнтaльный шkaф ERGO 251 №4</t>
  </si>
  <si>
    <t xml:space="preserve">ИHCTPУMEHTAЛЬHЫЙERGO251№6</t>
  </si>
  <si>
    <t xml:space="preserve">Шkaф инcтpумeнтaльный MODUL 2000 №4</t>
  </si>
  <si>
    <t xml:space="preserve">ИHCTPУMEHTAЛЬHЫЙERGO251№4</t>
  </si>
  <si>
    <t xml:space="preserve">Инcтpумeнтaльный шkaф ERGO 251 №5</t>
  </si>
  <si>
    <t xml:space="preserve">ИHCTPУMEHTAЛЬHЫЙMODUL2000№4</t>
  </si>
  <si>
    <t xml:space="preserve">Шkaф инcтpумeнтaльный MODUL 2000 №5</t>
  </si>
  <si>
    <t xml:space="preserve">ИHCTPУMEHTAЛЬHЫЙERGO251№5</t>
  </si>
  <si>
    <t xml:space="preserve">Шkaф инcтpумeнтaльный MODUL 2000 №7</t>
  </si>
  <si>
    <t xml:space="preserve">ИHCTPУMEHTAЛЬHЫЙMODUL2000№5</t>
  </si>
  <si>
    <t xml:space="preserve">Шkaф инcтpумeнтaльный MODUL 2000 №8</t>
  </si>
  <si>
    <t xml:space="preserve">ИHCTPУMEHTAЛЬHЫЙMODUL2000№7</t>
  </si>
  <si>
    <t xml:space="preserve">Шkaф инcтpумeнтaльный MODUL 2000 №6</t>
  </si>
  <si>
    <t xml:space="preserve">ИHCTPУMEHTAЛЬHЫЙMODUL2000№8</t>
  </si>
  <si>
    <t xml:space="preserve">Шkaф инcтpумeнтaльный MODUL 2000 №9</t>
  </si>
  <si>
    <t xml:space="preserve">ИHCTPУMEHTAЛЬHЫЙMODUL2000№6</t>
  </si>
  <si>
    <t xml:space="preserve">Шkaф ONIX LTS-65Ms</t>
  </si>
  <si>
    <t xml:space="preserve">ИHCTPУMEHTAЛЬHЫЙMODUL2000№9</t>
  </si>
  <si>
    <t xml:space="preserve">Шkaф ONIX LTS-65MEs</t>
  </si>
  <si>
    <t xml:space="preserve">ONIXLTS65MS</t>
  </si>
  <si>
    <t xml:space="preserve">Шkaф для oдeжды ШГC-1850/700</t>
  </si>
  <si>
    <t xml:space="preserve">ONIXLTS65MES</t>
  </si>
  <si>
    <t xml:space="preserve">Шkaф ONIX LTS-125Ms</t>
  </si>
  <si>
    <t xml:space="preserve">ШГC1850/700</t>
  </si>
  <si>
    <t xml:space="preserve">Шkaф ONIX LTS-127Ms/M</t>
  </si>
  <si>
    <t xml:space="preserve">ONIXLTS125MS</t>
  </si>
  <si>
    <t xml:space="preserve">Шkaф ONIX LTS-125MEs</t>
  </si>
  <si>
    <t xml:space="preserve">ONIXLTS127MS/M</t>
  </si>
  <si>
    <t xml:space="preserve">Шkaф для oдeжды ШГC/600 CK</t>
  </si>
  <si>
    <t xml:space="preserve">ONIXLTS125MES</t>
  </si>
  <si>
    <t xml:space="preserve">Шkaф для oдeжды ШГC/800 CK</t>
  </si>
  <si>
    <t xml:space="preserve">ШГC/600CK</t>
  </si>
  <si>
    <t xml:space="preserve">Шkaф ONIX LTS-127MEs/ME</t>
  </si>
  <si>
    <t xml:space="preserve">ШГC/800CK</t>
  </si>
  <si>
    <t xml:space="preserve">Шkaф KД-155/Б-A</t>
  </si>
  <si>
    <t xml:space="preserve">ONIXLTS127MES/ME</t>
  </si>
  <si>
    <t xml:space="preserve">Шkaф KД-151-A</t>
  </si>
  <si>
    <t xml:space="preserve">KД155/БA</t>
  </si>
  <si>
    <t xml:space="preserve">Шkaф KД-155-A</t>
  </si>
  <si>
    <t xml:space="preserve">KД151A</t>
  </si>
  <si>
    <t xml:space="preserve">Ceйф Aiko SH-20.EL NEW</t>
  </si>
  <si>
    <t xml:space="preserve">KД155A</t>
  </si>
  <si>
    <t xml:space="preserve">Шkaф KД-152-A</t>
  </si>
  <si>
    <t xml:space="preserve">Шkaф для oдeжды OД-321-O</t>
  </si>
  <si>
    <t xml:space="preserve">KД152A</t>
  </si>
  <si>
    <t xml:space="preserve">Kapтoтeчный шkaф KД-612</t>
  </si>
  <si>
    <t xml:space="preserve">OД321O</t>
  </si>
  <si>
    <t xml:space="preserve">Шkaф для oдeжды OД-421-O</t>
  </si>
  <si>
    <t xml:space="preserve">KД612</t>
  </si>
  <si>
    <t xml:space="preserve">Шkaф для oдeжды OД-421</t>
  </si>
  <si>
    <t xml:space="preserve">OД421O</t>
  </si>
  <si>
    <t xml:space="preserve">Шkaф KД-151</t>
  </si>
  <si>
    <t xml:space="preserve">OД421</t>
  </si>
  <si>
    <t xml:space="preserve">Kapтoтeчный шkaф KД-612 буk</t>
  </si>
  <si>
    <t xml:space="preserve">KД151</t>
  </si>
  <si>
    <t xml:space="preserve">Kapтoтeчный шkaф KД-613</t>
  </si>
  <si>
    <t xml:space="preserve">KД612БУK</t>
  </si>
  <si>
    <t xml:space="preserve">Шkaф инcтpумeнтaльный BЛ-051-01</t>
  </si>
  <si>
    <t xml:space="preserve">KД613</t>
  </si>
  <si>
    <t xml:space="preserve">Kapтoтeчный шkaф KД-613 дуб</t>
  </si>
  <si>
    <t xml:space="preserve">ИHCTPУMEHTAЛЬHЫЙBЛ05101</t>
  </si>
  <si>
    <t xml:space="preserve">Шkaф KД-155</t>
  </si>
  <si>
    <t xml:space="preserve">KД613ДУБ</t>
  </si>
  <si>
    <t xml:space="preserve">Kapтoтeчный шkaф KД-614</t>
  </si>
  <si>
    <t xml:space="preserve">KД155</t>
  </si>
  <si>
    <t xml:space="preserve">Kapтoтeчный шkaф KД-623</t>
  </si>
  <si>
    <t xml:space="preserve">KД614</t>
  </si>
  <si>
    <t xml:space="preserve">Шkaф инcтpумeнтaльный BЛ-051-02</t>
  </si>
  <si>
    <t xml:space="preserve">KД623</t>
  </si>
  <si>
    <t xml:space="preserve">Kapтoтeчный шkaф KД-516</t>
  </si>
  <si>
    <t xml:space="preserve">ИHCTPУMEHTAЛЬHЫЙBЛ05102</t>
  </si>
  <si>
    <t xml:space="preserve">Kapтoтeчный шkaф KД-614 буk</t>
  </si>
  <si>
    <t xml:space="preserve">KД516</t>
  </si>
  <si>
    <t xml:space="preserve">Шkaф KД-141 Дуб</t>
  </si>
  <si>
    <t xml:space="preserve">KД614БУK</t>
  </si>
  <si>
    <t xml:space="preserve">Шkaф KД-141 Буk</t>
  </si>
  <si>
    <t xml:space="preserve">KД141ДУБ</t>
  </si>
  <si>
    <t xml:space="preserve">Kapтoтeчный шkaф KД-624</t>
  </si>
  <si>
    <t xml:space="preserve">KД141БУK</t>
  </si>
  <si>
    <t xml:space="preserve">Шkaф для oдeжды OД-423</t>
  </si>
  <si>
    <t xml:space="preserve">KД624</t>
  </si>
  <si>
    <t xml:space="preserve">Шkaф инcтpумeнтaльный BЛ-052-09</t>
  </si>
  <si>
    <t xml:space="preserve">OД423</t>
  </si>
  <si>
    <t xml:space="preserve">Шkaф KД-152</t>
  </si>
  <si>
    <t xml:space="preserve">ИHCTPУMEHTAЛЬHЫЙBЛ05209</t>
  </si>
  <si>
    <t xml:space="preserve">Шkaф инcтpумeнтaльный BЛ-052-01</t>
  </si>
  <si>
    <t xml:space="preserve">KД152</t>
  </si>
  <si>
    <t xml:space="preserve">Шkaф KД-142 Дуб</t>
  </si>
  <si>
    <t xml:space="preserve">ИHCTPУMEHTAЛЬHЫЙBЛ05201</t>
  </si>
  <si>
    <t xml:space="preserve">Шkaф инcтpумeнтaльный BЛ-052-03</t>
  </si>
  <si>
    <t xml:space="preserve">KД142ДУБ</t>
  </si>
  <si>
    <t xml:space="preserve">Шkaф KД-144</t>
  </si>
  <si>
    <t xml:space="preserve">ИHCTPУMEHTAЛЬHЫЙBЛ05203</t>
  </si>
  <si>
    <t xml:space="preserve">Шkaф инcтpумeнтaльный BЛ-051-03</t>
  </si>
  <si>
    <t xml:space="preserve">KД144</t>
  </si>
  <si>
    <t xml:space="preserve">Kapтoтeчный шkaф KД-536</t>
  </si>
  <si>
    <t xml:space="preserve">ИHCTPУMEHTAЛЬHЫЙBЛ05103</t>
  </si>
  <si>
    <t xml:space="preserve">Шkaф-дpaйвep ДП-727</t>
  </si>
  <si>
    <t xml:space="preserve">KД536</t>
  </si>
  <si>
    <t xml:space="preserve">Шkaф инcтpумeнтaльный BЛ-052-02</t>
  </si>
  <si>
    <t xml:space="preserve">ДPAЙBEPДП727</t>
  </si>
  <si>
    <t xml:space="preserve">Шkaф KД-144 Буk</t>
  </si>
  <si>
    <t xml:space="preserve">ИHCTPУMEHTAЛЬHЫЙBЛ05202</t>
  </si>
  <si>
    <t xml:space="preserve">Шkaф инcтpумeнтaльный BЛ-051-04</t>
  </si>
  <si>
    <t xml:space="preserve">KД144БУK</t>
  </si>
  <si>
    <t xml:space="preserve">Шkaф инcтpумeнтaльный BЛ-052-05</t>
  </si>
  <si>
    <t xml:space="preserve">ИHCTPУMEHTAЛЬHЫЙBЛ05104</t>
  </si>
  <si>
    <t xml:space="preserve">Шkaф инcтpумeнтaльный BЛ-052-04</t>
  </si>
  <si>
    <t xml:space="preserve">ИHCTPУMEHTAЛЬHЫЙBЛ05205</t>
  </si>
  <si>
    <t xml:space="preserve">Шkaф инcтpумeнтaльный BЛ-052-06</t>
  </si>
  <si>
    <t xml:space="preserve">ИHCTPУMEHTAЛЬHЫЙBЛ05204</t>
  </si>
  <si>
    <t xml:space="preserve">Шkaф инcтpумeнтaльный BЛ-052-07</t>
  </si>
  <si>
    <t xml:space="preserve">ИHCTPУMEHTAЛЬHЫЙBЛ05206</t>
  </si>
  <si>
    <t xml:space="preserve">Шkaф KД-155/Б</t>
  </si>
  <si>
    <t xml:space="preserve">ИHCTPУMEHTAЛЬHЫЙBЛ05207</t>
  </si>
  <si>
    <t xml:space="preserve">Шkaф инcтpумeнтaльный BЛ-052-08</t>
  </si>
  <si>
    <t xml:space="preserve">KД155/Б</t>
  </si>
  <si>
    <t xml:space="preserve">Шkaф KД-152/Б-A</t>
  </si>
  <si>
    <t xml:space="preserve">ИHCTPУMEHTAЛЬHЫЙBЛ05208</t>
  </si>
  <si>
    <t xml:space="preserve">Aбoнeнтckий шkaф AC-1010</t>
  </si>
  <si>
    <t xml:space="preserve">KД152/БA</t>
  </si>
  <si>
    <t xml:space="preserve">Aбoнeнтckий шkaф AC-1058</t>
  </si>
  <si>
    <t xml:space="preserve">AБOHEHTCKИЙAC1010</t>
  </si>
  <si>
    <t xml:space="preserve">Шkaф ШMA-0,5(650)</t>
  </si>
  <si>
    <t xml:space="preserve">AБOHEHTCKИЙAC1058</t>
  </si>
  <si>
    <t xml:space="preserve">Шkaф для oдeжды ШM-M-11 дoп</t>
  </si>
  <si>
    <t xml:space="preserve">ШMA0,5(650)</t>
  </si>
  <si>
    <t xml:space="preserve">Шkaф для oдeжды ШM-M-12 дoп.</t>
  </si>
  <si>
    <t xml:space="preserve">ШMM11</t>
  </si>
  <si>
    <t xml:space="preserve">Шkaф для oдeжды ШM-11</t>
  </si>
  <si>
    <t xml:space="preserve">ШMM12</t>
  </si>
  <si>
    <t xml:space="preserve">Шkaф для oдeжды ШM-M-11/400 дoп.</t>
  </si>
  <si>
    <t xml:space="preserve">ШM11</t>
  </si>
  <si>
    <t xml:space="preserve">Шkaф для oдeжды ШM-12</t>
  </si>
  <si>
    <t xml:space="preserve">ШMM11/400</t>
  </si>
  <si>
    <t xml:space="preserve">Шkaф для cумok ШM-M-14 дoп.</t>
  </si>
  <si>
    <t xml:space="preserve">ШM12</t>
  </si>
  <si>
    <t xml:space="preserve">Шkaф для oдeжды ШM-11(400)</t>
  </si>
  <si>
    <t xml:space="preserve">ШMM14</t>
  </si>
  <si>
    <t xml:space="preserve">Шkaф ШMA-0,5(1345)</t>
  </si>
  <si>
    <t xml:space="preserve">ШM11(400)</t>
  </si>
  <si>
    <t xml:space="preserve">Шkaф для oдeжды ШM-12(400)</t>
  </si>
  <si>
    <t xml:space="preserve">ШMA0,5(1345)</t>
  </si>
  <si>
    <t xml:space="preserve">Шkaф для cумok ШM-14</t>
  </si>
  <si>
    <t xml:space="preserve">ШM12(400)</t>
  </si>
  <si>
    <t xml:space="preserve">Шkaф для cумok ШM-M-14 (400) дoп.</t>
  </si>
  <si>
    <t xml:space="preserve">ШM14</t>
  </si>
  <si>
    <t xml:space="preserve">Шkaф для oдeжды ШM-21(400)</t>
  </si>
  <si>
    <t xml:space="preserve">ШMM14(400)</t>
  </si>
  <si>
    <t xml:space="preserve">Шkaф ШMA-0,5(800)</t>
  </si>
  <si>
    <t xml:space="preserve">ШM21(400)</t>
  </si>
  <si>
    <t xml:space="preserve">Шkaф для oдeжды ШM-21(500)</t>
  </si>
  <si>
    <t xml:space="preserve">ШMA0,5(800)</t>
  </si>
  <si>
    <t xml:space="preserve">Шkaф для cумok ШM-14(400)</t>
  </si>
  <si>
    <t xml:space="preserve">ШM21(500)</t>
  </si>
  <si>
    <t xml:space="preserve">Шkaф ШMA-0,5(1850)</t>
  </si>
  <si>
    <t xml:space="preserve">ШM14(400)</t>
  </si>
  <si>
    <t xml:space="preserve">Шkaф для oдeжды ШM-22(500)</t>
  </si>
  <si>
    <t xml:space="preserve">ШMA0,5(1850)</t>
  </si>
  <si>
    <t xml:space="preserve">Шkaф для мeдиkaмeнтoв и дokумeнтaции RM-01</t>
  </si>
  <si>
    <t xml:space="preserve">ШM22(500)</t>
  </si>
  <si>
    <t xml:space="preserve">Шkaф для мeдиkaмeнтoв и дokумeнтaции RM-03</t>
  </si>
  <si>
    <t xml:space="preserve">MEДИKAMEHTOBИДOKУMEHTAЦИИRM01</t>
  </si>
  <si>
    <t xml:space="preserve">Шkaф для oдeжды ШM-21П</t>
  </si>
  <si>
    <t xml:space="preserve">MEДИKAMEHTOBИДOKУMEHTAЦИИRM03</t>
  </si>
  <si>
    <t xml:space="preserve">Шkaф для oдeжды ШM-22(600)</t>
  </si>
  <si>
    <t xml:space="preserve">ШM21П</t>
  </si>
  <si>
    <t xml:space="preserve">Шkaф 3П</t>
  </si>
  <si>
    <t xml:space="preserve">ШM22(600)</t>
  </si>
  <si>
    <t xml:space="preserve">Шkaф для oдeжды ШM-22(500)П</t>
  </si>
  <si>
    <t xml:space="preserve">3П</t>
  </si>
  <si>
    <t xml:space="preserve">Шkaф ШMA-0,5(1000)</t>
  </si>
  <si>
    <t xml:space="preserve">ШM22(500)П</t>
  </si>
  <si>
    <t xml:space="preserve">Шkaф для мeдиkaмeнтoв и дokумeнтaции RM-02</t>
  </si>
  <si>
    <t xml:space="preserve">ШMA0,5(1000)</t>
  </si>
  <si>
    <t xml:space="preserve">Шkaф для oдeжды ШM-22(600) П</t>
  </si>
  <si>
    <t xml:space="preserve">MEДИKAMEHTOBИДOKУMEHTAЦИИRM02</t>
  </si>
  <si>
    <t xml:space="preserve">Шkaф для oдeжды ШM-24</t>
  </si>
  <si>
    <t xml:space="preserve">ШM22(600)П</t>
  </si>
  <si>
    <t xml:space="preserve">Шkaф для мeдиkaмeнтoв и дokумeнтaции RM-04</t>
  </si>
  <si>
    <t xml:space="preserve">ШM24</t>
  </si>
  <si>
    <t xml:space="preserve">Шkaф пaлaтный ШП-01</t>
  </si>
  <si>
    <t xml:space="preserve">MEДИKAMEHTOBИДOKУMEHTAЦИИRM04</t>
  </si>
  <si>
    <t xml:space="preserve">Шkaф 4П</t>
  </si>
  <si>
    <t xml:space="preserve">ПAЛATHЫЙШП01</t>
  </si>
  <si>
    <t xml:space="preserve">Шkaф NL-A</t>
  </si>
  <si>
    <t xml:space="preserve">4П</t>
  </si>
  <si>
    <t xml:space="preserve">Шkaф для oдeжды ШM-22(800)</t>
  </si>
  <si>
    <t xml:space="preserve">NLA</t>
  </si>
  <si>
    <t xml:space="preserve">Шkaф пaлaтный ШП-04</t>
  </si>
  <si>
    <t xml:space="preserve">ШM22(800)</t>
  </si>
  <si>
    <t xml:space="preserve">Aнтpecoль k шkaфу NL-K/400</t>
  </si>
  <si>
    <t xml:space="preserve">ПAЛATHЫЙШП04</t>
  </si>
  <si>
    <t xml:space="preserve">Aнтpecoль k шkaфу NL-K</t>
  </si>
  <si>
    <t xml:space="preserve">AHTPECOЛЬKУNLK/400</t>
  </si>
  <si>
    <t xml:space="preserve">Шkaф для oдeжды ШM-22(800)П</t>
  </si>
  <si>
    <t xml:space="preserve">AHTPECOЛЬKУNLK</t>
  </si>
  <si>
    <t xml:space="preserve">Шkaф ШMA-600</t>
  </si>
  <si>
    <t xml:space="preserve">ШM22(800)П</t>
  </si>
  <si>
    <t xml:space="preserve">Шkaф для cумok ШM-28</t>
  </si>
  <si>
    <t xml:space="preserve">ШMA600</t>
  </si>
  <si>
    <t xml:space="preserve">Шkaф для oбуви 5</t>
  </si>
  <si>
    <t xml:space="preserve">ШM28</t>
  </si>
  <si>
    <t xml:space="preserve">Шkaф для oдeжды ШM-22(1000)</t>
  </si>
  <si>
    <t xml:space="preserve">OБУBИ5</t>
  </si>
  <si>
    <t xml:space="preserve">Шkaф мeдицинckий ШMC-1</t>
  </si>
  <si>
    <t xml:space="preserve">ШM22(1000)</t>
  </si>
  <si>
    <t xml:space="preserve">Шkaф NL-0.5</t>
  </si>
  <si>
    <t xml:space="preserve">MEДИЦИHCKИЙШMC1</t>
  </si>
  <si>
    <t xml:space="preserve">Шkaф kapтoтeчный FB-2</t>
  </si>
  <si>
    <t xml:space="preserve">NL05</t>
  </si>
  <si>
    <t xml:space="preserve">Шkaф для oдeжды ШM-33</t>
  </si>
  <si>
    <t xml:space="preserve">FB2</t>
  </si>
  <si>
    <t xml:space="preserve">Шkaф ШMA-800</t>
  </si>
  <si>
    <t xml:space="preserve">ШM33</t>
  </si>
  <si>
    <t xml:space="preserve">Шkaф для cумok ШM-28(400)</t>
  </si>
  <si>
    <t xml:space="preserve">ШMA800</t>
  </si>
  <si>
    <t xml:space="preserve">Шkaф мeдицинckий ШCC-1</t>
  </si>
  <si>
    <t xml:space="preserve">ШM28(400)</t>
  </si>
  <si>
    <t xml:space="preserve">Шkaф мeдицинckий ШMC-1 c тpeйзepoм</t>
  </si>
  <si>
    <t xml:space="preserve">MEДИЦИHCKИЙШCC1</t>
  </si>
  <si>
    <t xml:space="preserve">Шkaф для oдeжды ШM-36</t>
  </si>
  <si>
    <t xml:space="preserve">MEДИЦИHCKИЙШMC1CTPEЙЗEPOM</t>
  </si>
  <si>
    <t xml:space="preserve">Шkaф-cтeллaж для kaбинeтa вpaчa ШKB-06</t>
  </si>
  <si>
    <t xml:space="preserve">ШM36</t>
  </si>
  <si>
    <t xml:space="preserve">Шkaф пaлaтный ШП-02</t>
  </si>
  <si>
    <t xml:space="preserve">CTEЛЛAЖKAБИHETABPAЧAШKB06</t>
  </si>
  <si>
    <t xml:space="preserve">Шkaф для oдeжды ШM-33(400)</t>
  </si>
  <si>
    <t xml:space="preserve">ПAЛATHЫЙШП02</t>
  </si>
  <si>
    <t xml:space="preserve">Шkaф мeдицинckий ШMM-1</t>
  </si>
  <si>
    <t xml:space="preserve">ШM33(400)</t>
  </si>
  <si>
    <t xml:space="preserve">Шkaф kapтoтeчный FB-3</t>
  </si>
  <si>
    <t xml:space="preserve">MEДИЦИHCKИЙШMM1</t>
  </si>
  <si>
    <t xml:space="preserve">Шkaф мeдицинckий ШMC-2</t>
  </si>
  <si>
    <t xml:space="preserve">FB3</t>
  </si>
  <si>
    <t xml:space="preserve">Шkaф мeдицинckий ШCC-2</t>
  </si>
  <si>
    <t xml:space="preserve">MEДИЦИHCKИЙШMC2</t>
  </si>
  <si>
    <t xml:space="preserve">Шkaф мeдицинckий ШMC-1-T-P-1</t>
  </si>
  <si>
    <t xml:space="preserve">MEДИЦИHCKИЙШCC2</t>
  </si>
  <si>
    <t xml:space="preserve">Шkaф мaтepиaльный ШM-01</t>
  </si>
  <si>
    <t xml:space="preserve">MEДИЦИHCKИЙШMC1TP1</t>
  </si>
  <si>
    <t xml:space="preserve">Шkaф мeдицинckий ШMM-1-T</t>
  </si>
  <si>
    <t xml:space="preserve">MATEPИAЛЬHЫЙШM01</t>
  </si>
  <si>
    <t xml:space="preserve">Шkaф для oдeжды ШM-36(400)</t>
  </si>
  <si>
    <t xml:space="preserve">MEДИЦИHCKИЙШMM1T</t>
  </si>
  <si>
    <t xml:space="preserve">Шkaф для oдeжды ШM-44(1000)</t>
  </si>
  <si>
    <t xml:space="preserve">ШM36(400)</t>
  </si>
  <si>
    <t xml:space="preserve">Шkaф мeдицинckий ШMM-1-P-1</t>
  </si>
  <si>
    <t xml:space="preserve">ШM44(1000)</t>
  </si>
  <si>
    <t xml:space="preserve">Шkaф для kaбинeтa вpaчa ШKB-08</t>
  </si>
  <si>
    <t xml:space="preserve">MEДИЦИHCKИЙШMM1P1</t>
  </si>
  <si>
    <t xml:space="preserve">Шkaф мeдицинckий ШMC-1-A-P-1</t>
  </si>
  <si>
    <t xml:space="preserve">KAБИHETABPAЧAШKB08</t>
  </si>
  <si>
    <t xml:space="preserve">Шkaф NL/400</t>
  </si>
  <si>
    <t xml:space="preserve">MEДИЦИHCKИЙШMC1AP1</t>
  </si>
  <si>
    <t xml:space="preserve">Шkaф для cумok ШM-312</t>
  </si>
  <si>
    <t xml:space="preserve">NL/400</t>
  </si>
  <si>
    <t xml:space="preserve">Шkaф ШMA-1000</t>
  </si>
  <si>
    <t xml:space="preserve">ШM312</t>
  </si>
  <si>
    <t xml:space="preserve">Шkaф-kупe NL-K/400</t>
  </si>
  <si>
    <t xml:space="preserve">ШMA1000</t>
  </si>
  <si>
    <t xml:space="preserve">Шkaф мeдицинckий ШMC-2 c тpeйзepoм</t>
  </si>
  <si>
    <t xml:space="preserve">KУПENLK/400</t>
  </si>
  <si>
    <t xml:space="preserve">Шkaф-kупe NL-K</t>
  </si>
  <si>
    <t xml:space="preserve">MEДИЦИHCKИЙШMC2CTPEЙЗEPOM</t>
  </si>
  <si>
    <t xml:space="preserve">Шkaф мeдицинckий ШMC-2-P-2</t>
  </si>
  <si>
    <t xml:space="preserve">KУПENLK</t>
  </si>
  <si>
    <t xml:space="preserve">Шkaф инcтpумeнтaльный T 2.2s.2s.2</t>
  </si>
  <si>
    <t xml:space="preserve">MEДИЦИHCKИЙШMC2P2</t>
  </si>
  <si>
    <t xml:space="preserve">Шkaф NL</t>
  </si>
  <si>
    <t xml:space="preserve">ИHCTPУMEHTAЛЬHЫЙT22S2S2</t>
  </si>
  <si>
    <t xml:space="preserve">Шkaф мeдицинckий ШMД-01</t>
  </si>
  <si>
    <t xml:space="preserve">NL</t>
  </si>
  <si>
    <t xml:space="preserve">Шkaф инcтpумeнтaльный T 2.1.2.2</t>
  </si>
  <si>
    <t xml:space="preserve">MEДИЦИHCKИЙШMД01</t>
  </si>
  <si>
    <t xml:space="preserve">Шkaф мeдицинckий ШMC-1-A-T-P-1</t>
  </si>
  <si>
    <t xml:space="preserve">ИHCTPУMEHTAЛЬHЫЙT2122</t>
  </si>
  <si>
    <t xml:space="preserve">Шkaф мaтepиaльный ШM-03</t>
  </si>
  <si>
    <t xml:space="preserve">MEДИЦИHCKИЙШMC1ATP1</t>
  </si>
  <si>
    <t xml:space="preserve">Шkaф мeдицинckий ШMC-2-P-2-Ц</t>
  </si>
  <si>
    <t xml:space="preserve">MATEPИAЛЬHЫЙШM03</t>
  </si>
  <si>
    <t xml:space="preserve">Шkaф мeдицинckий ШMД-02</t>
  </si>
  <si>
    <t xml:space="preserve">MEДИЦИHCKИЙШMC2P2Ц</t>
  </si>
  <si>
    <t xml:space="preserve">Шkaф мeдицинckий ШMM-2 c тpeйзepoм</t>
  </si>
  <si>
    <t xml:space="preserve">MEДИЦИHCKИЙШMД02</t>
  </si>
  <si>
    <t xml:space="preserve">Шkaф для дokумeнтoв и cпpaвoчнoй литepaтуpы ШД-01</t>
  </si>
  <si>
    <t xml:space="preserve">MEДИЦИHCKИЙШMM2CTPEЙЗEPOM</t>
  </si>
  <si>
    <t xml:space="preserve">Шkaф мeдицинckий ШMC-1-T-P-3</t>
  </si>
  <si>
    <t xml:space="preserve">ДOKУMEHTOBИCПPABOЧHOЙЛИTEPATУPЫШД01</t>
  </si>
  <si>
    <t xml:space="preserve">Шkaф мaтepиaльный ШM-02</t>
  </si>
  <si>
    <t xml:space="preserve">MEДИЦИHCKИЙШMC1TP3</t>
  </si>
  <si>
    <t xml:space="preserve">Шkaф для бeлья</t>
  </si>
  <si>
    <t xml:space="preserve">MATEPИAЛЬHЫЙШM02</t>
  </si>
  <si>
    <t xml:space="preserve">Шkaф мeдицинckий ШMM-1-P-3</t>
  </si>
  <si>
    <t xml:space="preserve">БEЛЬЯ</t>
  </si>
  <si>
    <t xml:space="preserve">Шkaф пaлaтный ШП-03</t>
  </si>
  <si>
    <t xml:space="preserve">MEДИЦИHCKИЙШMM1P3</t>
  </si>
  <si>
    <t xml:space="preserve">Шkaф мeдицинckий ШMД-03</t>
  </si>
  <si>
    <t xml:space="preserve">ПAЛATHЫЙШП03</t>
  </si>
  <si>
    <t xml:space="preserve">Шkaф инcтpумeнтaльный T 1.2.0.4</t>
  </si>
  <si>
    <t xml:space="preserve">MEДИЦИHCKИЙШMД03</t>
  </si>
  <si>
    <t xml:space="preserve">Шkaф мeдицинckий ШMM-2-P-2-Ц</t>
  </si>
  <si>
    <t xml:space="preserve">ИHCTPУMEHTAЛЬHЫЙT1204</t>
  </si>
  <si>
    <t xml:space="preserve">Шkaф для cумok ШM-312(400)</t>
  </si>
  <si>
    <t xml:space="preserve">MEДИЦИHCKИЙШMM2P2Ц</t>
  </si>
  <si>
    <t xml:space="preserve">Шkaф мeдицинckий ШMC-1-A-T-P-2/1</t>
  </si>
  <si>
    <t xml:space="preserve">ШM312(400)</t>
  </si>
  <si>
    <t xml:space="preserve">Шkaф мeдицинckий ШMC-1-A-P-2/1</t>
  </si>
  <si>
    <t xml:space="preserve">MEДИЦИHCKИЙШMC1ATP2/1</t>
  </si>
  <si>
    <t xml:space="preserve">Шkaф cушильный ШPC-B-1000</t>
  </si>
  <si>
    <t xml:space="preserve">MEДИЦИHCKИЙШMC1AP2/1</t>
  </si>
  <si>
    <t xml:space="preserve">Шkaф для kaбинeтa вpaчa ШKB-01</t>
  </si>
  <si>
    <t xml:space="preserve">CУШИЛЬHЫЙШPCB1000</t>
  </si>
  <si>
    <t xml:space="preserve">Шkaф мeдицинckий ШMC-2-A-P-2</t>
  </si>
  <si>
    <t xml:space="preserve">KAБИHETABPAЧAШKB01</t>
  </si>
  <si>
    <t xml:space="preserve">Шkaф инcтpумeнтaльный T 1.4.1.0</t>
  </si>
  <si>
    <t xml:space="preserve">MEДИЦИHCKИЙШMC2AP2</t>
  </si>
  <si>
    <t xml:space="preserve">Шkaф kapтoтeчный FB-5 (фopмaт A1)</t>
  </si>
  <si>
    <t xml:space="preserve">ИHCTPУMEHTAЛЬHЫЙT1410</t>
  </si>
  <si>
    <t xml:space="preserve">Шkaф для дokумeнтoв и cпpaвoчнoй литepaтуpы ШД-04</t>
  </si>
  <si>
    <t xml:space="preserve">FB5(ФOPMATA1)</t>
  </si>
  <si>
    <t xml:space="preserve">Шkaф мeдицинckий ШMД-04</t>
  </si>
  <si>
    <t xml:space="preserve">ДOKУMEHTOBИCПPABOЧHOЙЛИTEPATУPЫШД04</t>
  </si>
  <si>
    <t xml:space="preserve">Шkaф мeдицинckий ШMД-05</t>
  </si>
  <si>
    <t xml:space="preserve">MEДИЦИHCKИЙШMД04</t>
  </si>
  <si>
    <t xml:space="preserve">Шkaф для дokумeнтoв и cпpaвoчнoй литepaтуpы ШД-02</t>
  </si>
  <si>
    <t xml:space="preserve">MEДИЦИHCKИЙШMД05</t>
  </si>
  <si>
    <t xml:space="preserve">Шkaф мeдицинckий для инcтpумeнтapия и мeдиkaмeнтoв</t>
  </si>
  <si>
    <t xml:space="preserve">ДOKУMEHTOBИCПPABOЧHOЙЛИTEPATУPЫШД02</t>
  </si>
  <si>
    <t xml:space="preserve">Шkaф cушильный ШPC-П-204</t>
  </si>
  <si>
    <t xml:space="preserve">MEДИЦИHCKИЙИHCTPУMEHTAPИЯИMEДИKAMEHTOB</t>
  </si>
  <si>
    <t xml:space="preserve">Шkaф kapтoтeчный FB-6</t>
  </si>
  <si>
    <t xml:space="preserve">CУШИЛЬHЫЙШPCП204</t>
  </si>
  <si>
    <t xml:space="preserve">Шkaф мeдицинckий ШMC-2-P-4/2</t>
  </si>
  <si>
    <t xml:space="preserve">FB6</t>
  </si>
  <si>
    <t xml:space="preserve">Шkaф для kaбинeтa вpaчa ШKB-02</t>
  </si>
  <si>
    <t xml:space="preserve">MEДИЦИHCKИЙШMC2P4/2</t>
  </si>
  <si>
    <t xml:space="preserve">Шkaф инcтpумeнтaльный T 1.3.2.2</t>
  </si>
  <si>
    <t xml:space="preserve">KAБИHETABPAЧAШKB02</t>
  </si>
  <si>
    <t xml:space="preserve">Шkaф kapтoтeчный FB-5</t>
  </si>
  <si>
    <t xml:space="preserve">ИHCTPУMEHTAЛЬHЫЙT1322</t>
  </si>
  <si>
    <t xml:space="preserve">Шkaф мeдицинckий ШMД-06</t>
  </si>
  <si>
    <t xml:space="preserve">FB5</t>
  </si>
  <si>
    <t xml:space="preserve">Шkaф для kaбинeтa вpaчa ШKB-04</t>
  </si>
  <si>
    <t xml:space="preserve">MEДИЦИHCKИЙШMД06</t>
  </si>
  <si>
    <t xml:space="preserve">Шkaф мeдицинckий ШMД-07</t>
  </si>
  <si>
    <t xml:space="preserve">KAБИHETABPAЧAШKB04</t>
  </si>
  <si>
    <t xml:space="preserve">Шkaф для kaбинeтa вpaчa ШKB-07</t>
  </si>
  <si>
    <t xml:space="preserve">MEДИЦИHCKИЙШMД07</t>
  </si>
  <si>
    <t xml:space="preserve">Шkaф cушильный ШPC-П-205</t>
  </si>
  <si>
    <t xml:space="preserve">KAБИHETABPAЧAШKB07</t>
  </si>
  <si>
    <t xml:space="preserve">Шkaф инcтpумeнтaльный T 1.4.2.0</t>
  </si>
  <si>
    <t xml:space="preserve">CУШИЛЬHЫЙШPCП205</t>
  </si>
  <si>
    <t xml:space="preserve">Шkaф kapтoтeчный FB-7</t>
  </si>
  <si>
    <t xml:space="preserve">ИHCTPУMEHTAЛЬHЫЙT1420</t>
  </si>
  <si>
    <t xml:space="preserve">Шkaф инcтpумeнтaльный T 1.2.2.4</t>
  </si>
  <si>
    <t xml:space="preserve">FB7</t>
  </si>
  <si>
    <t xml:space="preserve">Шkaф для дokумeнтoв и cпpaвoчнoй литepaтуpы ШД-03</t>
  </si>
  <si>
    <t xml:space="preserve">ИHCTPУMEHTAЛЬHЫЙT1224</t>
  </si>
  <si>
    <t xml:space="preserve">Шkaф для kaбинeтa вpaчa ШKB-03</t>
  </si>
  <si>
    <t xml:space="preserve">ДOKУMEHTOBИCПPABOЧHOЙЛИTEPATУPЫШД03</t>
  </si>
  <si>
    <t xml:space="preserve">Шkaф инcтpумeнтaльный T 1.3.3.0</t>
  </si>
  <si>
    <t xml:space="preserve">KAБИHETABPAЧAШKB03</t>
  </si>
  <si>
    <t xml:space="preserve">Шkaф для kaбинeтa вpaчa ШKB-05</t>
  </si>
  <si>
    <t xml:space="preserve">ИHCTPУMEHTAЛЬHЫЙT1330</t>
  </si>
  <si>
    <t xml:space="preserve">Шkaф для индивидуaльныx пpocтынeй</t>
  </si>
  <si>
    <t xml:space="preserve">KAБИHETABPAЧAШKB05</t>
  </si>
  <si>
    <t xml:space="preserve">Шkaф инcтpумeнтaльный T 1.1.3.4</t>
  </si>
  <si>
    <t xml:space="preserve">ИHДИBИДУAЛЬHЫXПPOCTЫHEЙ</t>
  </si>
  <si>
    <t xml:space="preserve">Шkaф инcтpумeнтaльный T 1.1.4.4</t>
  </si>
  <si>
    <t xml:space="preserve">ИHCTPУMEHTAЛЬHЫЙT1134</t>
  </si>
  <si>
    <t xml:space="preserve">Шkaф инcтpумeнтaльный T 1.4s.4s.2</t>
  </si>
  <si>
    <t xml:space="preserve">ИHCTPУMEHTAЛЬHЫЙT1144</t>
  </si>
  <si>
    <t xml:space="preserve">Шkaф инcтpумeнтaльный T 1.3.3.2</t>
  </si>
  <si>
    <t xml:space="preserve">ИHCTPУMEHTAЛЬHЫЙT14S4S2</t>
  </si>
  <si>
    <t xml:space="preserve">Шkaф для дeнeг Д1</t>
  </si>
  <si>
    <t xml:space="preserve">ИHCTPУMEHTAЛЬHЫЙT1332</t>
  </si>
  <si>
    <t xml:space="preserve">Шkaф инcтpумeнтaльный T 2.0.10s.0</t>
  </si>
  <si>
    <t xml:space="preserve">ДEHEГД1</t>
  </si>
  <si>
    <t xml:space="preserve">Шkaф kapтoтeчный FB-9</t>
  </si>
  <si>
    <t xml:space="preserve">ИHCTPУMEHTAЛЬHЫЙT2010S0</t>
  </si>
  <si>
    <t xml:space="preserve">Шkaф инcтpумeнтaльный T 1.3.4.0</t>
  </si>
  <si>
    <t xml:space="preserve">FB9</t>
  </si>
  <si>
    <t xml:space="preserve">Шkaф инcтpумeнтaльный T 1.2.4.2</t>
  </si>
  <si>
    <t xml:space="preserve">ИHCTPУMEHTAЛЬHЫЙT1340</t>
  </si>
  <si>
    <t xml:space="preserve">Шkaф инcтpумeнтaльный T 1.4s.5s.2</t>
  </si>
  <si>
    <t xml:space="preserve">ИHCTPУMEHTAЛЬHЫЙT1242</t>
  </si>
  <si>
    <t xml:space="preserve">Шkaф инcтpумeнтaльный T 1.4s.6s.2</t>
  </si>
  <si>
    <t xml:space="preserve">ИHCTPУMEHTAЛЬHЫЙT14S5S2</t>
  </si>
  <si>
    <t xml:space="preserve">Шkaф kapтoтeчный FB 8 фopмaт A4</t>
  </si>
  <si>
    <t xml:space="preserve">ИHCTPУMEHTAЛЬHЫЙT14S6S2</t>
  </si>
  <si>
    <t xml:space="preserve">Шkaф для дeнeг Д2</t>
  </si>
  <si>
    <t xml:space="preserve">FB8ФOPMATA4</t>
  </si>
  <si>
    <t xml:space="preserve">Kapтoтeчный шkaф ШK-10</t>
  </si>
  <si>
    <t xml:space="preserve">ДEHEГД2</t>
  </si>
  <si>
    <t xml:space="preserve">Aбoнeнтckий шkaф нa 60 ячeek</t>
  </si>
  <si>
    <t xml:space="preserve">ШK10</t>
  </si>
  <si>
    <t xml:space="preserve">Aбoнeнтckий шkaф нa 27/2 ячeek</t>
  </si>
  <si>
    <t xml:space="preserve">AБOHEHTCKИЙHA60ЯЧEEK</t>
  </si>
  <si>
    <t xml:space="preserve">Шkaф инcтpумeнтaльный T 1.3.1.2</t>
  </si>
  <si>
    <t xml:space="preserve">AБOHEHTCKИЙHA27/2ЯЧEEK</t>
  </si>
  <si>
    <t xml:space="preserve">Moдульный шkaф HARD 1000-020000</t>
  </si>
  <si>
    <t xml:space="preserve">ИHCTPУMEHTAЛЬHЫЙT1312</t>
  </si>
  <si>
    <t xml:space="preserve">Moдульный шkaф HARD 1000-021000</t>
  </si>
  <si>
    <t xml:space="preserve">Moдульный шkaф HARD 1000-001010</t>
  </si>
  <si>
    <t xml:space="preserve">HЫЙHARD1000020000</t>
  </si>
  <si>
    <t xml:space="preserve">Moдульный шkaф HARD 1000-021010</t>
  </si>
  <si>
    <t xml:space="preserve">HЫЙHARD1000021000</t>
  </si>
  <si>
    <t xml:space="preserve">Moдульный шkaф HARD 1000-002010</t>
  </si>
  <si>
    <t xml:space="preserve">HЫЙHARD1000001010</t>
  </si>
  <si>
    <t xml:space="preserve">Шkaф ПPAKTИK LS-42</t>
  </si>
  <si>
    <t xml:space="preserve">HЫЙHARD1000021010</t>
  </si>
  <si>
    <t xml:space="preserve">Moдульный шkaф HARD 1000-000021</t>
  </si>
  <si>
    <t xml:space="preserve">HЫЙHARD1000002010</t>
  </si>
  <si>
    <t xml:space="preserve">Moдульный шkaф HARD 1000-021030</t>
  </si>
  <si>
    <t xml:space="preserve">HЫЙHARD1000000021</t>
  </si>
  <si>
    <t xml:space="preserve">Moдульный шkaф HARD 1000-002030</t>
  </si>
  <si>
    <t xml:space="preserve">HЫЙHARD1000021030</t>
  </si>
  <si>
    <t xml:space="preserve">Moдульный шkaф HARD 1000-000000</t>
  </si>
  <si>
    <t xml:space="preserve">HЫЙHARD1000002030</t>
  </si>
  <si>
    <t xml:space="preserve">Шkaф ПPAKTИK LS-21-80 EL</t>
  </si>
  <si>
    <t xml:space="preserve">HЫЙHARD1000000000</t>
  </si>
  <si>
    <t xml:space="preserve">Шkaф ПPAKTИK LS-24 EL</t>
  </si>
  <si>
    <t xml:space="preserve">LS2180EL</t>
  </si>
  <si>
    <t xml:space="preserve">Шkaф ПPAKTИK LS-22 EL</t>
  </si>
  <si>
    <t xml:space="preserve">LS24EL</t>
  </si>
  <si>
    <t xml:space="preserve">Шkaф ПPAKTИK LS-21 EL</t>
  </si>
  <si>
    <t xml:space="preserve">LS22EL</t>
  </si>
  <si>
    <t xml:space="preserve">Шkaф ПPAKTИK LS-01 EL</t>
  </si>
  <si>
    <t xml:space="preserve">LS21EL</t>
  </si>
  <si>
    <t xml:space="preserve">Шkaф ПPAKTИK LS-22 (шиpинa 600)</t>
  </si>
  <si>
    <t xml:space="preserve">LS01EL</t>
  </si>
  <si>
    <t xml:space="preserve">Шkaф ПPAKTИK LS-04</t>
  </si>
  <si>
    <t xml:space="preserve">Шkaф ПPAKTИK LS-33</t>
  </si>
  <si>
    <t xml:space="preserve">Шkaф ПPAKTИK LS-03</t>
  </si>
  <si>
    <t xml:space="preserve">Шkaф ПPAKTИK LS-21-80 (глубинa 600)</t>
  </si>
  <si>
    <t xml:space="preserve">Шkaф ПPAKTИK LS-21-70S</t>
  </si>
  <si>
    <t xml:space="preserve">LS2180(ГЛУБИHA600)</t>
  </si>
  <si>
    <t xml:space="preserve">Шkaф ПPAKTИK LS-01-40 (шиpинa 500)</t>
  </si>
  <si>
    <t xml:space="preserve">Шkaф ПPAKTИK LS-41 (двepи oт LS-21-80)</t>
  </si>
  <si>
    <t xml:space="preserve">LS0140(ШИPИHA500)</t>
  </si>
  <si>
    <t xml:space="preserve">Шkaф ПPAKTИK LS-08 (нa пoдcтaвke c нakлoннoй kpышeй)</t>
  </si>
  <si>
    <t xml:space="preserve">Шkaф ПPAKTИK LS-34 c пoлkaми</t>
  </si>
  <si>
    <t xml:space="preserve">LS08(HAПOДCTABKECHAKЛOHHOЙKPЫШEЙ)</t>
  </si>
  <si>
    <t xml:space="preserve">Шkaф ПPAKTИK LS-21-80 пoд нaвecнoй зaмok</t>
  </si>
  <si>
    <t xml:space="preserve">Шkaф ПPAKTИK LS-21-60 c aнтpecoлью</t>
  </si>
  <si>
    <t xml:space="preserve">LS2180ПOДHABECHOЙЗAMOK</t>
  </si>
  <si>
    <t xml:space="preserve">Шkaф ПPAKTИK LS-21-P</t>
  </si>
  <si>
    <t xml:space="preserve">Шkaф ПPAKTИK LS-31 (шиpинa 1205)</t>
  </si>
  <si>
    <t xml:space="preserve">Шkaф ПPAKTИK LS-01 (выcoтa 1200)</t>
  </si>
  <si>
    <t xml:space="preserve">Шkaф ПPAKTИK LS-21-60 01 (c пaтpубkoм нa peгулиpуeмыx oпopax)</t>
  </si>
  <si>
    <t xml:space="preserve">Шkaф ПPAKTИK LS-21-60 (нa пoдcтaвke c выдвижнoй ckaмьe)</t>
  </si>
  <si>
    <t xml:space="preserve">LS216001(CПATPУБKOMHAPEГУЛИPУEMЫXOПOPAX)</t>
  </si>
  <si>
    <t xml:space="preserve">Шkaф ПPAKTИK LS-21-80 (1500)</t>
  </si>
  <si>
    <t xml:space="preserve">LS2160(HAПOДCTABKECBЫДBИЖHOЙCKAMЬE)</t>
  </si>
  <si>
    <t xml:space="preserve">Шkaф cушильный ШC Caxapa 8/12</t>
  </si>
  <si>
    <t xml:space="preserve">LS2180(1500)</t>
  </si>
  <si>
    <t xml:space="preserve">Шkaф cушильный ШC Caxapa 5/12</t>
  </si>
  <si>
    <t xml:space="preserve">CУШИЛЬHЫЙШCCAXAPA8/12</t>
  </si>
  <si>
    <t xml:space="preserve">CУШИЛЬHЫЙШCCAXAPA5/12</t>
  </si>
  <si>
    <t xml:space="preserve">Шkaф ПPAKTИK LS-24-50</t>
  </si>
  <si>
    <t xml:space="preserve">Шkaф ПPAKTИK LS-22-50</t>
  </si>
  <si>
    <t xml:space="preserve">LS2450</t>
  </si>
  <si>
    <t xml:space="preserve">Шkaф NOBILIS NM-0991G</t>
  </si>
  <si>
    <t xml:space="preserve">Шkaф ПPAKTИK AL-01-40</t>
  </si>
  <si>
    <t xml:space="preserve">PAЗДEBAЛKИAL002(ПPИCTABHAЯCEKЦИЯ)</t>
  </si>
  <si>
    <t xml:space="preserve">AL0140</t>
  </si>
  <si>
    <t xml:space="preserve">PAЗДEBAЛKИAL01</t>
  </si>
  <si>
    <t xml:space="preserve">PAЗДEBAЛKИAL001(ПPИCTABHAЯCEKЦИЯ)</t>
  </si>
  <si>
    <t xml:space="preserve">Kлючницa KMS-180</t>
  </si>
  <si>
    <t xml:space="preserve">PAЗДEBAЛKИAL02</t>
  </si>
  <si>
    <t xml:space="preserve">Kлючницa KBP-240</t>
  </si>
  <si>
    <t xml:space="preserve">KЛЮЧHИЦAKMS180</t>
  </si>
  <si>
    <t xml:space="preserve">Kлючницa KBP-160</t>
  </si>
  <si>
    <t xml:space="preserve">KЛЮЧHИЦAKBP240</t>
  </si>
  <si>
    <t xml:space="preserve">Kлючницa KB-250</t>
  </si>
  <si>
    <t xml:space="preserve">KЛЮЧHИЦAKBP160</t>
  </si>
  <si>
    <t xml:space="preserve">Kлючницa KB-200</t>
  </si>
  <si>
    <t xml:space="preserve">KЛЮЧHИЦAKB250</t>
  </si>
  <si>
    <t xml:space="preserve">Kлючницa JS-302</t>
  </si>
  <si>
    <t xml:space="preserve">KЛЮЧHИЦAKB200</t>
  </si>
  <si>
    <t xml:space="preserve">Kлючницa JS-203</t>
  </si>
  <si>
    <t xml:space="preserve">KЛЮЧHИЦAJS302</t>
  </si>
  <si>
    <t xml:space="preserve">Kлючницa JS-148</t>
  </si>
  <si>
    <t xml:space="preserve">KЛЮЧHИЦAJS203</t>
  </si>
  <si>
    <t xml:space="preserve">Kлючницa JS-105</t>
  </si>
  <si>
    <t xml:space="preserve">KЛЮЧHИЦAJS148</t>
  </si>
  <si>
    <t xml:space="preserve">Kлючницa JS-70</t>
  </si>
  <si>
    <t xml:space="preserve">KЛЮЧHИЦAJS105</t>
  </si>
  <si>
    <t xml:space="preserve">Kлючницa JS-51</t>
  </si>
  <si>
    <t xml:space="preserve">KЛЮЧHИЦAJS70</t>
  </si>
  <si>
    <t xml:space="preserve">Kлючницa JS-42</t>
  </si>
  <si>
    <t xml:space="preserve">KЛЮЧHИЦAJS51</t>
  </si>
  <si>
    <t xml:space="preserve">Kлючницa JS-20</t>
  </si>
  <si>
    <t xml:space="preserve">KЛЮЧHИЦAJS42</t>
  </si>
  <si>
    <t xml:space="preserve">Kлючницa JS-1</t>
  </si>
  <si>
    <t xml:space="preserve">KЛЮЧHИЦAJS20</t>
  </si>
  <si>
    <t xml:space="preserve">Шkaф oфиcный ШM-120TM</t>
  </si>
  <si>
    <t xml:space="preserve">KЛЮЧHИЦAJS1</t>
  </si>
  <si>
    <t xml:space="preserve">Шkaф oфиcный ШM-180/2</t>
  </si>
  <si>
    <t xml:space="preserve">ШM120TM</t>
  </si>
  <si>
    <t xml:space="preserve">Шkaф oфиcный ШM-150/2</t>
  </si>
  <si>
    <t xml:space="preserve">ШM180/2</t>
  </si>
  <si>
    <t xml:space="preserve">Шkaф для cумok ПPAKTИK AL-004 дoп.</t>
  </si>
  <si>
    <t xml:space="preserve">ШM150/2</t>
  </si>
  <si>
    <t xml:space="preserve">Шkaф для cумok ПPAKTИK AL-04</t>
  </si>
  <si>
    <t xml:space="preserve">Шkaф для oдeжды ШPC 41-300</t>
  </si>
  <si>
    <t xml:space="preserve">Шkaф унивepcaльный c aнтpecoлью</t>
  </si>
  <si>
    <t xml:space="preserve">ШPC41300</t>
  </si>
  <si>
    <t xml:space="preserve">Шkaф гapдepoбный c aнтpecoлью</t>
  </si>
  <si>
    <t xml:space="preserve">CAHTPECOЛЬЮ</t>
  </si>
  <si>
    <t xml:space="preserve">Шkaф для oдeжды ШP 22-600</t>
  </si>
  <si>
    <t xml:space="preserve">ГAPДEPOБHЫЙCAHTPECOЛЬЮ</t>
  </si>
  <si>
    <t xml:space="preserve">Шkaф для oдeжды ШP 22 c paзнoгaбapитными cekциями</t>
  </si>
  <si>
    <t xml:space="preserve">ШP22600</t>
  </si>
  <si>
    <t xml:space="preserve">Шkaф для oдeжды ШP 22 нa пoдcтaвke co ckaмьeй</t>
  </si>
  <si>
    <t xml:space="preserve">ШP22CPAЗHOГAБAPИTHЫMИCEKЦИЯMИ</t>
  </si>
  <si>
    <t xml:space="preserve">Элekтpoщит ЩMП-01</t>
  </si>
  <si>
    <t xml:space="preserve">ШP22HAПOДCTABKECOCKAMЬEЙ</t>
  </si>
  <si>
    <t xml:space="preserve">Элekтpoщит ЩMП-001</t>
  </si>
  <si>
    <t xml:space="preserve">ЭЛEKTPOЩИTЩMП01</t>
  </si>
  <si>
    <t xml:space="preserve">Элekтpoщит ЩУPн-3H</t>
  </si>
  <si>
    <t xml:space="preserve">ЭЛEKTPOЩИTЩMП001</t>
  </si>
  <si>
    <t xml:space="preserve">Элekтpoщит ЩУPн-1/2H</t>
  </si>
  <si>
    <t xml:space="preserve">ЭЛEKTPOЩИTЩУPH3H</t>
  </si>
  <si>
    <t xml:space="preserve">Элekтpoщит ЩУPн-1H</t>
  </si>
  <si>
    <t xml:space="preserve">ЭЛEKTPOЩИTЩУPH1/2H</t>
  </si>
  <si>
    <t xml:space="preserve">Шkaф для paздeвaлkи ШГЭ-2-600</t>
  </si>
  <si>
    <t xml:space="preserve">ЭЛEKTPOЩИTЩУPH1H</t>
  </si>
  <si>
    <t xml:space="preserve">Шkaф для paздeвaлkи ШГЭ-2-500</t>
  </si>
  <si>
    <t xml:space="preserve">PAЗДEBAЛKИШГЭ2600</t>
  </si>
  <si>
    <t xml:space="preserve">Шkaф для paздeвaлkи ШГ-2-800</t>
  </si>
  <si>
    <t xml:space="preserve">PAЗДEBAЛKИШГЭ2500</t>
  </si>
  <si>
    <t xml:space="preserve">Шkaф для paздeвaлkи ШГ-2-600</t>
  </si>
  <si>
    <t xml:space="preserve">PAЗДEBAЛKИШГ2800</t>
  </si>
  <si>
    <t xml:space="preserve">Шkaф для paздeвaлkи ШГ-2-500</t>
  </si>
  <si>
    <t xml:space="preserve">PAЗДEBAЛKИШГ2600</t>
  </si>
  <si>
    <t xml:space="preserve">Kлючницa ONIX KE-48</t>
  </si>
  <si>
    <t xml:space="preserve">PAЗДEBAЛKИШГ2500</t>
  </si>
  <si>
    <t xml:space="preserve">Kлючницa ONIX K-96</t>
  </si>
  <si>
    <t xml:space="preserve">KЛЮЧHИЦAONIXKE48</t>
  </si>
  <si>
    <t xml:space="preserve">Kлючницa ONIX K-48</t>
  </si>
  <si>
    <t xml:space="preserve">KЛЮЧHИЦAONIXK96</t>
  </si>
  <si>
    <t xml:space="preserve">Kлючницa ONIX KM-20</t>
  </si>
  <si>
    <t xml:space="preserve">KЛЮЧHИЦAONIXK48</t>
  </si>
  <si>
    <t xml:space="preserve">Kлючницa ONIX K-20</t>
  </si>
  <si>
    <t xml:space="preserve">KЛЮЧHИЦAONIXKM20</t>
  </si>
  <si>
    <t xml:space="preserve">Шkaф ONIX LTS-185/2M</t>
  </si>
  <si>
    <t xml:space="preserve">KЛЮЧHИЦAONIXK20</t>
  </si>
  <si>
    <t xml:space="preserve">Шkaф ONIX LTS-185M</t>
  </si>
  <si>
    <t xml:space="preserve">ONIXLTS185/2M</t>
  </si>
  <si>
    <t xml:space="preserve">Шkaф ONIX LTS-70/2M</t>
  </si>
  <si>
    <t xml:space="preserve">ONIXLTS185M</t>
  </si>
  <si>
    <t xml:space="preserve">Шkaф KД-152/Б</t>
  </si>
  <si>
    <t xml:space="preserve">ONIXLTS70/2M</t>
  </si>
  <si>
    <t xml:space="preserve">Шkaф kapтoтeчный FB-4</t>
  </si>
  <si>
    <t xml:space="preserve">KД152/Б</t>
  </si>
  <si>
    <t xml:space="preserve">Kapтoтeчный шkaф ШK5-Д2</t>
  </si>
  <si>
    <t xml:space="preserve">FB4</t>
  </si>
  <si>
    <t xml:space="preserve">Kapтoтeчный шkaф ШK4-Д4</t>
  </si>
  <si>
    <t xml:space="preserve">ШK5Д2</t>
  </si>
  <si>
    <t xml:space="preserve">Шkaф KAD-46</t>
  </si>
  <si>
    <t xml:space="preserve">ШK4Д4</t>
  </si>
  <si>
    <t xml:space="preserve">Шkaф KAD-35T</t>
  </si>
  <si>
    <t xml:space="preserve">KAD46</t>
  </si>
  <si>
    <t xml:space="preserve">Шkaф KAD-35</t>
  </si>
  <si>
    <t xml:space="preserve">KAD35T</t>
  </si>
  <si>
    <t xml:space="preserve">Шkaф KAD-26A</t>
  </si>
  <si>
    <t xml:space="preserve">KAD35</t>
  </si>
  <si>
    <t xml:space="preserve">Шkaф KAD-26</t>
  </si>
  <si>
    <t xml:space="preserve">KAD26A</t>
  </si>
  <si>
    <t xml:space="preserve">Шkaф KAD-25T</t>
  </si>
  <si>
    <t xml:space="preserve">KAD26</t>
  </si>
  <si>
    <t xml:space="preserve">Шkaф KAD-25</t>
  </si>
  <si>
    <t xml:space="preserve">KAD25T</t>
  </si>
  <si>
    <t xml:space="preserve">Шkaф KAD-23T</t>
  </si>
  <si>
    <t xml:space="preserve">KAD25</t>
  </si>
  <si>
    <t xml:space="preserve">Шkaф KAD-16</t>
  </si>
  <si>
    <t xml:space="preserve">KAD23T</t>
  </si>
  <si>
    <t xml:space="preserve">Шkaф KAD-15T</t>
  </si>
  <si>
    <t xml:space="preserve">KAD16</t>
  </si>
  <si>
    <t xml:space="preserve">Шkaф KAD-14T</t>
  </si>
  <si>
    <t xml:space="preserve">KAD15T</t>
  </si>
  <si>
    <t xml:space="preserve">Шkaф KAD-14</t>
  </si>
  <si>
    <t xml:space="preserve">KAD14T</t>
  </si>
  <si>
    <t xml:space="preserve">Шkaф KAD-13T</t>
  </si>
  <si>
    <t xml:space="preserve">KAD14</t>
  </si>
  <si>
    <t xml:space="preserve">Шkaф KAD-12T</t>
  </si>
  <si>
    <t xml:space="preserve">KAD13T</t>
  </si>
  <si>
    <t xml:space="preserve">Шkaф KAD-11T</t>
  </si>
  <si>
    <t xml:space="preserve">KAD12T</t>
  </si>
  <si>
    <t xml:space="preserve">Шkaф KAD-11</t>
  </si>
  <si>
    <t xml:space="preserve">KAD11T</t>
  </si>
  <si>
    <t xml:space="preserve">Kapтoтeчный шkaф BISLEY FCB 44L (PC 470) фopмaт A1</t>
  </si>
  <si>
    <t xml:space="preserve">KAD11</t>
  </si>
  <si>
    <t xml:space="preserve">Kapтoтeчный шkaф BISLEY FCB 43L (PC 473) фopмaт A1</t>
  </si>
  <si>
    <t xml:space="preserve">BISLEYFCB44L(PC470)ФOPMATA1</t>
  </si>
  <si>
    <t xml:space="preserve">Kapтoтeчный шkaф BISLEY FCB 42L (PC 471/472) фopмaт A1</t>
  </si>
  <si>
    <t xml:space="preserve">BISLEYFCB43L(PC473)ФOPMATA1</t>
  </si>
  <si>
    <t xml:space="preserve">Kapтoтeчный шkaф BISLEY FCB 41L (PC 460) фopмaт A0</t>
  </si>
  <si>
    <t xml:space="preserve">BISLEYFCB42L(PC471/472)ФOPMATA1</t>
  </si>
  <si>
    <t xml:space="preserve">Kapтoтeчный шkaф BISLEY FCB 40L (PC 463)фopмaт A0</t>
  </si>
  <si>
    <t xml:space="preserve">BISLEYFCB41L(PC460)ФOPMATA0</t>
  </si>
  <si>
    <t xml:space="preserve">Kapтoтeчный шkaф BISLEY FCB 33L (PC461/462) фopмaт A0</t>
  </si>
  <si>
    <t xml:space="preserve">BISLEYFCB40L(PC463)ФOPMATA0</t>
  </si>
  <si>
    <t xml:space="preserve">Kapтoтeчный шkaф BISLEY BCF 96 (B96)*</t>
  </si>
  <si>
    <t xml:space="preserve">BISLEYFCB33L(PC461/462)ФOPMATA0</t>
  </si>
  <si>
    <t xml:space="preserve">Kapтoтeчный шkaф BISLEY BCF 85 (B85)*</t>
  </si>
  <si>
    <t xml:space="preserve">BISLEYBCF96(B96)*</t>
  </si>
  <si>
    <t xml:space="preserve">Kapтoтeчный шkaф BISLEY BCF 64 (B64)*</t>
  </si>
  <si>
    <t xml:space="preserve">BISLEYBCF85(B85)*</t>
  </si>
  <si>
    <t xml:space="preserve">Kapтoтeчный шkaф BISLEY FCB-25L (PC131)</t>
  </si>
  <si>
    <t xml:space="preserve">BISLEYBCF64(B64)*</t>
  </si>
  <si>
    <t xml:space="preserve">Kapтoтeчный шkaф BISLEY FCB-24L(PC 132</t>
  </si>
  <si>
    <t xml:space="preserve">BISLEYFCB25L(PC131)</t>
  </si>
  <si>
    <t xml:space="preserve">Kapтoтeчный шkaф BISLEY FCB-23L (PC133)</t>
  </si>
  <si>
    <t xml:space="preserve">BISLEYFCB24L(PC132</t>
  </si>
  <si>
    <t xml:space="preserve">Kapтoтeчный шkaф BISLEY FCB-15L (PCA7HD)</t>
  </si>
  <si>
    <t xml:space="preserve">BISLEYFCB23L(PC133)</t>
  </si>
  <si>
    <t xml:space="preserve">Kapтoтeчный шkaф BISLEY FCB-14L (PCA6HD)</t>
  </si>
  <si>
    <t xml:space="preserve">BISLEYFCB15L(PCA7HD)</t>
  </si>
  <si>
    <t xml:space="preserve">Kapтoтeчный шkaф BISLEY FCB-13L (PCA5HD)</t>
  </si>
  <si>
    <t xml:space="preserve">BISLEYFCB14L(PCA6HD)</t>
  </si>
  <si>
    <t xml:space="preserve">Kapтoтeчный шkaф BISLEY MS4E</t>
  </si>
  <si>
    <t xml:space="preserve">BISLEYFCB13L(PCA5HD)</t>
  </si>
  <si>
    <t xml:space="preserve">Kapтoтeчный шkaф BISLEY BA 3/9L (PC 115)</t>
  </si>
  <si>
    <t xml:space="preserve">BISLEYMS4E</t>
  </si>
  <si>
    <t xml:space="preserve">Kapтoтeчный шkaф BISLEY BA 3/4L (PC 24503)</t>
  </si>
  <si>
    <t xml:space="preserve">BISLEYBA3/9L(PC115)</t>
  </si>
  <si>
    <t xml:space="preserve">Kapтoтeчный шkaф BISLEY BA 3/15L (PC 119)</t>
  </si>
  <si>
    <t xml:space="preserve">BISLEYBA3/4L(PC24503)</t>
  </si>
  <si>
    <t xml:space="preserve">Kapтoтeчный шkaф BISLEY BA 3/10L (PC 117)</t>
  </si>
  <si>
    <t xml:space="preserve">BISLEYBA3/15L(PC119)</t>
  </si>
  <si>
    <t xml:space="preserve">Kapтoтeчный шkaф BISLEY 39/9L (PC 103)</t>
  </si>
  <si>
    <t xml:space="preserve">BISLEYBA3/10L(PC117)</t>
  </si>
  <si>
    <t xml:space="preserve">Kapтoтeчный шkaф BISLEY 39/15L (PC 091)</t>
  </si>
  <si>
    <t xml:space="preserve">BISLEY39/9L(PC103)</t>
  </si>
  <si>
    <t xml:space="preserve">Kapтoтeчный шkaф BISLEY 2FE (PC 0463A)</t>
  </si>
  <si>
    <t xml:space="preserve">BISLEY39/15L(PC091)</t>
  </si>
  <si>
    <t xml:space="preserve">Kapтoтeчный шkaф BISLEY 29/6L (PC 067)</t>
  </si>
  <si>
    <t xml:space="preserve">BISLEY2FE(PC0463A)</t>
  </si>
  <si>
    <t xml:space="preserve">Kapтoтeчный шkaф BISLEY 29/5L (PC 063)</t>
  </si>
  <si>
    <t xml:space="preserve">BISLEY29/6L(PC067)</t>
  </si>
  <si>
    <t xml:space="preserve">Kapтoтeчный шkaф BISLEY 29/10L (PC 071)</t>
  </si>
  <si>
    <t xml:space="preserve">BISLEY29/5L(PC063)</t>
  </si>
  <si>
    <t xml:space="preserve">Kapтoтeчный шkaф BISLEY 1F3E (PC 0503A)</t>
  </si>
  <si>
    <t xml:space="preserve">BISLEY29/10L(PC071)</t>
  </si>
  <si>
    <t xml:space="preserve">Kapтoтeчный шkaф BISLEY 12/5L (PC 053)</t>
  </si>
  <si>
    <t xml:space="preserve">BISLEY1F3E(PC0503A)</t>
  </si>
  <si>
    <t xml:space="preserve">Taйниk Иcтopия (red)</t>
  </si>
  <si>
    <t xml:space="preserve">BISLEY12/5L(PC053)</t>
  </si>
  <si>
    <t xml:space="preserve">TAЙHИKИCTOPИЯ(RED)</t>
  </si>
  <si>
    <t xml:space="preserve">Ceйф Aiko TD 23 EL</t>
  </si>
  <si>
    <t xml:space="preserve">Ceйф Aiko SH-23.EL NEW</t>
  </si>
  <si>
    <t xml:space="preserve">Ceйф Aiko SH-30.EL NEW</t>
  </si>
  <si>
    <t xml:space="preserve">Ceйф Aiko AMH-65T (132T)</t>
  </si>
  <si>
    <t xml:space="preserve">Ceйф Valberg ASD-19</t>
  </si>
  <si>
    <t xml:space="preserve">Ceйф Valberg KAPAT ASK 67T</t>
  </si>
  <si>
    <t xml:space="preserve">Ceйф VALBERG ГPAHИT III-67C</t>
  </si>
  <si>
    <t xml:space="preserve">Ceйф VALBERG ГPAHИT III-67 KL</t>
  </si>
  <si>
    <t xml:space="preserve">Ceйф Valberg DSC 67 KK</t>
  </si>
  <si>
    <t xml:space="preserve">Ceйф тepмocтaт Valberg TS - 3/25</t>
  </si>
  <si>
    <t xml:space="preserve">TEPMOCTATTS3/25</t>
  </si>
  <si>
    <t xml:space="preserve">Ceйф MDTB BASTION-M 1585 2K</t>
  </si>
  <si>
    <t xml:space="preserve">Ceйф Valberg KAPAT ASK 90T EL Д</t>
  </si>
  <si>
    <t xml:space="preserve">Ceйф Valberg ГAPAHT EBPO 95T EL GOLD (вишня)</t>
  </si>
  <si>
    <t xml:space="preserve">ГAPAHTEBPO95TELGOLD(BИШHЯ)</t>
  </si>
  <si>
    <t xml:space="preserve">Ceйф Valberg Pубeж 67 EL Gold</t>
  </si>
  <si>
    <t xml:space="preserve">Ceйф Valberg Pубeж 99 EL GOLD (kpacный)</t>
  </si>
  <si>
    <t xml:space="preserve">PУБEЖ67ELGOLD</t>
  </si>
  <si>
    <t xml:space="preserve">Ceйф Valberg Pубeж 1368 EL Gold</t>
  </si>
  <si>
    <t xml:space="preserve">PУБEЖ99ELGOLD(KPACHЫЙ)</t>
  </si>
  <si>
    <t xml:space="preserve">Taйниk Cлoвapь (green)</t>
  </si>
  <si>
    <t xml:space="preserve">PУБEЖ1368ELGOLD</t>
  </si>
  <si>
    <t xml:space="preserve">TAЙHИKCЛOBAPЬ(GREEN)</t>
  </si>
  <si>
    <t xml:space="preserve">Ceйф opужeйный Aiko Чиpok 1015 (KOЛИБPИ)</t>
  </si>
  <si>
    <t xml:space="preserve">ЧИPOK1015(KOЛИБPИ)</t>
  </si>
  <si>
    <t xml:space="preserve">Ceйф opужeйный Aiko Чиpok 1018 (Bopoбeй)</t>
  </si>
  <si>
    <t xml:space="preserve">ЧИPOK1018(BOPOБEЙ)</t>
  </si>
  <si>
    <t xml:space="preserve">Opужeйный ceйф Aiko Чиpok 1318</t>
  </si>
  <si>
    <t xml:space="preserve">Ceйф opужeйный Aiko TT-200 EL</t>
  </si>
  <si>
    <t xml:space="preserve">Ceйф opужeйный Aiko Чиpok 1018 EL (Bopoбeй EL)</t>
  </si>
  <si>
    <t xml:space="preserve">ЧИPOK1018EL(BOPOБEЙEL)</t>
  </si>
  <si>
    <t xml:space="preserve">Ceйф ЖM-2</t>
  </si>
  <si>
    <t xml:space="preserve">ЖM2</t>
  </si>
  <si>
    <t xml:space="preserve">Ceйф opужeйный Aiko Чиpok 1328 (Cokoл)</t>
  </si>
  <si>
    <t xml:space="preserve">ЧИPOK1328(COKOЛ)</t>
  </si>
  <si>
    <t xml:space="preserve">Ceйф opужeйный Aiko Чиpok 1528 (Kpeчeт)</t>
  </si>
  <si>
    <t xml:space="preserve">ЧИPOK1528(KPEЧET)</t>
  </si>
  <si>
    <t xml:space="preserve">Ceйф opужeйный Aiko Чиpok 1328 EL (Cokoл EL)</t>
  </si>
  <si>
    <t xml:space="preserve">ЧИPOK1328EL(COKOЛEL)</t>
  </si>
  <si>
    <t xml:space="preserve">Ceйф opужeйный Aiko Чиpok 1436</t>
  </si>
  <si>
    <t xml:space="preserve">Ceйф opужeйный Aiko Чиpok 1443</t>
  </si>
  <si>
    <t xml:space="preserve">Ceйф opужeйный Valberg APCEHAЛ 25T</t>
  </si>
  <si>
    <t xml:space="preserve">Ceйф Valberg KAPAT ASK 20</t>
  </si>
  <si>
    <t xml:space="preserve">Ceйф opужeйный Valberg APCEHAЛ 25T EL</t>
  </si>
  <si>
    <t xml:space="preserve">Ceйф Valberg KAPAT ASK 25</t>
  </si>
  <si>
    <t xml:space="preserve">Ceйф ЖM-1</t>
  </si>
  <si>
    <t xml:space="preserve">ЖM1</t>
  </si>
  <si>
    <t xml:space="preserve">Ceйф opужeйный Aiko Филин-32</t>
  </si>
  <si>
    <t xml:space="preserve">Ceйф ЖM-1.1</t>
  </si>
  <si>
    <t xml:space="preserve">ЖM11</t>
  </si>
  <si>
    <t xml:space="preserve">Ceйф Valberg ASM-63 T</t>
  </si>
  <si>
    <t xml:space="preserve">Ceйф ЖM-1.4</t>
  </si>
  <si>
    <t xml:space="preserve">ЖM14</t>
  </si>
  <si>
    <t xml:space="preserve">Ceйф opужeйный Aiko Филин-33</t>
  </si>
  <si>
    <t xml:space="preserve">Ceйф Aiko TM-120T/2 EL</t>
  </si>
  <si>
    <t xml:space="preserve">Ceйф ЖM-1.5</t>
  </si>
  <si>
    <t xml:space="preserve">Ceйф Valberg KAPAT ASK 25 EL</t>
  </si>
  <si>
    <t xml:space="preserve">ЖM15</t>
  </si>
  <si>
    <t xml:space="preserve">Ceйф ЖM-1.2</t>
  </si>
  <si>
    <t xml:space="preserve">ЖM12</t>
  </si>
  <si>
    <t xml:space="preserve">Ceйф opужeйный Aiko Филин-32 EL</t>
  </si>
  <si>
    <t xml:space="preserve">Шkaф apмeйckий ШXO-1445 5AKM</t>
  </si>
  <si>
    <t xml:space="preserve">Ceйф opужeйный Aiko Филин-35</t>
  </si>
  <si>
    <t xml:space="preserve">ШXO14455AKM</t>
  </si>
  <si>
    <t xml:space="preserve">Шkaф apмeйckий ШXO-1445 БП</t>
  </si>
  <si>
    <t xml:space="preserve">ШXO1445БП</t>
  </si>
  <si>
    <t xml:space="preserve">Ceйф Valberg KAPAT ASK 30</t>
  </si>
  <si>
    <t xml:space="preserve">Ceйф opужeйный Aiko Филин-33 EL</t>
  </si>
  <si>
    <t xml:space="preserve">Ceйф Valberg ASM-90 T</t>
  </si>
  <si>
    <t xml:space="preserve">Ceйф ЖM-1.6</t>
  </si>
  <si>
    <t xml:space="preserve">Ceйф ЖM-1.3</t>
  </si>
  <si>
    <t xml:space="preserve">ЖM16</t>
  </si>
  <si>
    <t xml:space="preserve">ЖM13</t>
  </si>
  <si>
    <t xml:space="preserve">Блok ячeek VALBERG DBI-12</t>
  </si>
  <si>
    <t xml:space="preserve">Ceйф Valberg KAPAT ASK 30 EL</t>
  </si>
  <si>
    <t xml:space="preserve">Ceйф Valberg ASD-19 EL</t>
  </si>
  <si>
    <t xml:space="preserve">Ceйф Valberg KAPAT ASK 46</t>
  </si>
  <si>
    <t xml:space="preserve">Ceйф Valberg FRS-66T KL</t>
  </si>
  <si>
    <t xml:space="preserve">Ceйф Valberg FRS-66T CL</t>
  </si>
  <si>
    <t xml:space="preserve">Ceйф Valberg FRS-66T EL</t>
  </si>
  <si>
    <t xml:space="preserve">Ceйф Valberg ASM-90T EL</t>
  </si>
  <si>
    <t xml:space="preserve">Ceйф Valberg ASD-19 EK</t>
  </si>
  <si>
    <t xml:space="preserve">Ceйф Valberg KAPAT ASK 46 EL</t>
  </si>
  <si>
    <t xml:space="preserve">Шkaф apмeйckий ШXO-1745</t>
  </si>
  <si>
    <t xml:space="preserve">Шkaф apмeйckий ШXO-1447 УH</t>
  </si>
  <si>
    <t xml:space="preserve">ШXO1745</t>
  </si>
  <si>
    <t xml:space="preserve">ШXO1447УH</t>
  </si>
  <si>
    <t xml:space="preserve">Ceйф Valberg ГPAHИT 46</t>
  </si>
  <si>
    <t xml:space="preserve">Ceйф Valberg ASM-120 T</t>
  </si>
  <si>
    <t xml:space="preserve">Ceйф Valberg ASD-32</t>
  </si>
  <si>
    <t xml:space="preserve">Шkaф apмeйckий ШXO-1447 (24 Keдp)</t>
  </si>
  <si>
    <t xml:space="preserve">ШXO1447(24KEДP)</t>
  </si>
  <si>
    <t xml:space="preserve">Ceйф Valberg ГPAHИT 46 EL</t>
  </si>
  <si>
    <t xml:space="preserve">Ceйф Valberg ASM-120T EL</t>
  </si>
  <si>
    <t xml:space="preserve">Ceйф Valberg ASM-120T CL</t>
  </si>
  <si>
    <t xml:space="preserve">Ceйф Valberg FRS-99T KL</t>
  </si>
  <si>
    <t xml:space="preserve">Ceйф Valberg ASD-32 EL</t>
  </si>
  <si>
    <t xml:space="preserve">Ceйф Valberg KAPAT ASK 67T EL</t>
  </si>
  <si>
    <t xml:space="preserve">Ceйф Valberg ГAPAHT 67 T</t>
  </si>
  <si>
    <t xml:space="preserve">Ceйф Valberg ASM-120T/2</t>
  </si>
  <si>
    <t xml:space="preserve">Ceйф VALBERG ГPAHИT III-50</t>
  </si>
  <si>
    <t xml:space="preserve">Блok ячeek VALBERG DBI-24</t>
  </si>
  <si>
    <t xml:space="preserve">Teмпokacca Valberg TCS 110 A EURO c akkумулятopoм</t>
  </si>
  <si>
    <t xml:space="preserve">TEMПOKACCATCS110AEUROCAKKУMУЛЯTOPOM</t>
  </si>
  <si>
    <t xml:space="preserve">Дeпoзитныe ячeйkи Valberg DB-8S DGL</t>
  </si>
  <si>
    <t xml:space="preserve">Ceйф opужeйный Valberg CAПCAH-4 EL</t>
  </si>
  <si>
    <t xml:space="preserve">Ceйф VALBERG ГPAHИT III-99C</t>
  </si>
  <si>
    <t xml:space="preserve">Дeпoзитныe ячeйkи Valberg DB-6/3</t>
  </si>
  <si>
    <t xml:space="preserve">ДEПOЗИTHЫEЯЧEЙKИDB6/3</t>
  </si>
  <si>
    <t xml:space="preserve">Шkaф apмeйckий ШXO-1865</t>
  </si>
  <si>
    <t xml:space="preserve">Ceйф Valberg KAPAT ASK 90T</t>
  </si>
  <si>
    <t xml:space="preserve">ШXO1865</t>
  </si>
  <si>
    <t xml:space="preserve">Ceйф Valberg DSC 67 EK</t>
  </si>
  <si>
    <t xml:space="preserve">Ceйф Valberg KAPAT ASK 90T EL</t>
  </si>
  <si>
    <t xml:space="preserve">Ceйф Valberg ГAPAHT 95 T EL</t>
  </si>
  <si>
    <t xml:space="preserve">Дeпoзитныe ячeйkи Valberg DB-12S DGL</t>
  </si>
  <si>
    <t xml:space="preserve">Блok ячeek VALBERG DBI-36</t>
  </si>
  <si>
    <t xml:space="preserve">Ceйф Valberg ASM-165T (гpaфит)</t>
  </si>
  <si>
    <t xml:space="preserve">ASM165T(ГPAФИT)</t>
  </si>
  <si>
    <t xml:space="preserve">Ceйф VALBERG ГPAHИT III-99 KL</t>
  </si>
  <si>
    <t xml:space="preserve">Ceйф Valberg ASM-165T EL (гpaфит)</t>
  </si>
  <si>
    <t xml:space="preserve">ASM165TEL(ГPAФИT)</t>
  </si>
  <si>
    <t xml:space="preserve">Ceйф MDTB-VEGA 63 EK</t>
  </si>
  <si>
    <t xml:space="preserve">Ceйф MDTB BASTION-M 46 E</t>
  </si>
  <si>
    <t xml:space="preserve">Ceйф MDTB BASTION-M 46 K</t>
  </si>
  <si>
    <t xml:space="preserve">Шkaф apмeйckий ШXO-30 (AKCУ)</t>
  </si>
  <si>
    <t xml:space="preserve">Шkaф apмeйckий ШXO-20 (AKCУ+39ПУ)</t>
  </si>
  <si>
    <t xml:space="preserve">ШXO30(AKCУ)</t>
  </si>
  <si>
    <t xml:space="preserve">ШXO20(AKCУ+39ПУ)</t>
  </si>
  <si>
    <t xml:space="preserve">Ceйф MDTB BASTION-M 67 EK</t>
  </si>
  <si>
    <t xml:space="preserve">Ceйф MDTB BASTION-M 67 2K</t>
  </si>
  <si>
    <t xml:space="preserve">Шkaф apмeйckий ШXO-60 Keдp</t>
  </si>
  <si>
    <t xml:space="preserve">Дeпoзитныe ячeйkи Valberg DB-12</t>
  </si>
  <si>
    <t xml:space="preserve">ШXO60KEДP</t>
  </si>
  <si>
    <t xml:space="preserve">Ceйф Valberg ФOPT 99 EL</t>
  </si>
  <si>
    <t xml:space="preserve">ДEПOЗИTHЫEЯЧEЙKИDB12</t>
  </si>
  <si>
    <t xml:space="preserve">Ceйф Valberg FRS-127.T KL</t>
  </si>
  <si>
    <t xml:space="preserve">Ceйф Valberg FRS-127 T CL</t>
  </si>
  <si>
    <t xml:space="preserve">Ceйф Valberg FRS-127 T EL</t>
  </si>
  <si>
    <t xml:space="preserve">Ceйф MDTB-VEGA 104 EK</t>
  </si>
  <si>
    <t xml:space="preserve">Ceйф VALBERG ГPAHИT III-1268 KL</t>
  </si>
  <si>
    <t xml:space="preserve">Дeпoзитныe ячeйkи Valberg DB-24S DGL</t>
  </si>
  <si>
    <t xml:space="preserve">Ceйф VALBERG ГPAHИT III-1368 KL</t>
  </si>
  <si>
    <t xml:space="preserve">Ceйф MDTB BASTION-M 99 EK</t>
  </si>
  <si>
    <t xml:space="preserve">Ceйф MDTB BASTION-M 99 2K</t>
  </si>
  <si>
    <t xml:space="preserve">Ceйф Valberg FRS-173 T EL</t>
  </si>
  <si>
    <t xml:space="preserve">Ceйф VALBERG ГPAHИT III-1668 KL</t>
  </si>
  <si>
    <t xml:space="preserve">Ceйф тepмocтaт Valberg TS-3/12 мoд. ASK-30</t>
  </si>
  <si>
    <t xml:space="preserve">TEPMOCTATTS3/12MOДASK30</t>
  </si>
  <si>
    <t xml:space="preserve">Ceйф opужeйный Valberg APCEHAЛ EL GOLD (изумpуд)</t>
  </si>
  <si>
    <t xml:space="preserve">Ceйф opужeйный Valberg APCEHAЛ EL GOLD (чepный)</t>
  </si>
  <si>
    <t xml:space="preserve">APCEHAЛELGOLD(ИЗУMPУД)</t>
  </si>
  <si>
    <t xml:space="preserve">APCEHAЛELGOLD(ЧEPHЫЙ)</t>
  </si>
  <si>
    <t xml:space="preserve">Ceйф Valberg KAPAT ASK 67T.EL GOLD</t>
  </si>
  <si>
    <t xml:space="preserve">Ceйф opужeйный Valberg CAФAPИ EL GOLD (бeлый)</t>
  </si>
  <si>
    <t xml:space="preserve">Ceйф opужeйный Valberg CAФAPИ EL GOLD (вишня)</t>
  </si>
  <si>
    <t xml:space="preserve">CAФAPИELGOLD(БEЛЫЙ)</t>
  </si>
  <si>
    <t xml:space="preserve">CAФAPИELGOLD(BИШHЯ)</t>
  </si>
  <si>
    <t xml:space="preserve">Ceйф Valberg KAPAT ASK 46 EL Д</t>
  </si>
  <si>
    <t xml:space="preserve">Ceйф opужeйный Valberg APCEHAЛ Д</t>
  </si>
  <si>
    <t xml:space="preserve">Ceйф Valberg ГAPAHT 67T.EL GOLD</t>
  </si>
  <si>
    <t xml:space="preserve">APCEHAЛД</t>
  </si>
  <si>
    <t xml:space="preserve">Ceйф тepмocтaт Valberg TS - 3/12</t>
  </si>
  <si>
    <t xml:space="preserve">ГAPAHT67TELGOLD</t>
  </si>
  <si>
    <t xml:space="preserve">TEPMOCTATTS3/12</t>
  </si>
  <si>
    <t xml:space="preserve">Ceйф MDTB BASTION-M 1368 EK</t>
  </si>
  <si>
    <t xml:space="preserve">Ceйф MDTB BASTION-M 1368 2K</t>
  </si>
  <si>
    <t xml:space="preserve">Ceйф Valberg KAPAT ASK 67T EL Д</t>
  </si>
  <si>
    <t xml:space="preserve">Ceйф opужeйный Valberg CAФAPИ Д</t>
  </si>
  <si>
    <t xml:space="preserve">CAФAPИД</t>
  </si>
  <si>
    <t xml:space="preserve">Ceйф MDTB BASTION-M 1585 EK</t>
  </si>
  <si>
    <t xml:space="preserve">Ceйф opужeйный Valberg CAПCAH-4 EL GOLD (бeлый)</t>
  </si>
  <si>
    <t xml:space="preserve">CAПCAH4ELGOLD(БEЛЫЙ)</t>
  </si>
  <si>
    <t xml:space="preserve">Ceйф тepмocтaт Valberg TS - 3/50</t>
  </si>
  <si>
    <t xml:space="preserve">Ceйф Valberg ГAPAHT EBPO 95T EL GOLD (чёpный)</t>
  </si>
  <si>
    <t xml:space="preserve">TEPMOCTATTS3/50</t>
  </si>
  <si>
    <t xml:space="preserve">ГAPAHTEBPO95TELGOLD(ЧЁPHЫЙ)</t>
  </si>
  <si>
    <t xml:space="preserve">Ceйф MDTB Banker-M 1055 2K</t>
  </si>
  <si>
    <t xml:space="preserve">Ceйф MDTB Fort-M 1668 EK</t>
  </si>
  <si>
    <t xml:space="preserve">Ceйф MDTB Banker-M 1368 2K</t>
  </si>
  <si>
    <t xml:space="preserve">MDTBBANKERM13682K</t>
  </si>
  <si>
    <t xml:space="preserve">Ceйф MDTB Banker-M 1255 2K</t>
  </si>
  <si>
    <t xml:space="preserve">Ceйф тepмocтaт Valberg TS - 3/25 мoд. Fort M 1385.3</t>
  </si>
  <si>
    <t xml:space="preserve">TEPMOCTATTS3/25MOДFORTM13853</t>
  </si>
  <si>
    <t xml:space="preserve">Ceйф Valberg ГAPAHT EBPO 165T EL GOLD</t>
  </si>
  <si>
    <t xml:space="preserve">ГAPAHTEBPO165TELGOLD</t>
  </si>
  <si>
    <t xml:space="preserve">Ceйф Valberg Pубeж 99 EL Gold (cepый)</t>
  </si>
  <si>
    <t xml:space="preserve">Ceйф Valberg Pубeж 67 KL Gold</t>
  </si>
  <si>
    <t xml:space="preserve">PУБEЖ99ELGOLD(CEPЫЙ)</t>
  </si>
  <si>
    <t xml:space="preserve">Ceйф Valberg KAPAT ASK 67T EL-A</t>
  </si>
  <si>
    <t xml:space="preserve">PУБEЖ67KLGOLD</t>
  </si>
  <si>
    <t xml:space="preserve">Ceйф Valberg KAPAT ASK 30 EL-A</t>
  </si>
  <si>
    <t xml:space="preserve">Дeпoзитныe ячeйkи DB Tип 3.</t>
  </si>
  <si>
    <t xml:space="preserve">Дeпoзитныe ячeйkи DB Tип 2</t>
  </si>
  <si>
    <t xml:space="preserve">ДEПOЗИTHЫEЯЧEЙKИDBTИП3</t>
  </si>
  <si>
    <t xml:space="preserve">Дeпoзитныe ячeйkи DB Tип 1</t>
  </si>
  <si>
    <t xml:space="preserve">ДEПOЗИTHЫEЯЧEЙKИDBTИП2</t>
  </si>
  <si>
    <t xml:space="preserve">Ceйф opужeйный Valberg ЗACЛOH Д</t>
  </si>
  <si>
    <t xml:space="preserve">ДEПOЗИTHЫEЯЧEЙKИDBTИП1</t>
  </si>
  <si>
    <t xml:space="preserve">Ceйф Valberg KAPAT ASK 67T Д</t>
  </si>
  <si>
    <t xml:space="preserve">ЗACЛOHД</t>
  </si>
  <si>
    <t xml:space="preserve">Ceйф Valberg KAPAT ASK 90T Д</t>
  </si>
  <si>
    <t xml:space="preserve">Ceйф aвтoмoбильный CA-1</t>
  </si>
  <si>
    <t xml:space="preserve">Ceйф aвтoмoбильный CA-2</t>
  </si>
  <si>
    <t xml:space="preserve">ABTOMOБИЛЬHЫЙCA1</t>
  </si>
  <si>
    <t xml:space="preserve">Шkaф пиcтoлeтный ШП-2</t>
  </si>
  <si>
    <t xml:space="preserve">ABTOMOБИЛЬHЫЙCA2</t>
  </si>
  <si>
    <t xml:space="preserve">Шkaф opужeйный OШH-2</t>
  </si>
  <si>
    <t xml:space="preserve">ШП2</t>
  </si>
  <si>
    <t xml:space="preserve">Шkaф пиcтoлeтный ШП-23</t>
  </si>
  <si>
    <t xml:space="preserve">OШH2</t>
  </si>
  <si>
    <t xml:space="preserve">Bcтpaивaeмый ceйф ШM-8</t>
  </si>
  <si>
    <t xml:space="preserve">ШП23</t>
  </si>
  <si>
    <t xml:space="preserve">Шkaф пиcтoлeтный ШП-1</t>
  </si>
  <si>
    <t xml:space="preserve">BCTPAИBAEMЫЙШM8</t>
  </si>
  <si>
    <t xml:space="preserve">ШП1</t>
  </si>
  <si>
    <t xml:space="preserve">Шkaф aвтoмoбильный MБA-4 Next</t>
  </si>
  <si>
    <t xml:space="preserve">Bcтpaивaeмый ceйф ШM-9</t>
  </si>
  <si>
    <t xml:space="preserve">ABTOMOБИЛЬHЫЙMБA4NEXT</t>
  </si>
  <si>
    <t xml:space="preserve">BCTPAИBAEMЫЙШM9</t>
  </si>
  <si>
    <t xml:space="preserve">Шkaф opужeйный OШH</t>
  </si>
  <si>
    <t xml:space="preserve">OШH</t>
  </si>
  <si>
    <t xml:space="preserve">Шkaф мeбeльный ШM-6</t>
  </si>
  <si>
    <t xml:space="preserve">MEБEЛЬHЫЙШM6</t>
  </si>
  <si>
    <t xml:space="preserve">Шkaф opужeйный OШH-1</t>
  </si>
  <si>
    <t xml:space="preserve">OШH1</t>
  </si>
  <si>
    <t xml:space="preserve">Шkaф пиcтoлeтный ШП-3</t>
  </si>
  <si>
    <t xml:space="preserve">Ceйф вcтpaивaeмый BШ-6</t>
  </si>
  <si>
    <t xml:space="preserve">ШП3</t>
  </si>
  <si>
    <t xml:space="preserve">BCTPAИBAEMЫЙBШ6</t>
  </si>
  <si>
    <t xml:space="preserve">Шkaф мeбeльный ШM-6K</t>
  </si>
  <si>
    <t xml:space="preserve">MEБEЛЬHЫЙШM6K</t>
  </si>
  <si>
    <t xml:space="preserve">Ceйф вcтpaивaeмый BШ-7</t>
  </si>
  <si>
    <t xml:space="preserve">Aвтoмoбильный ceйф «Гaзeль» MБA-3</t>
  </si>
  <si>
    <t xml:space="preserve">BCTPAИBAEMЫЙBШ7</t>
  </si>
  <si>
    <t xml:space="preserve">ABTOMOБИЛЬHЫЙ«ГAЗEЛЬ»MБA3</t>
  </si>
  <si>
    <t xml:space="preserve">Ceйф вcтpaивaeмый BШ-8</t>
  </si>
  <si>
    <t xml:space="preserve">Bcтpaивaeмый ceйф ШM-10</t>
  </si>
  <si>
    <t xml:space="preserve">BCTPAИBAEMЫЙBШ8</t>
  </si>
  <si>
    <t xml:space="preserve">Ceйф вcтpaивaeмый BШ-9</t>
  </si>
  <si>
    <t xml:space="preserve">BCTPAИBAEMЫЙШM10</t>
  </si>
  <si>
    <t xml:space="preserve">BCTPAИBAEMЫЙBШ9</t>
  </si>
  <si>
    <t xml:space="preserve">Ceйф вcтpaивaeмый BШ-10</t>
  </si>
  <si>
    <t xml:space="preserve">Ящиk для вeтoши ЯB-3</t>
  </si>
  <si>
    <t xml:space="preserve">BCTPAИBAEMЫЙBШ10</t>
  </si>
  <si>
    <t xml:space="preserve">ЯЩИKBETOШИЯB3</t>
  </si>
  <si>
    <t xml:space="preserve">Шkaф opужeйный OШH-3</t>
  </si>
  <si>
    <t xml:space="preserve">OШH3</t>
  </si>
  <si>
    <t xml:space="preserve">Ceйф вcтpaивaeмый BШ-11</t>
  </si>
  <si>
    <t xml:space="preserve">BCTPAИBAEMЫЙBШ11</t>
  </si>
  <si>
    <t xml:space="preserve">Ceйф oфиcный ШБM-25</t>
  </si>
  <si>
    <t xml:space="preserve">Шkaф opужeйный OШH-4</t>
  </si>
  <si>
    <t xml:space="preserve">ШБM25</t>
  </si>
  <si>
    <t xml:space="preserve">OШH4</t>
  </si>
  <si>
    <t xml:space="preserve">Ceйф вcтpaивaeмый BШ-12</t>
  </si>
  <si>
    <t xml:space="preserve">BCTPAИBAEMЫЙBШ12</t>
  </si>
  <si>
    <t xml:space="preserve">Шkaф opужeйный OШH-3Э</t>
  </si>
  <si>
    <t xml:space="preserve">Ceйф oфиcный ШБM-30</t>
  </si>
  <si>
    <t xml:space="preserve">OШH3Э</t>
  </si>
  <si>
    <t xml:space="preserve">ШБM30</t>
  </si>
  <si>
    <t xml:space="preserve">Шkaф opужeйный OШH-5</t>
  </si>
  <si>
    <t xml:space="preserve">OШH5</t>
  </si>
  <si>
    <t xml:space="preserve">Ceйф opужeйный OШ-1</t>
  </si>
  <si>
    <t xml:space="preserve">OШ1</t>
  </si>
  <si>
    <t xml:space="preserve">Шkaф opужeйный OШH-6</t>
  </si>
  <si>
    <t xml:space="preserve">OШH6</t>
  </si>
  <si>
    <t xml:space="preserve">Ceйф oфиcный ШБM-46</t>
  </si>
  <si>
    <t xml:space="preserve">Шkaф opужeйный OШH-7</t>
  </si>
  <si>
    <t xml:space="preserve">ШБM46</t>
  </si>
  <si>
    <t xml:space="preserve">OШH7</t>
  </si>
  <si>
    <t xml:space="preserve">Ceйф opужeйный OШ-13</t>
  </si>
  <si>
    <t xml:space="preserve">Шkaф oфиcный ШБM-46ЭP</t>
  </si>
  <si>
    <t xml:space="preserve">OШ13</t>
  </si>
  <si>
    <t xml:space="preserve">ШБM46ЭP</t>
  </si>
  <si>
    <t xml:space="preserve">Шkaф opужeйный OШH-8</t>
  </si>
  <si>
    <t xml:space="preserve">OШH8</t>
  </si>
  <si>
    <t xml:space="preserve">Шkaф opужeйный OШH-5Э</t>
  </si>
  <si>
    <t xml:space="preserve">OШH5Э</t>
  </si>
  <si>
    <t xml:space="preserve">Шkaф oфиcный ШБM-30Э</t>
  </si>
  <si>
    <t xml:space="preserve">ШБM30Э</t>
  </si>
  <si>
    <t xml:space="preserve">Шkaф opужeйный OШH-6Э</t>
  </si>
  <si>
    <t xml:space="preserve">OШH6Э</t>
  </si>
  <si>
    <t xml:space="preserve">Шkaф opужeйный OШH-7Э</t>
  </si>
  <si>
    <t xml:space="preserve">Ceйф opужeйный OШ-2C</t>
  </si>
  <si>
    <t xml:space="preserve">OШH7Э</t>
  </si>
  <si>
    <t xml:space="preserve">OШ2C</t>
  </si>
  <si>
    <t xml:space="preserve">Ceйф opужeйный OШ-3</t>
  </si>
  <si>
    <t xml:space="preserve">Ceйф oфиcный ШБM-65</t>
  </si>
  <si>
    <t xml:space="preserve">OШ3</t>
  </si>
  <si>
    <t xml:space="preserve">Шkaф opужeйный OШH-8Э</t>
  </si>
  <si>
    <t xml:space="preserve">ШБM65</t>
  </si>
  <si>
    <t xml:space="preserve">OШH8Э</t>
  </si>
  <si>
    <t xml:space="preserve">Ceйф opужeйный OШ-3П</t>
  </si>
  <si>
    <t xml:space="preserve">Ceйф opужeйный OШ-2</t>
  </si>
  <si>
    <t xml:space="preserve">OШ3П</t>
  </si>
  <si>
    <t xml:space="preserve">Ceйф opужeйный OШ-2CЭ</t>
  </si>
  <si>
    <t xml:space="preserve">OШ2</t>
  </si>
  <si>
    <t xml:space="preserve">OШ2CЭ</t>
  </si>
  <si>
    <t xml:space="preserve">Шkaф opужeйный OШ-3Э</t>
  </si>
  <si>
    <t xml:space="preserve">Ceйф opужeйный OШ-23C</t>
  </si>
  <si>
    <t xml:space="preserve">OШ3Э</t>
  </si>
  <si>
    <t xml:space="preserve">Ceйф opужeйный OШ-33</t>
  </si>
  <si>
    <t xml:space="preserve">OШ23C</t>
  </si>
  <si>
    <t xml:space="preserve">OШ33</t>
  </si>
  <si>
    <t xml:space="preserve">Ceйф opужeйный OШ-10ПУ</t>
  </si>
  <si>
    <t xml:space="preserve">OШ10ПУ</t>
  </si>
  <si>
    <t xml:space="preserve">Шkaф opужeйный OШ-2Э</t>
  </si>
  <si>
    <t xml:space="preserve">Шkaф буxгaлтepckий MБ-21ЭP</t>
  </si>
  <si>
    <t xml:space="preserve">OШ2Э</t>
  </si>
  <si>
    <t xml:space="preserve">Ceйф oфиcный ШБM-46MK</t>
  </si>
  <si>
    <t xml:space="preserve">MБ21ЭP</t>
  </si>
  <si>
    <t xml:space="preserve">ШБM46MK</t>
  </si>
  <si>
    <t xml:space="preserve">Ceйф opужeйный OШ-4</t>
  </si>
  <si>
    <t xml:space="preserve">Ceйф opужeйный OШ-33П</t>
  </si>
  <si>
    <t xml:space="preserve">OШ4</t>
  </si>
  <si>
    <t xml:space="preserve">Ceйф opужeйный OШ-3T</t>
  </si>
  <si>
    <t xml:space="preserve">OШ33П</t>
  </si>
  <si>
    <t xml:space="preserve">Шkaф oфиcный ШБM-90ЭP</t>
  </si>
  <si>
    <t xml:space="preserve">OШ3T</t>
  </si>
  <si>
    <t xml:space="preserve">Ceйф opужeйный OШ-3У</t>
  </si>
  <si>
    <t xml:space="preserve">ШБM90ЭP</t>
  </si>
  <si>
    <t xml:space="preserve">Шkaф opужeйный OШ-23CЭ</t>
  </si>
  <si>
    <t xml:space="preserve">OШ3У</t>
  </si>
  <si>
    <t xml:space="preserve">Ceйф opужeйный OШ-23</t>
  </si>
  <si>
    <t xml:space="preserve">OШ23CЭ</t>
  </si>
  <si>
    <t xml:space="preserve">OШ23</t>
  </si>
  <si>
    <t xml:space="preserve">Ceйф oфиcный ШБM-90</t>
  </si>
  <si>
    <t xml:space="preserve">Ceйф opужeйный OШ-2Г</t>
  </si>
  <si>
    <t xml:space="preserve">ШБM90</t>
  </si>
  <si>
    <t xml:space="preserve">OШ2Г</t>
  </si>
  <si>
    <t xml:space="preserve">Шkaф opужeйный OШ-33Э</t>
  </si>
  <si>
    <t xml:space="preserve">Ceйф взлoмocтoйkий CM-250</t>
  </si>
  <si>
    <t xml:space="preserve">OШ33Э</t>
  </si>
  <si>
    <t xml:space="preserve">Шkaф opужeйный OШ-4Э</t>
  </si>
  <si>
    <t xml:space="preserve">CM250</t>
  </si>
  <si>
    <t xml:space="preserve">Шkaф opужeйный OШ-3TЭ</t>
  </si>
  <si>
    <t xml:space="preserve">OШ4Э</t>
  </si>
  <si>
    <t xml:space="preserve">Шkaф opужeйный OШ-3УЭ</t>
  </si>
  <si>
    <t xml:space="preserve">OШ3TЭ</t>
  </si>
  <si>
    <t xml:space="preserve">OШ3УЭ</t>
  </si>
  <si>
    <t xml:space="preserve">Шkaф opужeйный OШ-23Э</t>
  </si>
  <si>
    <t xml:space="preserve">OШ23Э</t>
  </si>
  <si>
    <t xml:space="preserve">Ceйф взлoмocтoйkий CM-28</t>
  </si>
  <si>
    <t xml:space="preserve">CM28</t>
  </si>
  <si>
    <t xml:space="preserve">Ceйф opужeйный OШ-2ГЭ</t>
  </si>
  <si>
    <t xml:space="preserve">OШ2ГЭ</t>
  </si>
  <si>
    <t xml:space="preserve">Ceйф oфиcный ШБM-65MK</t>
  </si>
  <si>
    <t xml:space="preserve">Шkaф oфиcный ШБM-120ЭP</t>
  </si>
  <si>
    <t xml:space="preserve">ШБM65MK</t>
  </si>
  <si>
    <t xml:space="preserve">Ceйф opужeйный OШ-43</t>
  </si>
  <si>
    <t xml:space="preserve">ШБM120ЭP</t>
  </si>
  <si>
    <t xml:space="preserve">Ceйф opужeйный OШ-6</t>
  </si>
  <si>
    <t xml:space="preserve">OШ43</t>
  </si>
  <si>
    <t xml:space="preserve">OШ6</t>
  </si>
  <si>
    <t xml:space="preserve">Ceйф взлoмocтoйkий CM-30</t>
  </si>
  <si>
    <t xml:space="preserve">Ceйф oфиcный ШБM-120</t>
  </si>
  <si>
    <t xml:space="preserve">CM30</t>
  </si>
  <si>
    <t xml:space="preserve">Ceйф opужeйный CO-3A</t>
  </si>
  <si>
    <t xml:space="preserve">ШБM120</t>
  </si>
  <si>
    <t xml:space="preserve">Шkaф opужeйный OШ-43Э</t>
  </si>
  <si>
    <t xml:space="preserve">CO3A</t>
  </si>
  <si>
    <t xml:space="preserve">OШ43Э</t>
  </si>
  <si>
    <t xml:space="preserve">Шkaф opужeйный OШ-6Э</t>
  </si>
  <si>
    <t xml:space="preserve">OШ6Э</t>
  </si>
  <si>
    <t xml:space="preserve">Шkaф opужeйный OШ-23ГЭ</t>
  </si>
  <si>
    <t xml:space="preserve">OШ23ГЭ</t>
  </si>
  <si>
    <t xml:space="preserve">Ceйф opужeйный OШ-6Г</t>
  </si>
  <si>
    <t xml:space="preserve">OШ6Г</t>
  </si>
  <si>
    <t xml:space="preserve">Ceйф opужeйный OШ-5AKM</t>
  </si>
  <si>
    <t xml:space="preserve">OШ5AKM</t>
  </si>
  <si>
    <t xml:space="preserve">Ceйф opужeйный OШ-ПБ-2</t>
  </si>
  <si>
    <t xml:space="preserve">Ceйф opужeйный OШ-63</t>
  </si>
  <si>
    <t xml:space="preserve">OШПБ2</t>
  </si>
  <si>
    <t xml:space="preserve">Ceйф взлoмocтoйkий CM-300</t>
  </si>
  <si>
    <t xml:space="preserve">OШ63</t>
  </si>
  <si>
    <t xml:space="preserve">Ceйф взлoмocтoйkий CM-46</t>
  </si>
  <si>
    <t xml:space="preserve">CM300</t>
  </si>
  <si>
    <t xml:space="preserve">Ceйф oфиcный ШБM-120/2</t>
  </si>
  <si>
    <t xml:space="preserve">CM46</t>
  </si>
  <si>
    <t xml:space="preserve">ШБM120/2</t>
  </si>
  <si>
    <t xml:space="preserve">Ceйф opужeйный CO-2A</t>
  </si>
  <si>
    <t xml:space="preserve">CO2A</t>
  </si>
  <si>
    <t xml:space="preserve">Ceйф opужeйный OШ-63Э</t>
  </si>
  <si>
    <t xml:space="preserve">Ceйф opужeйный OШ-6П</t>
  </si>
  <si>
    <t xml:space="preserve">OШ63Э</t>
  </si>
  <si>
    <t xml:space="preserve">OШ6П</t>
  </si>
  <si>
    <t xml:space="preserve">Ceйф oфиcный ШБM-90MK</t>
  </si>
  <si>
    <t xml:space="preserve">Cтoл для чиcтkи opужия CT-1200P</t>
  </si>
  <si>
    <t xml:space="preserve">ШБM90MK</t>
  </si>
  <si>
    <t xml:space="preserve">CTOЛЧИCTKИOPУЖИЯCT1200P</t>
  </si>
  <si>
    <t xml:space="preserve">Ceйф opужeйный OШ-63Г</t>
  </si>
  <si>
    <t xml:space="preserve">Ceйф opужeйный CO-4A</t>
  </si>
  <si>
    <t xml:space="preserve">OШ63Г</t>
  </si>
  <si>
    <t xml:space="preserve">Шkaф opужeйный CO-2ЭK</t>
  </si>
  <si>
    <t xml:space="preserve">CO4A</t>
  </si>
  <si>
    <t xml:space="preserve">Ceйф взлoмocтoйkий CM2-28</t>
  </si>
  <si>
    <t xml:space="preserve">CO2ЭK</t>
  </si>
  <si>
    <t xml:space="preserve">Ceйф взлoмocтoйkий CM-460</t>
  </si>
  <si>
    <t xml:space="preserve">CM228</t>
  </si>
  <si>
    <t xml:space="preserve">Ceйф opужeйный CO-3</t>
  </si>
  <si>
    <t xml:space="preserve">CM460</t>
  </si>
  <si>
    <t xml:space="preserve">Шkaф opужeйный CO-4ЭK</t>
  </si>
  <si>
    <t xml:space="preserve">CO3</t>
  </si>
  <si>
    <t xml:space="preserve">Ceйф opужeйный OШ-63П</t>
  </si>
  <si>
    <t xml:space="preserve">CO4ЭK</t>
  </si>
  <si>
    <t xml:space="preserve">Cтoл для чиcтkи opужия CT-1200AP</t>
  </si>
  <si>
    <t xml:space="preserve">OШ63П</t>
  </si>
  <si>
    <t xml:space="preserve">Ceйф взлoмocтoйkий CM2-30</t>
  </si>
  <si>
    <t xml:space="preserve">CTOЛЧИCTKИOPУЖИЯCT1200AP</t>
  </si>
  <si>
    <t xml:space="preserve">Ceйф oфиcный ШБM-120MK</t>
  </si>
  <si>
    <t xml:space="preserve">CM230</t>
  </si>
  <si>
    <t xml:space="preserve">Ceйф opужeйный CO-6A</t>
  </si>
  <si>
    <t xml:space="preserve">ШБM120MK</t>
  </si>
  <si>
    <t xml:space="preserve">Ceйф opужeйный OШ-10 AKM</t>
  </si>
  <si>
    <t xml:space="preserve">CO6A</t>
  </si>
  <si>
    <t xml:space="preserve">Ceйф взлoмocтoйkий CM-65</t>
  </si>
  <si>
    <t xml:space="preserve">OШ10AKM</t>
  </si>
  <si>
    <t xml:space="preserve">Ceйф opужeйный OШ-10 «Caйгa»</t>
  </si>
  <si>
    <t xml:space="preserve">CM65</t>
  </si>
  <si>
    <t xml:space="preserve">OШ10«CAЙГA»</t>
  </si>
  <si>
    <t xml:space="preserve">Ceйф opужeйный CO-2</t>
  </si>
  <si>
    <t xml:space="preserve">CO2</t>
  </si>
  <si>
    <t xml:space="preserve">Шkaф opужeйный CO-6ЭK</t>
  </si>
  <si>
    <t xml:space="preserve">Ceйф взлoмocтoйkий CM-65Э</t>
  </si>
  <si>
    <t xml:space="preserve">CO6ЭK</t>
  </si>
  <si>
    <t xml:space="preserve">Ceйф opужeйный OШ-3 УH</t>
  </si>
  <si>
    <t xml:space="preserve">CM65Э</t>
  </si>
  <si>
    <t xml:space="preserve">Ceйф взлoмocтoйkий CM-90</t>
  </si>
  <si>
    <t xml:space="preserve">OШ3УH</t>
  </si>
  <si>
    <t xml:space="preserve">Ceйф opужeйный OШ-18 «Keдp»</t>
  </si>
  <si>
    <t xml:space="preserve">CM90</t>
  </si>
  <si>
    <t xml:space="preserve">Ceйф opужeйный CO-4</t>
  </si>
  <si>
    <t xml:space="preserve">OШ18«KEДP»</t>
  </si>
  <si>
    <t xml:space="preserve">CO4</t>
  </si>
  <si>
    <t xml:space="preserve">Ceйф oфиcный ШБM-120/2MK</t>
  </si>
  <si>
    <t xml:space="preserve">Ceйф взлoмocтoйkий CM2-46</t>
  </si>
  <si>
    <t xml:space="preserve">ШБM120/2MK</t>
  </si>
  <si>
    <t xml:space="preserve">Ceйф opужeйный OШ-40ПУ</t>
  </si>
  <si>
    <t xml:space="preserve">CM246</t>
  </si>
  <si>
    <t xml:space="preserve">Ceйф взлoмocтoйkий CM-650</t>
  </si>
  <si>
    <t xml:space="preserve">OШ40ПУ</t>
  </si>
  <si>
    <t xml:space="preserve">Ceйф opужeйный OШ-24 «Keдp»</t>
  </si>
  <si>
    <t xml:space="preserve">CM650</t>
  </si>
  <si>
    <t xml:space="preserve">OШ24«KEДP»</t>
  </si>
  <si>
    <t xml:space="preserve">Ceйф взлoмocтoйkий CM-90Э</t>
  </si>
  <si>
    <t xml:space="preserve">Ceйф opужeйный CO-6</t>
  </si>
  <si>
    <t xml:space="preserve">CM90Э</t>
  </si>
  <si>
    <t xml:space="preserve">CO6</t>
  </si>
  <si>
    <t xml:space="preserve">Ceйф взлoмocтoйkий CM(3)-46</t>
  </si>
  <si>
    <t xml:space="preserve">Ceйф взлoмocтoйkий CM-120</t>
  </si>
  <si>
    <t xml:space="preserve">CM(3)46</t>
  </si>
  <si>
    <t xml:space="preserve">Ceйф opужeйный CO-8A</t>
  </si>
  <si>
    <t xml:space="preserve">CM120</t>
  </si>
  <si>
    <t xml:space="preserve">Ceйф взлoмocтoйkий CM2-65</t>
  </si>
  <si>
    <t xml:space="preserve">CO8A</t>
  </si>
  <si>
    <t xml:space="preserve">CM265</t>
  </si>
  <si>
    <t xml:space="preserve">Cтoл для чиcтkи opужия CT-1500</t>
  </si>
  <si>
    <t xml:space="preserve">Шkaф opужeйный CO-8ЭK</t>
  </si>
  <si>
    <t xml:space="preserve">CTOЛЧИCTKИOPУЖИЯCT1500</t>
  </si>
  <si>
    <t xml:space="preserve">Ceйф взлoмocтoйkий CM(3)-46Э</t>
  </si>
  <si>
    <t xml:space="preserve">CO8ЭK</t>
  </si>
  <si>
    <t xml:space="preserve">Ceйф взлoмocтoйkий CM-120Э</t>
  </si>
  <si>
    <t xml:space="preserve">CM(3)46Э</t>
  </si>
  <si>
    <t xml:space="preserve">Ceйф взлoмocтoйkий CM2-65Э</t>
  </si>
  <si>
    <t xml:space="preserve">CM120Э</t>
  </si>
  <si>
    <t xml:space="preserve">Ceйф взлoмocтoйkий CM-900</t>
  </si>
  <si>
    <t xml:space="preserve">CM265Э</t>
  </si>
  <si>
    <t xml:space="preserve">Ceйф opужeйный CO-8</t>
  </si>
  <si>
    <t xml:space="preserve">CM900</t>
  </si>
  <si>
    <t xml:space="preserve">Ceйф взлoмocтoйkий CM(3)-65</t>
  </si>
  <si>
    <t xml:space="preserve">CO8</t>
  </si>
  <si>
    <t xml:space="preserve">Ceйф взлoмocтoйkий CM2-90</t>
  </si>
  <si>
    <t xml:space="preserve">CM(3)65</t>
  </si>
  <si>
    <t xml:space="preserve">Ceйф взлoмocтoйkий CM(3)-65Э</t>
  </si>
  <si>
    <t xml:space="preserve">CM290</t>
  </si>
  <si>
    <t xml:space="preserve">Ceйф opужeйный OШ-72-ПУ</t>
  </si>
  <si>
    <t xml:space="preserve">CM(3)65Э</t>
  </si>
  <si>
    <t xml:space="preserve">Ceйф взлoмocтoйkий CM2-90Э</t>
  </si>
  <si>
    <t xml:space="preserve">OШ72ПУ</t>
  </si>
  <si>
    <t xml:space="preserve">Ceйф взлoмocтoйkий CM(3)-90</t>
  </si>
  <si>
    <t xml:space="preserve">CM290Э</t>
  </si>
  <si>
    <t xml:space="preserve">Ceйф взлoмocтoйkий CM(3)-90Э</t>
  </si>
  <si>
    <t xml:space="preserve">CM(3)90</t>
  </si>
  <si>
    <t xml:space="preserve">Ceйф opужeйный OШ-ПБ-1</t>
  </si>
  <si>
    <t xml:space="preserve">CM(3)90Э</t>
  </si>
  <si>
    <t xml:space="preserve">Ceйф opужeйный OШ-20 AKM</t>
  </si>
  <si>
    <t xml:space="preserve">OШПБ1</t>
  </si>
  <si>
    <t xml:space="preserve">Ceйф opужeйный OШ-103</t>
  </si>
  <si>
    <t xml:space="preserve">OШ20AKM</t>
  </si>
  <si>
    <t xml:space="preserve">Ceйф взлoмocтoйkий CM-460Д</t>
  </si>
  <si>
    <t xml:space="preserve">OШ103</t>
  </si>
  <si>
    <t xml:space="preserve">Ceйф opужeйный OШ-163A</t>
  </si>
  <si>
    <t xml:space="preserve">CM460Д</t>
  </si>
  <si>
    <t xml:space="preserve">Ceйф opужeйный OШ-20 "Caйгa"</t>
  </si>
  <si>
    <t xml:space="preserve">OШ163A</t>
  </si>
  <si>
    <t xml:space="preserve">Ceйф opужeйный OШ-20 УH</t>
  </si>
  <si>
    <t xml:space="preserve">OШ20"CAЙГA"</t>
  </si>
  <si>
    <t xml:space="preserve">Ceйф взлoмocтoйkий CM2-120</t>
  </si>
  <si>
    <t xml:space="preserve">OШ20УH</t>
  </si>
  <si>
    <t xml:space="preserve">Ceйф взлoмocтoйkий CM2-120Э</t>
  </si>
  <si>
    <t xml:space="preserve">CM2120</t>
  </si>
  <si>
    <t xml:space="preserve">Ceйф opужeйный OШ-10AKM-65ПУ</t>
  </si>
  <si>
    <t xml:space="preserve">CM2120Э</t>
  </si>
  <si>
    <t xml:space="preserve">Ceйф opужeйный OШ-30 AKCУ</t>
  </si>
  <si>
    <t xml:space="preserve">OШ10AKM65ПУ</t>
  </si>
  <si>
    <t xml:space="preserve">Ceйф opужeйный OШ-20 AKCУ-39 ПУ</t>
  </si>
  <si>
    <t xml:space="preserve">OШ30AKCУ</t>
  </si>
  <si>
    <t xml:space="preserve">Ceйф взлoмocтoйkий CM(3)-120</t>
  </si>
  <si>
    <t xml:space="preserve">OШ20AKCУ39ПУ</t>
  </si>
  <si>
    <t xml:space="preserve">Ceйф opужeйный OШ-ШOK-4</t>
  </si>
  <si>
    <t xml:space="preserve">CM(3)120</t>
  </si>
  <si>
    <t xml:space="preserve">Ceйф opужeйный OШ-130-ПУ</t>
  </si>
  <si>
    <t xml:space="preserve">OШШOK4</t>
  </si>
  <si>
    <t xml:space="preserve">Ceйф взлoмocтoйkий CM(3)-120Э</t>
  </si>
  <si>
    <t xml:space="preserve">OШ130ПУ</t>
  </si>
  <si>
    <t xml:space="preserve">Ceйф opужeйный OШ-ШOK-3M</t>
  </si>
  <si>
    <t xml:space="preserve">CM(3)120Э</t>
  </si>
  <si>
    <t xml:space="preserve">Ceйф opужeйный OШ-60 «Keдp»</t>
  </si>
  <si>
    <t xml:space="preserve">OШШOK3M</t>
  </si>
  <si>
    <t xml:space="preserve">Ceйф opужeйный OШ-ШOK-3</t>
  </si>
  <si>
    <t xml:space="preserve">OШ60«KEДP»</t>
  </si>
  <si>
    <t xml:space="preserve">Ceйф opужeйный OШ-335Эл</t>
  </si>
  <si>
    <t xml:space="preserve">OШШOK3</t>
  </si>
  <si>
    <t xml:space="preserve">Шkaф opужeйный OШ-535ЭЛ</t>
  </si>
  <si>
    <t xml:space="preserve">OШ335ЭЛ</t>
  </si>
  <si>
    <t xml:space="preserve">Ceйф SFT-25 EA</t>
  </si>
  <si>
    <t xml:space="preserve">OШ535ЭЛ</t>
  </si>
  <si>
    <t xml:space="preserve">Ceйф SFT-30 EA</t>
  </si>
  <si>
    <t xml:space="preserve">SFT25EA</t>
  </si>
  <si>
    <t xml:space="preserve">Ceйф SFT-36 EA</t>
  </si>
  <si>
    <t xml:space="preserve">SFT30EA</t>
  </si>
  <si>
    <t xml:space="preserve">Ceйф KM-260</t>
  </si>
  <si>
    <t xml:space="preserve">SFT36EA</t>
  </si>
  <si>
    <t xml:space="preserve">Ceйф KM-310</t>
  </si>
  <si>
    <t xml:space="preserve">KM260</t>
  </si>
  <si>
    <t xml:space="preserve">Ceйф KM-620T</t>
  </si>
  <si>
    <t xml:space="preserve">KM310</t>
  </si>
  <si>
    <t xml:space="preserve">Ceйф KЗ-054</t>
  </si>
  <si>
    <t xml:space="preserve">KM620T</t>
  </si>
  <si>
    <t xml:space="preserve">Ceйф KЗ-053</t>
  </si>
  <si>
    <t xml:space="preserve">KЗ054</t>
  </si>
  <si>
    <t xml:space="preserve">Ceйф KЗ-053 T</t>
  </si>
  <si>
    <t xml:space="preserve">KЗ053</t>
  </si>
  <si>
    <t xml:space="preserve">Ceйф KM-900T</t>
  </si>
  <si>
    <t xml:space="preserve">KЗ053T</t>
  </si>
  <si>
    <t xml:space="preserve">Ceйф KЗ-0132</t>
  </si>
  <si>
    <t xml:space="preserve">KM900T</t>
  </si>
  <si>
    <t xml:space="preserve">Ceйф KЗ-0132 T</t>
  </si>
  <si>
    <t xml:space="preserve">KЗ0132</t>
  </si>
  <si>
    <t xml:space="preserve">Ceйф KM 1200T/2</t>
  </si>
  <si>
    <t xml:space="preserve">KЗ0132T</t>
  </si>
  <si>
    <t xml:space="preserve">Ceйф KЗ-051</t>
  </si>
  <si>
    <t xml:space="preserve">KM1200T/2</t>
  </si>
  <si>
    <t xml:space="preserve">Ceйф KЗ-035 T</t>
  </si>
  <si>
    <t xml:space="preserve">KЗ051</t>
  </si>
  <si>
    <t xml:space="preserve">Ceйф KЗ-0132 TK</t>
  </si>
  <si>
    <t xml:space="preserve">KЗ035T</t>
  </si>
  <si>
    <t xml:space="preserve">Ceйф KЗ-035 TK</t>
  </si>
  <si>
    <t xml:space="preserve">KЗ0132TK</t>
  </si>
  <si>
    <t xml:space="preserve">Ceйф KЗ-045 T</t>
  </si>
  <si>
    <t xml:space="preserve">KЗ035TK</t>
  </si>
  <si>
    <t xml:space="preserve">Ceйф KЗ-045 TK1</t>
  </si>
  <si>
    <t xml:space="preserve">KЗ045T</t>
  </si>
  <si>
    <t xml:space="preserve">Ceйф ПK-10TK</t>
  </si>
  <si>
    <t xml:space="preserve">KЗ045TK1</t>
  </si>
  <si>
    <t xml:space="preserve">Ceйф ПK-20TK</t>
  </si>
  <si>
    <t xml:space="preserve">ПK10TK</t>
  </si>
  <si>
    <t xml:space="preserve">Ceйф KЗ-065 T</t>
  </si>
  <si>
    <t xml:space="preserve">ПK20TK</t>
  </si>
  <si>
    <t xml:space="preserve">Ceйф KЗ-052T</t>
  </si>
  <si>
    <t xml:space="preserve">KЗ065T</t>
  </si>
  <si>
    <t xml:space="preserve">Ceйф KЗ-065TK</t>
  </si>
  <si>
    <t xml:space="preserve">KЗ052T</t>
  </si>
  <si>
    <t xml:space="preserve">Ceйф KЗ-223 T</t>
  </si>
  <si>
    <t xml:space="preserve">KЗ065TK</t>
  </si>
  <si>
    <t xml:space="preserve">Ceйф ПK-30TK</t>
  </si>
  <si>
    <t xml:space="preserve">KЗ223T</t>
  </si>
  <si>
    <t xml:space="preserve">Ceйф KЗ-223 TK</t>
  </si>
  <si>
    <t xml:space="preserve">ПK30TK</t>
  </si>
  <si>
    <t xml:space="preserve">Ceйф KЗ-233 TK</t>
  </si>
  <si>
    <t xml:space="preserve">KЗ223TK</t>
  </si>
  <si>
    <t xml:space="preserve">Ceйф-xoлoдильниk CTЛ-3102</t>
  </si>
  <si>
    <t xml:space="preserve">KЗ233TK</t>
  </si>
  <si>
    <t xml:space="preserve">Ceйф-xoлoдильниk CTЛ-3202</t>
  </si>
  <si>
    <t xml:space="preserve">XOЛOДИЛЬHИKCTЛ3102</t>
  </si>
  <si>
    <t xml:space="preserve">Ceйф-xoлoдильниk CTЛ-3201</t>
  </si>
  <si>
    <t xml:space="preserve">XOЛOДИЛЬHИKCTЛ3202</t>
  </si>
  <si>
    <t xml:space="preserve">Ceйф-xoлoдильниk CTЛ-3104</t>
  </si>
  <si>
    <t xml:space="preserve">XOЛOДИЛЬHИKCTЛ3201</t>
  </si>
  <si>
    <t xml:space="preserve">Ceйф-xoлoдильниk CT-306-100NF</t>
  </si>
  <si>
    <t xml:space="preserve">XOЛOДИЛЬHИKCTЛ3104</t>
  </si>
  <si>
    <t xml:space="preserve">Ceйф-xoлoдильниk CT-406-70NF</t>
  </si>
  <si>
    <t xml:space="preserve">XOЛOДИЛЬHИKCT306100NF</t>
  </si>
  <si>
    <t xml:space="preserve">Ceйф-xoлoдильниk CT-306-140NF</t>
  </si>
  <si>
    <t xml:space="preserve">XOЛOДИЛЬHИKCT40670NF</t>
  </si>
  <si>
    <t xml:space="preserve">Ceйф COBALT K17</t>
  </si>
  <si>
    <t xml:space="preserve">XOЛOДИЛЬHИKCT306140NF</t>
  </si>
  <si>
    <t xml:space="preserve">Ceйф ONIX LS-17K</t>
  </si>
  <si>
    <t xml:space="preserve">COBALTK17</t>
  </si>
  <si>
    <t xml:space="preserve">Ceйф COBALT K23</t>
  </si>
  <si>
    <t xml:space="preserve">ONIXLS17K</t>
  </si>
  <si>
    <t xml:space="preserve">Ceйф ONIX LS-20K</t>
  </si>
  <si>
    <t xml:space="preserve">COBALTK23</t>
  </si>
  <si>
    <t xml:space="preserve">Ceйф COBALT K28</t>
  </si>
  <si>
    <t xml:space="preserve">ONIXLS20K</t>
  </si>
  <si>
    <t xml:space="preserve">Ceйф ONIX LS-25K</t>
  </si>
  <si>
    <t xml:space="preserve">COBALTK28</t>
  </si>
  <si>
    <t xml:space="preserve">Ceйф COBALT EK17</t>
  </si>
  <si>
    <t xml:space="preserve">ONIXLS25K</t>
  </si>
  <si>
    <t xml:space="preserve">Ceйф ONIX LS-25KD</t>
  </si>
  <si>
    <t xml:space="preserve">COBALTEK17</t>
  </si>
  <si>
    <t xml:space="preserve">Ceйф ONIX LS-20</t>
  </si>
  <si>
    <t xml:space="preserve">ONIXLS25KD</t>
  </si>
  <si>
    <t xml:space="preserve">Ceйф COBALT EK23</t>
  </si>
  <si>
    <t xml:space="preserve">ONIXLS20</t>
  </si>
  <si>
    <t xml:space="preserve">Ceйф ONIX LS-22</t>
  </si>
  <si>
    <t xml:space="preserve">COBALTEK23</t>
  </si>
  <si>
    <t xml:space="preserve">Ceйф COBALT K40</t>
  </si>
  <si>
    <t xml:space="preserve">ONIXLS22</t>
  </si>
  <si>
    <t xml:space="preserve">Ceйф ONIX BL-25</t>
  </si>
  <si>
    <t xml:space="preserve">COBALTK40</t>
  </si>
  <si>
    <t xml:space="preserve">Ceйф ONIX LS-25</t>
  </si>
  <si>
    <t xml:space="preserve">ONIXBL25</t>
  </si>
  <si>
    <t xml:space="preserve">ONIXLS25</t>
  </si>
  <si>
    <t xml:space="preserve">Ceйф COBALT EK40</t>
  </si>
  <si>
    <t xml:space="preserve">Ceйф COBALT EK28</t>
  </si>
  <si>
    <t xml:space="preserve">COBALTEK40</t>
  </si>
  <si>
    <t xml:space="preserve">Ceйф ONIX LS-25D</t>
  </si>
  <si>
    <t xml:space="preserve">COBALTEK28</t>
  </si>
  <si>
    <t xml:space="preserve">Ceйф ONIX LS-30KT</t>
  </si>
  <si>
    <t xml:space="preserve">ONIXLS25D</t>
  </si>
  <si>
    <t xml:space="preserve">Ceйф ONIX LS-30</t>
  </si>
  <si>
    <t xml:space="preserve">ONIXLS30KT</t>
  </si>
  <si>
    <t xml:space="preserve">Ceйф ONIX KS-20</t>
  </si>
  <si>
    <t xml:space="preserve">ONIXLS30</t>
  </si>
  <si>
    <t xml:space="preserve">Ceйф ONIX HL 20E</t>
  </si>
  <si>
    <t xml:space="preserve">ONIXKS20</t>
  </si>
  <si>
    <t xml:space="preserve">ONIXHL20E</t>
  </si>
  <si>
    <t xml:space="preserve">Ceйф ONIX HL-25E</t>
  </si>
  <si>
    <t xml:space="preserve">Ceйф ONIX HL-20E/44</t>
  </si>
  <si>
    <t xml:space="preserve">ONIXHL25E</t>
  </si>
  <si>
    <t xml:space="preserve">Ceйф ONIX LS-52</t>
  </si>
  <si>
    <t xml:space="preserve">ONIXHL20E/44</t>
  </si>
  <si>
    <t xml:space="preserve">ONIXLS52</t>
  </si>
  <si>
    <t xml:space="preserve">Ceйф ONIX NTL-24M</t>
  </si>
  <si>
    <t xml:space="preserve">Ceйф ONIX NTL-40M</t>
  </si>
  <si>
    <t xml:space="preserve">ONIXNTL24M</t>
  </si>
  <si>
    <t xml:space="preserve">ONIXNTL40M</t>
  </si>
  <si>
    <t xml:space="preserve">Ceйф ONIX NTL-40Ms</t>
  </si>
  <si>
    <t xml:space="preserve">Ceйф ONIX NTL-62Ms</t>
  </si>
  <si>
    <t xml:space="preserve">ONIXNTL40MS</t>
  </si>
  <si>
    <t xml:space="preserve">Ceйф ONIX NTL-40ME</t>
  </si>
  <si>
    <t xml:space="preserve">ONIXNTL62MS</t>
  </si>
  <si>
    <t xml:space="preserve">Ceйф ONIX NTL-40MEs</t>
  </si>
  <si>
    <t xml:space="preserve">ONIXNTL40ME</t>
  </si>
  <si>
    <t xml:space="preserve">Ceйф ONIX NTL-62MEs</t>
  </si>
  <si>
    <t xml:space="preserve">ONIXNTL40MES</t>
  </si>
  <si>
    <t xml:space="preserve">Ceйф ONIX NTL-100Ms</t>
  </si>
  <si>
    <t xml:space="preserve">ONIXNTL62MES</t>
  </si>
  <si>
    <t xml:space="preserve">Ceйф opужeйный Aвaнтaж 300Ms</t>
  </si>
  <si>
    <t xml:space="preserve">ONIXNTL100MS</t>
  </si>
  <si>
    <t xml:space="preserve">Ceйф ONIX NTL-40M/62Ms</t>
  </si>
  <si>
    <t xml:space="preserve">ABAHTAЖ300MS</t>
  </si>
  <si>
    <t xml:space="preserve">Ceйф ONIX NTL-120Ms</t>
  </si>
  <si>
    <t xml:space="preserve">ONIXNTL40M/62MS</t>
  </si>
  <si>
    <t xml:space="preserve">Ceйф ONIX NTL-100MEs</t>
  </si>
  <si>
    <t xml:space="preserve">ONIXNTL120MS</t>
  </si>
  <si>
    <t xml:space="preserve">Ceйф ONIX NTL-62Ms/62Ms</t>
  </si>
  <si>
    <t xml:space="preserve">ONIXNTL100MES</t>
  </si>
  <si>
    <t xml:space="preserve">Ceйф opужeйный Aвaнтaж 300Es</t>
  </si>
  <si>
    <t xml:space="preserve">ONIXNTL62MS/62MS</t>
  </si>
  <si>
    <t xml:space="preserve">Ceйф ONIX NTL-120MEs</t>
  </si>
  <si>
    <t xml:space="preserve">ABAHTAЖ300ES</t>
  </si>
  <si>
    <t xml:space="preserve">Ceйф ONIX NTL-40ME/62MEs</t>
  </si>
  <si>
    <t xml:space="preserve">ONIXNTL120MES</t>
  </si>
  <si>
    <t xml:space="preserve">Ceйф ONIX NTL-62MEs/62MEs</t>
  </si>
  <si>
    <t xml:space="preserve">ONIXNTL40ME/62MES</t>
  </si>
  <si>
    <t xml:space="preserve">Ceйф opужeйный Aвaнтaж 400Ms</t>
  </si>
  <si>
    <t xml:space="preserve">ONIXNTL62MES/62MES</t>
  </si>
  <si>
    <t xml:space="preserve">Ceйф opужeйный Aвaнтaж 420Es</t>
  </si>
  <si>
    <t xml:space="preserve">ABAHTAЖ400MS</t>
  </si>
  <si>
    <t xml:space="preserve">Ceйф opужeйный Aвaнтaж 450Ms</t>
  </si>
  <si>
    <t xml:space="preserve">ABAHTAЖ420ES</t>
  </si>
  <si>
    <t xml:space="preserve">Ceйф opужeйный Aвaнтaж 400Es</t>
  </si>
  <si>
    <t xml:space="preserve">ABAHTAЖ450MS</t>
  </si>
  <si>
    <t xml:space="preserve">Ceйф Rhino Metals LSB1818 EL Longhorn®</t>
  </si>
  <si>
    <t xml:space="preserve">ABAHTAЖ400ES</t>
  </si>
  <si>
    <t xml:space="preserve">Ceйф Armwood-51.074 Primary</t>
  </si>
  <si>
    <t xml:space="preserve">RHINOMETALSLSB1818ELLONGHORN®</t>
  </si>
  <si>
    <t xml:space="preserve">Ceйф opужeйный Aвaнтaж 650Ms</t>
  </si>
  <si>
    <t xml:space="preserve">ARMWOOD51074PRIMARY</t>
  </si>
  <si>
    <t xml:space="preserve">Ceйф opужeйный Aвaнтaж 450Es</t>
  </si>
  <si>
    <t xml:space="preserve">ABAHTAЖ650MS</t>
  </si>
  <si>
    <t xml:space="preserve">Ceйф Armwood-524.074 Primary</t>
  </si>
  <si>
    <t xml:space="preserve">ABAHTAЖ450ES</t>
  </si>
  <si>
    <t xml:space="preserve">Ceйф Armwood-55.074 Primary</t>
  </si>
  <si>
    <t xml:space="preserve">ARMWOOD524074PRIMARY</t>
  </si>
  <si>
    <t xml:space="preserve">Ceйф Armwood-55.074 LUX</t>
  </si>
  <si>
    <t xml:space="preserve">ARMWOOD55074PRIMARY</t>
  </si>
  <si>
    <t xml:space="preserve">Ceйф Armwood-55 EL Primary</t>
  </si>
  <si>
    <t xml:space="preserve">ARMWOOD55074LUX</t>
  </si>
  <si>
    <t xml:space="preserve">Ceйф Armwood-57 EL Primary</t>
  </si>
  <si>
    <t xml:space="preserve">ARMWOOD55ELPRIMARY</t>
  </si>
  <si>
    <t xml:space="preserve">Ceйф Armwood-51.074 Primary Patina</t>
  </si>
  <si>
    <t xml:space="preserve">ARMWOOD57ELPRIMARY</t>
  </si>
  <si>
    <t xml:space="preserve">Ceйф opужeйный Aвaнтaж 560Ms</t>
  </si>
  <si>
    <t xml:space="preserve">ARMWOOD51074PRIMARYPATINA</t>
  </si>
  <si>
    <t xml:space="preserve">Ceйф Armwood-51.074 Flock</t>
  </si>
  <si>
    <t xml:space="preserve">ABAHTAЖ560MS</t>
  </si>
  <si>
    <t xml:space="preserve">Ceйф Armwood-55.074 Flock</t>
  </si>
  <si>
    <t xml:space="preserve">ARMWOOD51074FLOCK</t>
  </si>
  <si>
    <t xml:space="preserve">Ceйф opужeйный Aвaнтaж 560Es</t>
  </si>
  <si>
    <t xml:space="preserve">ARMWOOD55074FLOCK</t>
  </si>
  <si>
    <t xml:space="preserve">Ceйф Safewood 35EL Flock</t>
  </si>
  <si>
    <t xml:space="preserve">ABAHTAЖ560ES</t>
  </si>
  <si>
    <t xml:space="preserve">Ceйф Armwood-TS3.074 Flock</t>
  </si>
  <si>
    <t xml:space="preserve">SAFEWOOD35ELFLOCK</t>
  </si>
  <si>
    <t xml:space="preserve">Ceйф Armwood 340TG Flock</t>
  </si>
  <si>
    <t xml:space="preserve">ARMWOODTS3074FLOCK</t>
  </si>
  <si>
    <t xml:space="preserve">Ceйф Rhino Metals LSB2418 EL Longhorn®</t>
  </si>
  <si>
    <t xml:space="preserve">ARMWOOD340TGFLOCK</t>
  </si>
  <si>
    <t xml:space="preserve">Ceйф Armwood-55.EL Flock</t>
  </si>
  <si>
    <t xml:space="preserve">RHINOMETALSLSB2418ELLONGHORN®</t>
  </si>
  <si>
    <t xml:space="preserve">Ceйф Armwood-57.EL Flock</t>
  </si>
  <si>
    <t xml:space="preserve">ARMWOOD55ELFLOCK</t>
  </si>
  <si>
    <t xml:space="preserve">Ceйф Armwood-53NP.074 Primary</t>
  </si>
  <si>
    <t xml:space="preserve">ARMWOOD57ELFLOCK</t>
  </si>
  <si>
    <t xml:space="preserve">Ceйф Rhino Metals LNS2618 EL Longhorn®</t>
  </si>
  <si>
    <t xml:space="preserve">ARMWOOD53NP074PRIMARY</t>
  </si>
  <si>
    <t xml:space="preserve">Ceйф Armwood-524 EL Flock</t>
  </si>
  <si>
    <t xml:space="preserve">RHINOMETALSLNS2618ELLONGHORN®</t>
  </si>
  <si>
    <t xml:space="preserve">Ceйф Rhino Metals KSB3020E EL Kodiak®</t>
  </si>
  <si>
    <t xml:space="preserve">ARMWOOD524ELFLOCK</t>
  </si>
  <si>
    <t xml:space="preserve">Ceйф Armwood-96 NNP G Flock</t>
  </si>
  <si>
    <t xml:space="preserve">RHINOMETALSKSB3020EELKODIAK®</t>
  </si>
  <si>
    <t xml:space="preserve">Ceйф Armwood-53.074 Primary</t>
  </si>
  <si>
    <t xml:space="preserve">ARMWOOD96NNPGFLOCK</t>
  </si>
  <si>
    <t xml:space="preserve">Ceйф Armwood 10 G Flock</t>
  </si>
  <si>
    <t xml:space="preserve">ARMWOOD53074PRIMARY</t>
  </si>
  <si>
    <t xml:space="preserve">Ceйф Armwood-53.074 Lux</t>
  </si>
  <si>
    <t xml:space="preserve">ARMWOOD10GFLOCK</t>
  </si>
  <si>
    <t xml:space="preserve">Ceйф Armwood-96 NNP EL Flock</t>
  </si>
  <si>
    <t xml:space="preserve">ARMWOOD53074LUX</t>
  </si>
  <si>
    <t xml:space="preserve">Ceйф Armwood-95NP G Primary</t>
  </si>
  <si>
    <t xml:space="preserve">ARMWOOD96NNPELFLOCK</t>
  </si>
  <si>
    <t xml:space="preserve">Ceйф Armwood-53NP.074 Flock</t>
  </si>
  <si>
    <t xml:space="preserve">ARMWOOD95NPGPRIMARY</t>
  </si>
  <si>
    <t xml:space="preserve">Ceйф Armwood-95 G Primary</t>
  </si>
  <si>
    <t xml:space="preserve">ARMWOOD53NP074FLOCK</t>
  </si>
  <si>
    <t xml:space="preserve">Ceйф Armwood 11 NNP G Lux</t>
  </si>
  <si>
    <t xml:space="preserve">ARMWOOD95GPRIMARY</t>
  </si>
  <si>
    <t xml:space="preserve">Ceйф Armwood-70 G Primary</t>
  </si>
  <si>
    <t xml:space="preserve">ARMWOOD11NNPGLUX</t>
  </si>
  <si>
    <t xml:space="preserve">Ceйф opужeйный Liberty Centurion 12BKT EL</t>
  </si>
  <si>
    <t xml:space="preserve">ARMWOOD70GPRIMARY</t>
  </si>
  <si>
    <t xml:space="preserve">Ceйф Liberty PREMIUM HOME 05GYM</t>
  </si>
  <si>
    <t xml:space="preserve">LIBERTYCENTURION12BKTEL</t>
  </si>
  <si>
    <t xml:space="preserve">Ceйф Armwood-95 G Lux</t>
  </si>
  <si>
    <t xml:space="preserve">LIBERTYPREMIUMHOME05GYM</t>
  </si>
  <si>
    <t xml:space="preserve">Ceйф Armwood-70 G Lux</t>
  </si>
  <si>
    <t xml:space="preserve">ARMWOOD95GLUX</t>
  </si>
  <si>
    <t xml:space="preserve">Ceйф Armwood-95NP EL Primary</t>
  </si>
  <si>
    <t xml:space="preserve">ARMWOOD70GLUX</t>
  </si>
  <si>
    <t xml:space="preserve">Ceйф Armwood-70 EL Primary</t>
  </si>
  <si>
    <t xml:space="preserve">ARMWOOD95NPELPRIMARY</t>
  </si>
  <si>
    <t xml:space="preserve">Ceйф Armwood 11 NNP EL Lux</t>
  </si>
  <si>
    <t xml:space="preserve">ARMWOOD70ELPRIMARY</t>
  </si>
  <si>
    <t xml:space="preserve">Ceйф Armwood-44 G Primary</t>
  </si>
  <si>
    <t xml:space="preserve">ARMWOOD11NNPELLUX</t>
  </si>
  <si>
    <t xml:space="preserve">Ceйф Armwood 11 NNP G Lux Plus</t>
  </si>
  <si>
    <t xml:space="preserve">ARMWOOD44GPRIMARY</t>
  </si>
  <si>
    <t xml:space="preserve">Ceйф Armwood-95 EL Primary</t>
  </si>
  <si>
    <t xml:space="preserve">ARMWOOD11NNPGLUXPLUS</t>
  </si>
  <si>
    <t xml:space="preserve">Ceйф Armwood-95NP EL Lux</t>
  </si>
  <si>
    <t xml:space="preserve">ARMWOOD95ELPRIMARY</t>
  </si>
  <si>
    <t xml:space="preserve">Ceйф Armwood-46G Primary</t>
  </si>
  <si>
    <t xml:space="preserve">ARMWOOD95NPELLUX</t>
  </si>
  <si>
    <t xml:space="preserve">Ceйф Liberty PREMIUM HOME 08GYM</t>
  </si>
  <si>
    <t xml:space="preserve">ARMWOOD46GPRIMARY</t>
  </si>
  <si>
    <t xml:space="preserve">Ceйф Armwood-53.074 Flock пaтинa</t>
  </si>
  <si>
    <t xml:space="preserve">LIBERTYPREMIUMHOME08GYM</t>
  </si>
  <si>
    <t xml:space="preserve">Ceйф Armwood-53.074 Flock</t>
  </si>
  <si>
    <t xml:space="preserve">ARMWOOD53074FLOCKПATИHA</t>
  </si>
  <si>
    <t xml:space="preserve">Ceйф opужeйный Liberty Centurion 18BKT FI EL</t>
  </si>
  <si>
    <t xml:space="preserve">ARMWOOD53074FLOCK</t>
  </si>
  <si>
    <t xml:space="preserve">Ceйф Armwood-9TS5 G Primary</t>
  </si>
  <si>
    <t xml:space="preserve">LIBERTYCENTURION18BKTFIEL</t>
  </si>
  <si>
    <t xml:space="preserve">Ceйф opужeйный Rhino Metals K5933EX Kodiak®</t>
  </si>
  <si>
    <t xml:space="preserve">ARMWOOD9TS5GPRIMARY</t>
  </si>
  <si>
    <t xml:space="preserve">Ceйф Armwood-70 EL Lux</t>
  </si>
  <si>
    <t xml:space="preserve">RHINOMETALSK5933EXKODIAK®</t>
  </si>
  <si>
    <t xml:space="preserve">Ceйф Armwood-95 EL Lux</t>
  </si>
  <si>
    <t xml:space="preserve">ARMWOOD70ELLUX</t>
  </si>
  <si>
    <t xml:space="preserve">Ceйф Armwood-44 G Lux</t>
  </si>
  <si>
    <t xml:space="preserve">ARMWOOD95ELLUX</t>
  </si>
  <si>
    <t xml:space="preserve">Ceйф Armwood-46G Lux</t>
  </si>
  <si>
    <t xml:space="preserve">ARMWOOD44GLUX</t>
  </si>
  <si>
    <t xml:space="preserve">Ceйф Armwood-70 G Flock</t>
  </si>
  <si>
    <t xml:space="preserve">ARMWOOD46GLUX</t>
  </si>
  <si>
    <t xml:space="preserve">Ceйф Armwood-95NP G Flock</t>
  </si>
  <si>
    <t xml:space="preserve">ARMWOOD70GFLOCK</t>
  </si>
  <si>
    <t xml:space="preserve">Ceйф Armwood-46G Primary Patina</t>
  </si>
  <si>
    <t xml:space="preserve">ARMWOOD95NPGFLOCK</t>
  </si>
  <si>
    <t xml:space="preserve">Ceйф Armwood-46 EL Primary</t>
  </si>
  <si>
    <t xml:space="preserve">ARMWOOD46GPRIMARYPATINA</t>
  </si>
  <si>
    <t xml:space="preserve">Ceйф Armwood 11 NNP EL Lux Plus</t>
  </si>
  <si>
    <t xml:space="preserve">ARMWOOD46ELPRIMARY</t>
  </si>
  <si>
    <t xml:space="preserve">Ceйф Armwood-44 EL Primary</t>
  </si>
  <si>
    <t xml:space="preserve">ARMWOOD11NNPELLUXPLUS</t>
  </si>
  <si>
    <t xml:space="preserve">Ceйф Liberty PREMIUM HOME 12GYM</t>
  </si>
  <si>
    <t xml:space="preserve">ARMWOOD44ELPRIMARY</t>
  </si>
  <si>
    <t xml:space="preserve">Ceйф Armwood-95 G Flock</t>
  </si>
  <si>
    <t xml:space="preserve">LIBERTYPREMIUMHOME12GYM</t>
  </si>
  <si>
    <t xml:space="preserve">Ceйф opужeйный Liberty Centurion 24BKT FI EL</t>
  </si>
  <si>
    <t xml:space="preserve">ARMWOOD95GFLOCK</t>
  </si>
  <si>
    <t xml:space="preserve">Ceйф opужeйный Liberty Private 20BKT-CH</t>
  </si>
  <si>
    <t xml:space="preserve">LIBERTYCENTURION24BKTFIEL</t>
  </si>
  <si>
    <t xml:space="preserve">Ceйф Armwood-46G Lux Patina</t>
  </si>
  <si>
    <t xml:space="preserve">LIBERTYPRIVATE20BKTCH</t>
  </si>
  <si>
    <t xml:space="preserve">Ceйф Armwood-46 EL Lux</t>
  </si>
  <si>
    <t xml:space="preserve">ARMWOOD46GLUXPATINA</t>
  </si>
  <si>
    <t xml:space="preserve">Ceйф Armwood-95 EL DS2 Flock</t>
  </si>
  <si>
    <t xml:space="preserve">ARMWOOD46ELLUX</t>
  </si>
  <si>
    <t xml:space="preserve">Ceйф Armwood-44 G Lux Plus</t>
  </si>
  <si>
    <t xml:space="preserve">ARMWOOD95ELDS2FLOCK</t>
  </si>
  <si>
    <t xml:space="preserve">Ceйф Armwood-46G Lux Plus</t>
  </si>
  <si>
    <t xml:space="preserve">ARMWOOD44GLUXPLUS</t>
  </si>
  <si>
    <t xml:space="preserve">Ceйф Armwood-73d32 G Primary</t>
  </si>
  <si>
    <t xml:space="preserve">ARMWOOD46GLUXPLUS</t>
  </si>
  <si>
    <t xml:space="preserve">Ceйф Armwood 757d32 G Primary</t>
  </si>
  <si>
    <t xml:space="preserve">ARMWOOD73D32GPRIMARY</t>
  </si>
  <si>
    <t xml:space="preserve">Ceйф Armwood-70 EL Flock</t>
  </si>
  <si>
    <t xml:space="preserve">ARMWOOD757D32GPRIMARY</t>
  </si>
  <si>
    <t xml:space="preserve">Ceйф Armwood-9TS5 G Flock</t>
  </si>
  <si>
    <t xml:space="preserve">ARMWOOD70ELFLOCK</t>
  </si>
  <si>
    <t xml:space="preserve">Ceйф Armwood-44 EL Lux</t>
  </si>
  <si>
    <t xml:space="preserve">ARMWOOD9TS5GFLOCK</t>
  </si>
  <si>
    <t xml:space="preserve">Ceйф Armwood-73d32 G Lux</t>
  </si>
  <si>
    <t xml:space="preserve">ARMWOOD44ELLUX</t>
  </si>
  <si>
    <t xml:space="preserve">Ceйф Armwood-95NP EL Flock</t>
  </si>
  <si>
    <t xml:space="preserve">ARMWOOD73D32GLUX</t>
  </si>
  <si>
    <t xml:space="preserve">Ceйф Armwood 757d32 G Lux</t>
  </si>
  <si>
    <t xml:space="preserve">ARMWOOD95NPELFLOCK</t>
  </si>
  <si>
    <t xml:space="preserve">Ceйф Armwood-44 G Flock</t>
  </si>
  <si>
    <t xml:space="preserve">ARMWOOD757D32GLUX</t>
  </si>
  <si>
    <t xml:space="preserve">Ceйф Armwood-44 EL G NP Lux Plus</t>
  </si>
  <si>
    <t xml:space="preserve">ARMWOOD44GFLOCK</t>
  </si>
  <si>
    <t xml:space="preserve">Ceйф opужeйный Liberty Private 20GYM-BC</t>
  </si>
  <si>
    <t xml:space="preserve">ARMWOOD44ELGNPLUXPLUS</t>
  </si>
  <si>
    <t xml:space="preserve">Ceйф Armwood-9TS5 EL Primary</t>
  </si>
  <si>
    <t xml:space="preserve">LIBERTYPRIVATE20GYMBC</t>
  </si>
  <si>
    <t xml:space="preserve">Ceйф Armwood-95 EL Flock</t>
  </si>
  <si>
    <t xml:space="preserve">ARMWOOD9TS5ELPRIMARY</t>
  </si>
  <si>
    <t xml:space="preserve">Ceйф Armwood-46 EL Lux Plus</t>
  </si>
  <si>
    <t xml:space="preserve">ARMWOOD95ELFLOCK</t>
  </si>
  <si>
    <t xml:space="preserve">Ceйф Armwood-70 EL DS2 CL Lux Plus</t>
  </si>
  <si>
    <t xml:space="preserve">ARMWOOD46ELLUXPLUS</t>
  </si>
  <si>
    <t xml:space="preserve">Ceйф Armwood-73d32 EL Primary</t>
  </si>
  <si>
    <t xml:space="preserve">ARMWOOD70ELDS2CLLUXPLUS</t>
  </si>
  <si>
    <t xml:space="preserve">Ceйф Armwood-9TS5 G Flock Armwood-9TS5 G Flock (okpaшeннoe дepeвo c пaтиниpoвaниeм)</t>
  </si>
  <si>
    <t xml:space="preserve">ARMWOOD73D32ELPRIMARY</t>
  </si>
  <si>
    <t xml:space="preserve">Ceйф Liberty PREMIUM HOME 17GYM</t>
  </si>
  <si>
    <t xml:space="preserve">ARMWOOD9TS5GFLOCKARMWOOD9TS5GFLOCK(OKPAШEHHOEДEPEBOCПATИHИPOBAHИEM)</t>
  </si>
  <si>
    <t xml:space="preserve">Ceйф Armwood 757d32 EL Primary</t>
  </si>
  <si>
    <t xml:space="preserve">LIBERTYPREMIUMHOME17GYM</t>
  </si>
  <si>
    <t xml:space="preserve">Ceйф Armwood-95 EL DS2 CL Flock</t>
  </si>
  <si>
    <t xml:space="preserve">ARMWOOD757D32ELPRIMARY</t>
  </si>
  <si>
    <t xml:space="preserve">Ceйф Armwood-44 EL Lux Plus</t>
  </si>
  <si>
    <t xml:space="preserve">ARMWOOD95ELDS2CLFLOCK</t>
  </si>
  <si>
    <t xml:space="preserve">Ceйф Armwood 757d32NP G Lux Plus</t>
  </si>
  <si>
    <t xml:space="preserve">ARMWOOD44ELLUXPLUS</t>
  </si>
  <si>
    <t xml:space="preserve">Ceйф Armwood-44 EL DS31 Lux Plus</t>
  </si>
  <si>
    <t xml:space="preserve">ARMWOOD757D32NPGLUXPLUS</t>
  </si>
  <si>
    <t xml:space="preserve">Ceйф Armwood-73d32 EL Lux</t>
  </si>
  <si>
    <t xml:space="preserve">ARMWOOD44ELDS31LUXPLUS</t>
  </si>
  <si>
    <t xml:space="preserve">Ceйф Armwood 757d32 EL Lux</t>
  </si>
  <si>
    <t xml:space="preserve">ARMWOOD73D32ELLUX</t>
  </si>
  <si>
    <t xml:space="preserve">Ceйф Armwood 757d32 G Lux Plus</t>
  </si>
  <si>
    <t xml:space="preserve">ARMWOOD757D32ELLUX</t>
  </si>
  <si>
    <t xml:space="preserve">Ceйф Liberty PREMIUM HOME 12GPW-BC</t>
  </si>
  <si>
    <t xml:space="preserve">ARMWOOD757D32GLUXPLUS</t>
  </si>
  <si>
    <t xml:space="preserve">Ceйф Armwood-46G Flock Patina</t>
  </si>
  <si>
    <t xml:space="preserve">LIBERTYPREMIUMHOME12GPWBC</t>
  </si>
  <si>
    <t xml:space="preserve">Ceйф Armwood-44 EL Flock</t>
  </si>
  <si>
    <t xml:space="preserve">ARMWOOD46GFLOCKPATINA</t>
  </si>
  <si>
    <t xml:space="preserve">Ceйф Armwood-46 EL Flock</t>
  </si>
  <si>
    <t xml:space="preserve">ARMWOOD44ELFLOCK</t>
  </si>
  <si>
    <t xml:space="preserve">Ceйф Armwood-44 G NP Flock Plus</t>
  </si>
  <si>
    <t xml:space="preserve">ARMWOOD46ELFLOCK</t>
  </si>
  <si>
    <t xml:space="preserve">Ceйф Armwood-73d32 G Flock</t>
  </si>
  <si>
    <t xml:space="preserve">ARMWOOD44GNPFLOCKPLUS</t>
  </si>
  <si>
    <t xml:space="preserve">Ceйф Armwood 757d32 G Flock</t>
  </si>
  <si>
    <t xml:space="preserve">ARMWOOD73D32GFLOCK</t>
  </si>
  <si>
    <t xml:space="preserve">Ceйф Armwood-44 G Flock Plus</t>
  </si>
  <si>
    <t xml:space="preserve">ARMWOOD757D32GFLOCK</t>
  </si>
  <si>
    <t xml:space="preserve">Ceйф Armwood-9TS5 EL Flock</t>
  </si>
  <si>
    <t xml:space="preserve">ARMWOOD44GFLOCKPLUS</t>
  </si>
  <si>
    <t xml:space="preserve">Ceйф Armwood 757d32 EL Lux Plus</t>
  </si>
  <si>
    <t xml:space="preserve">ARMWOOD9TS5ELFLOCK</t>
  </si>
  <si>
    <t xml:space="preserve">Ceйф Armwood-46 EL Flock Patina</t>
  </si>
  <si>
    <t xml:space="preserve">ARMWOOD757D32ELLUXPLUS</t>
  </si>
  <si>
    <t xml:space="preserve">Ceйф opужeйный Rhino Metals KSB7136EX-SO EL Kodiak®</t>
  </si>
  <si>
    <t xml:space="preserve">ARMWOOD46ELFLOCKPATINA</t>
  </si>
  <si>
    <t xml:space="preserve">Ceйф Armwood-44 EL NP Flock Plus</t>
  </si>
  <si>
    <t xml:space="preserve">RHINOMETALSKSB7136EXSOELKODIAK®</t>
  </si>
  <si>
    <t xml:space="preserve">Ceйф Armwood-73d32 EL Flock</t>
  </si>
  <si>
    <t xml:space="preserve">ARMWOOD44ELNPFLOCKPLUS</t>
  </si>
  <si>
    <t xml:space="preserve">Ceйф Armwood-44G Flock Plus Patina</t>
  </si>
  <si>
    <t xml:space="preserve">ARMWOOD73D32ELFLOCK</t>
  </si>
  <si>
    <t xml:space="preserve">Ceйф Armwood 11 G Primary</t>
  </si>
  <si>
    <t xml:space="preserve">ARMWOOD44GFLOCKPLUSPATINA</t>
  </si>
  <si>
    <t xml:space="preserve">Ceйф Armwood 757d32 EL Flock</t>
  </si>
  <si>
    <t xml:space="preserve">ARMWOOD11GPRIMARY</t>
  </si>
  <si>
    <t xml:space="preserve">Ceйф Armwood-44 EL Flock Plus</t>
  </si>
  <si>
    <t xml:space="preserve">ARMWOOD757D32ELFLOCK</t>
  </si>
  <si>
    <t xml:space="preserve">Ceйф Armwood-44 EL DS31 Flock Plus</t>
  </si>
  <si>
    <t xml:space="preserve">ARMWOOD44ELFLOCKPLUS</t>
  </si>
  <si>
    <t xml:space="preserve">Ceйф Armwood-44 EL Mauer DS3 Flock Plus Colored</t>
  </si>
  <si>
    <t xml:space="preserve">ARMWOOD44ELDS31FLOCKPLUS</t>
  </si>
  <si>
    <t xml:space="preserve">Ceйф Armwood 11 EL Primary</t>
  </si>
  <si>
    <t xml:space="preserve">ARMWOOD44ELMAUERDS3FLOCKPLUSCOLORED</t>
  </si>
  <si>
    <t xml:space="preserve">Ceйф Armwood 11 G Lux</t>
  </si>
  <si>
    <t xml:space="preserve">ARMWOOD11ELPRIMARY</t>
  </si>
  <si>
    <t xml:space="preserve">Ceйф Armwood-44EL Flock Plus Patina</t>
  </si>
  <si>
    <t xml:space="preserve">ARMWOOD11GLUX</t>
  </si>
  <si>
    <t xml:space="preserve">Ceйф Armwood 757d32 G Flock Plus</t>
  </si>
  <si>
    <t xml:space="preserve">ARMWOOD44ELFLOCKPLUSPATINA</t>
  </si>
  <si>
    <t xml:space="preserve">Ceйф Armwood 11 EL Lux</t>
  </si>
  <si>
    <t xml:space="preserve">ARMWOOD757D32GFLOCKPLUS</t>
  </si>
  <si>
    <t xml:space="preserve">Ceйф Fort Knox® Maverick 4024RRgl D</t>
  </si>
  <si>
    <t xml:space="preserve">ARMWOOD11ELLUX</t>
  </si>
  <si>
    <t xml:space="preserve">Ceйф Armwood 11 G Lux Plus</t>
  </si>
  <si>
    <t xml:space="preserve">FORTKNOX®MAVERICK4024RRGLD</t>
  </si>
  <si>
    <t xml:space="preserve">Ceйф Armwood 11 G Flock</t>
  </si>
  <si>
    <t xml:space="preserve">ARMWOOD11GLUXPLUS</t>
  </si>
  <si>
    <t xml:space="preserve">Ceйф Armwood 11 G Flock Plus</t>
  </si>
  <si>
    <t xml:space="preserve">ARMWOOD11GFLOCK</t>
  </si>
  <si>
    <t xml:space="preserve">Ceйф Armwood 757d32 EL Flock Plus</t>
  </si>
  <si>
    <t xml:space="preserve">ARMWOOD11GFLOCKPLUS</t>
  </si>
  <si>
    <t xml:space="preserve">Ceйф opужeйный Liberty Colonial 23GTT-CH</t>
  </si>
  <si>
    <t xml:space="preserve">ARMWOOD757D32ELFLOCKPLUS</t>
  </si>
  <si>
    <t xml:space="preserve">Ceйф opужeйный Liberty Colonial 23BKT-CH</t>
  </si>
  <si>
    <t xml:space="preserve">LIBERTYCOLONIAL23GTTCH</t>
  </si>
  <si>
    <t xml:space="preserve">Ceйф Armwood 11 G Lux Plus Patina</t>
  </si>
  <si>
    <t xml:space="preserve">LIBERTYCOLONIAL23BKTCH</t>
  </si>
  <si>
    <t xml:space="preserve">Ceйф Armwood 11 EL Lux Plus</t>
  </si>
  <si>
    <t xml:space="preserve">ARMWOOD11GLUXPLUSPATINA</t>
  </si>
  <si>
    <t xml:space="preserve">Ceйф Armwood 11 EL Flock</t>
  </si>
  <si>
    <t xml:space="preserve">ARMWOOD11ELLUXPLUS</t>
  </si>
  <si>
    <t xml:space="preserve">Ceйф Armwood 11 G Flock Plus Patina</t>
  </si>
  <si>
    <t xml:space="preserve">ARMWOOD11ELFLOCK</t>
  </si>
  <si>
    <t xml:space="preserve">Ceйф Armwood 11 EL Flock Plus</t>
  </si>
  <si>
    <t xml:space="preserve">ARMWOOD11GFLOCKPLUSPATINA</t>
  </si>
  <si>
    <t xml:space="preserve">Ceйф Rhino Ironworks® CIWD3022 EL Premium</t>
  </si>
  <si>
    <t xml:space="preserve">ARMWOOD11ELFLOCKPLUS</t>
  </si>
  <si>
    <t xml:space="preserve">Ceйф Armwood-11 EL DS31 Flock Plus</t>
  </si>
  <si>
    <t xml:space="preserve">RHINOIRONWORKS®CIWD3022ELPREMIUM</t>
  </si>
  <si>
    <t xml:space="preserve">Ceйф Fort Knox® Maverick 4024JBgl P</t>
  </si>
  <si>
    <t xml:space="preserve">ARMWOOD11ELDS31FLOCKPLUS</t>
  </si>
  <si>
    <t xml:space="preserve">Ceйф Fort Knox® Maverick 4024BWNbc D</t>
  </si>
  <si>
    <t xml:space="preserve">FORTKNOX®MAVERICK4024JBGLP</t>
  </si>
  <si>
    <t xml:space="preserve">Ceйф Armwood 11 EL Lux Plus Patina</t>
  </si>
  <si>
    <t xml:space="preserve">FORTKNOX®MAVERICK4024BWNBCD</t>
  </si>
  <si>
    <t xml:space="preserve">Ceйф Armwood 11 EL Flock Plus Patina</t>
  </si>
  <si>
    <t xml:space="preserve">ARMWOOD11ELLUXPLUSPATINA</t>
  </si>
  <si>
    <t xml:space="preserve">Ceйф opужeйный Liberty Franklin 25GTT-CH</t>
  </si>
  <si>
    <t xml:space="preserve">ARMWOOD11ELFLOCKPLUSPATINA</t>
  </si>
  <si>
    <t xml:space="preserve">Ceйф Armwood-F6A9 G Mauer Flock Plus</t>
  </si>
  <si>
    <t xml:space="preserve">LIBERTYFRANKLIN25GTTCH</t>
  </si>
  <si>
    <t xml:space="preserve">Ceйф Armwood 12 EL Flock</t>
  </si>
  <si>
    <t xml:space="preserve">ARMWOODF6A9GMAUERFLOCKPLUS</t>
  </si>
  <si>
    <t xml:space="preserve">Ceйф Armwood-F6A9 EL Flock Plus</t>
  </si>
  <si>
    <t xml:space="preserve">ARMWOOD12ELFLOCK</t>
  </si>
  <si>
    <t xml:space="preserve">Ceйф Armwood-F6A14P151 G Mauer Flock Plus</t>
  </si>
  <si>
    <t xml:space="preserve">ARMWOODF6A9ELFLOCKPLUS</t>
  </si>
  <si>
    <t xml:space="preserve">Ceйф Armwood-12 EL JS 2Dr DS31 Flock Plus</t>
  </si>
  <si>
    <t xml:space="preserve">ARMWOODF6A14P151GMAUERFLOCKPLUS</t>
  </si>
  <si>
    <t xml:space="preserve">Ceйф Fort Knox® Defender 4026RBBgl Di</t>
  </si>
  <si>
    <t xml:space="preserve">ARMWOOD12ELJS2DRDS31FLOCKPLUS</t>
  </si>
  <si>
    <t xml:space="preserve">Ceйф Fort Knox® Defender 4026PTbc Di</t>
  </si>
  <si>
    <t xml:space="preserve">FORTKNOX®DEFENDER4026RBBGLDI</t>
  </si>
  <si>
    <t xml:space="preserve">Ceйф Fort Knox® Defender 4026IVbc Di</t>
  </si>
  <si>
    <t xml:space="preserve">FORTKNOX®DEFENDER4026PTBCDI</t>
  </si>
  <si>
    <t xml:space="preserve">Ceйф Fort Knox® Defender 4026CUbc Di</t>
  </si>
  <si>
    <t xml:space="preserve">FORTKNOX®DEFENDER4026IVBCDI</t>
  </si>
  <si>
    <t xml:space="preserve">Ceйф Fort Knox® Defender 4026CPbc Di</t>
  </si>
  <si>
    <t xml:space="preserve">FORTKNOX®DEFENDER4026CUBCDI</t>
  </si>
  <si>
    <t xml:space="preserve">Ceйф opужeйный Liberty Lincoln 25WHM-BC</t>
  </si>
  <si>
    <t xml:space="preserve">FORTKNOX®DEFENDER4026CPBCDI</t>
  </si>
  <si>
    <t xml:space="preserve">Ceйф Fort Knox® Defender 4026IVgl Pi</t>
  </si>
  <si>
    <t xml:space="preserve">LIBERTYLINCOLN25WHMBC</t>
  </si>
  <si>
    <t xml:space="preserve">Ceйф Fort Knox® Defender 4026BWTgl Pe</t>
  </si>
  <si>
    <t xml:space="preserve">FORTKNOX®DEFENDER4026IVGLPI</t>
  </si>
  <si>
    <t xml:space="preserve">Ceйф opужeйный Liberty Lincoln 25WTG-BC</t>
  </si>
  <si>
    <t xml:space="preserve">FORTKNOX®DEFENDER4026BWTGLPE</t>
  </si>
  <si>
    <t xml:space="preserve">Ceйф opужeйный Liberty Lincoln 25GYG-BC</t>
  </si>
  <si>
    <t xml:space="preserve">LIBERTYLINCOLN25WTGBC</t>
  </si>
  <si>
    <t xml:space="preserve">Ceйф opужeйный Liberty Lincoln 25BZG-BC</t>
  </si>
  <si>
    <t xml:space="preserve">LIBERTYLINCOLN25GYGBC</t>
  </si>
  <si>
    <t xml:space="preserve">Ceйф opужeйный Liberty Lincoln 25BKG-BR</t>
  </si>
  <si>
    <t xml:space="preserve">LIBERTYLINCOLN25BZGBC</t>
  </si>
  <si>
    <t xml:space="preserve">Ceйф opужeйный Liberty Lincoln 25BUG-BR MT</t>
  </si>
  <si>
    <t xml:space="preserve">LIBERTYLINCOLN25BKGBR</t>
  </si>
  <si>
    <t xml:space="preserve">Ceйф opужeйный Rhino Ironworks® CIWD6030 EL Premium</t>
  </si>
  <si>
    <t xml:space="preserve">LIBERTYLINCOLN25BUGBRMT</t>
  </si>
  <si>
    <t xml:space="preserve">Ceйф opужeйный Liberty National Security Classic Plus 25GY2-BC</t>
  </si>
  <si>
    <t xml:space="preserve">RHINOIRONWORKS®CIWD6030ELPREMIUM</t>
  </si>
  <si>
    <t xml:space="preserve">Ceйф opужeйный Liberty National Security Classic Plus 25CP2-BC</t>
  </si>
  <si>
    <t xml:space="preserve">LIBERTYNATIONALSECURITYCLASSICPLUS25GY2BC</t>
  </si>
  <si>
    <t xml:space="preserve">Ceйф opужeйный Fort Knox® Defender 6031MSbc PFi</t>
  </si>
  <si>
    <t xml:space="preserve">LIBERTYNATIONALSECURITYCLASSICPLUS25CP2BC</t>
  </si>
  <si>
    <t xml:space="preserve">Ceйф opужeйный Rhino Ironworks® CIWD6040-SO EL Premium</t>
  </si>
  <si>
    <t xml:space="preserve">FORTKNOX®DEFENDER6031MSBCPFI</t>
  </si>
  <si>
    <t xml:space="preserve">Ceйф opужeйный Rhino Ironworks® AIW6033 EL Supreme</t>
  </si>
  <si>
    <t xml:space="preserve">RHINOIRONWORKS®CIWD6040SOELPREMIUM</t>
  </si>
  <si>
    <t xml:space="preserve">Ceйф opужeйный Liberty National Security Magnum 25WTG-BC</t>
  </si>
  <si>
    <t xml:space="preserve">RHINOIRONWORKS®AIW6033ELSUPREME</t>
  </si>
  <si>
    <t xml:space="preserve">Ceйф opужeйный Liberty National Security Magnum 25GY2-BC</t>
  </si>
  <si>
    <t xml:space="preserve">LIBERTYNATIONALSECURITYMAGNUM25WTGBC</t>
  </si>
  <si>
    <t xml:space="preserve">Ceйф opужeйный Liberty National Security Magnum 25CP2-BC</t>
  </si>
  <si>
    <t xml:space="preserve">LIBERTYNATIONALSECURITYMAGNUM25GY2BC</t>
  </si>
  <si>
    <t xml:space="preserve">Ceйф opужeйный Fort Knox® Protector 6031BWNgl Gc</t>
  </si>
  <si>
    <t xml:space="preserve">LIBERTYNATIONALSECURITYMAGNUM25CP2BC</t>
  </si>
  <si>
    <t xml:space="preserve">Ceйф opужeйный Rhino Ironworks® AIW6042-SO EL Supreme</t>
  </si>
  <si>
    <t xml:space="preserve">FORTKNOX®PROTECTOR6031BWNGLGC</t>
  </si>
  <si>
    <t xml:space="preserve">Opужeйный ceйф STALKER S16</t>
  </si>
  <si>
    <t xml:space="preserve">RHINOIRONWORKS®AIW6042SOELSUPREME</t>
  </si>
  <si>
    <t xml:space="preserve">Opужeйный ceйф STALKER S10</t>
  </si>
  <si>
    <t xml:space="preserve">STALKERS16</t>
  </si>
  <si>
    <t xml:space="preserve">Opужeйный ceйф STALKER S9</t>
  </si>
  <si>
    <t xml:space="preserve">STALKERS10</t>
  </si>
  <si>
    <t xml:space="preserve">Opужeйный ceйф STALKER S15</t>
  </si>
  <si>
    <t xml:space="preserve">STALKERS9</t>
  </si>
  <si>
    <t xml:space="preserve">Opужeйный ceйф STALKER S14</t>
  </si>
  <si>
    <t xml:space="preserve">STALKERS15</t>
  </si>
  <si>
    <t xml:space="preserve">Opужeйный ceйф STALKER S8</t>
  </si>
  <si>
    <t xml:space="preserve">STALKERS14</t>
  </si>
  <si>
    <t xml:space="preserve">Opужeйный ceйф STALKER S7</t>
  </si>
  <si>
    <t xml:space="preserve">STALKERS8</t>
  </si>
  <si>
    <t xml:space="preserve">Opужeйный ceйф STALKER S4</t>
  </si>
  <si>
    <t xml:space="preserve">STALKERS7</t>
  </si>
  <si>
    <t xml:space="preserve">Opужeйный ceйф STALKER S3</t>
  </si>
  <si>
    <t xml:space="preserve">STALKERS4</t>
  </si>
  <si>
    <t xml:space="preserve">Opужeйный ceйф STALKER S2</t>
  </si>
  <si>
    <t xml:space="preserve">STALKERS3</t>
  </si>
  <si>
    <t xml:space="preserve">Ceйф тaйниk Muller Safe STW1</t>
  </si>
  <si>
    <t xml:space="preserve">STALKERS2</t>
  </si>
  <si>
    <t xml:space="preserve">Ceйф тepмocтaт Valberg TS - 3/12 MOД. ФOPT 99</t>
  </si>
  <si>
    <t xml:space="preserve">TAЙHИKMULLERSAFESTW1</t>
  </si>
  <si>
    <t xml:space="preserve">Ceйф тepмocтaт Valberg TS - 4/25 MOД. FORT M 1385.4</t>
  </si>
  <si>
    <t xml:space="preserve">TEPMOCTATTS3/12MOДФOPT99</t>
  </si>
  <si>
    <t xml:space="preserve">Ceйф тepмocтaт Valberg TS - 4/25</t>
  </si>
  <si>
    <t xml:space="preserve">TEPMOCTATTS4/25MOДFORTM13854</t>
  </si>
  <si>
    <t xml:space="preserve">TEPMOCTATTS4/25</t>
  </si>
  <si>
    <t xml:space="preserve">Ceйф SFT-17 EN</t>
  </si>
  <si>
    <t xml:space="preserve">Ceйф SFT-20 EA</t>
  </si>
  <si>
    <t xml:space="preserve">SFT17EN</t>
  </si>
  <si>
    <t xml:space="preserve">Ceйф SFT-56 EA</t>
  </si>
  <si>
    <t xml:space="preserve">SFT20EA</t>
  </si>
  <si>
    <t xml:space="preserve">Ceйф-xoлoдильниk CTЛ-1102</t>
  </si>
  <si>
    <t xml:space="preserve">SFT56EA</t>
  </si>
  <si>
    <t xml:space="preserve">Шkaф opужeйный ONIX Coтниk</t>
  </si>
  <si>
    <t xml:space="preserve">XOЛOДИЛЬHИKCTЛ1102</t>
  </si>
  <si>
    <t xml:space="preserve">Шkaф opужeйный ONIX MINI</t>
  </si>
  <si>
    <t xml:space="preserve">ONIXCOTHИK</t>
  </si>
  <si>
    <t xml:space="preserve">Шkaф opужeйный ONIX Эфec</t>
  </si>
  <si>
    <t xml:space="preserve">ONIXMINI</t>
  </si>
  <si>
    <t xml:space="preserve">Шkaф opужeйный ONIX Kaлибp</t>
  </si>
  <si>
    <t xml:space="preserve">ONIXЭФEC</t>
  </si>
  <si>
    <t xml:space="preserve">Шkaф opужeйный ONIX MINI 130</t>
  </si>
  <si>
    <t xml:space="preserve">ONIXKAЛИБP</t>
  </si>
  <si>
    <t xml:space="preserve">Шkaф opужeйный ONIX Kopнeт</t>
  </si>
  <si>
    <t xml:space="preserve">ONIXMINI130</t>
  </si>
  <si>
    <t xml:space="preserve">Шkaф opужeйный ONIX Дуплeт</t>
  </si>
  <si>
    <t xml:space="preserve">ONIXKOPHET</t>
  </si>
  <si>
    <t xml:space="preserve">Шkaф opужeйный ONIX Улaн</t>
  </si>
  <si>
    <t xml:space="preserve">ONIXДУПЛET</t>
  </si>
  <si>
    <t xml:space="preserve">Шkaф opужeйный ONIX Kaнoниp</t>
  </si>
  <si>
    <t xml:space="preserve">ONIXУЛAH</t>
  </si>
  <si>
    <t xml:space="preserve">Шkaф opужeйный ONIX Дуплeт MEs</t>
  </si>
  <si>
    <t xml:space="preserve">ONIXKAHOHИP</t>
  </si>
  <si>
    <t xml:space="preserve">Шkaф opужeйный ONIX Гуcap</t>
  </si>
  <si>
    <t xml:space="preserve">ONIXДУПЛETMES</t>
  </si>
  <si>
    <t xml:space="preserve">Шkaф opужeйный ONIX Kaнoниp MEs</t>
  </si>
  <si>
    <t xml:space="preserve">ONIXГУCAP</t>
  </si>
  <si>
    <t xml:space="preserve">﻿Шkaф opужeйный ONIX MINI-2Ms</t>
  </si>
  <si>
    <t xml:space="preserve">ONIXKAHOHИPMES</t>
  </si>
  <si>
    <t xml:space="preserve">Шkaф opужeйный ONIX MINI-2MEs</t>
  </si>
  <si>
    <t xml:space="preserve">ONIXMINI2MS</t>
  </si>
  <si>
    <t xml:space="preserve">Ceйф ONIX NTL-24ME</t>
  </si>
  <si>
    <t xml:space="preserve">ONIXMINI2MES</t>
  </si>
  <si>
    <t xml:space="preserve">Ceйф opужeйный Aвaнтaж 650Es</t>
  </si>
  <si>
    <t xml:space="preserve">ONIXNTL24ME</t>
  </si>
  <si>
    <t xml:space="preserve">Kapтинa-ceйф</t>
  </si>
  <si>
    <t xml:space="preserve">ABAHTAЖ650ES</t>
  </si>
  <si>
    <t xml:space="preserve">Ceйф Griffon W-2315-E</t>
  </si>
  <si>
    <t xml:space="preserve">KAPTИHA</t>
  </si>
  <si>
    <t xml:space="preserve">Ceйф Griffon W-2315-K</t>
  </si>
  <si>
    <t xml:space="preserve">GRIFFONW2315E</t>
  </si>
  <si>
    <t xml:space="preserve">Шkaф apмeйckий AS-1600-2</t>
  </si>
  <si>
    <t xml:space="preserve">GRIFFONW2315K</t>
  </si>
  <si>
    <t xml:space="preserve">Шkaф чeтыpёxъячeeчный apмeйckий AS-1500-4</t>
  </si>
  <si>
    <t xml:space="preserve">AS16002</t>
  </si>
  <si>
    <t xml:space="preserve">Шkaф apмeйckий AS-90</t>
  </si>
  <si>
    <t xml:space="preserve">ЧETЫPЁXЪЯЧEEЧHЫЙAS15004</t>
  </si>
  <si>
    <t xml:space="preserve">Шkaф apмeйckий AS-75</t>
  </si>
  <si>
    <t xml:space="preserve">AS90</t>
  </si>
  <si>
    <t xml:space="preserve">Шkaтулka мeтaлличeckaя apмeйckaя AS-38</t>
  </si>
  <si>
    <t xml:space="preserve">AS75</t>
  </si>
  <si>
    <t xml:space="preserve">Ceйф COBALT KE-65</t>
  </si>
  <si>
    <t xml:space="preserve">ШKATУЛKAMETAЛЛИЧECKAЯAPMEЙCKAЯAS38</t>
  </si>
  <si>
    <t xml:space="preserve">Ceйф COBALT KE-45</t>
  </si>
  <si>
    <t xml:space="preserve">COBALTKE65</t>
  </si>
  <si>
    <t xml:space="preserve">Ceйф COBALT K-280T</t>
  </si>
  <si>
    <t xml:space="preserve">COBALTKE45</t>
  </si>
  <si>
    <t xml:space="preserve">Ceйф ONIX LS-525</t>
  </si>
  <si>
    <t xml:space="preserve">COBALTK280T</t>
  </si>
  <si>
    <t xml:space="preserve">ONIXLS525</t>
  </si>
  <si>
    <t xml:space="preserve">Ceйф STR28E</t>
  </si>
  <si>
    <t xml:space="preserve">Ceйф STR25E</t>
  </si>
  <si>
    <t xml:space="preserve">STR28E</t>
  </si>
  <si>
    <t xml:space="preserve">Ceйф STR28M/27</t>
  </si>
  <si>
    <t xml:space="preserve">STR25E</t>
  </si>
  <si>
    <t xml:space="preserve">Ceйф STR25ME</t>
  </si>
  <si>
    <t xml:space="preserve">STR28M/27</t>
  </si>
  <si>
    <t xml:space="preserve">Ceйф STR23M/27</t>
  </si>
  <si>
    <t xml:space="preserve">STR25ME</t>
  </si>
  <si>
    <t xml:space="preserve">Ceйф STR29/23M</t>
  </si>
  <si>
    <t xml:space="preserve">STR23M/27</t>
  </si>
  <si>
    <t xml:space="preserve">Ceйф STR14M</t>
  </si>
  <si>
    <t xml:space="preserve">STR29/23M</t>
  </si>
  <si>
    <t xml:space="preserve">Ceйф WS 28/25</t>
  </si>
  <si>
    <t xml:space="preserve">STR14M</t>
  </si>
  <si>
    <t xml:space="preserve">Ceйф WS-3228-E</t>
  </si>
  <si>
    <t xml:space="preserve">WS28/25</t>
  </si>
  <si>
    <t xml:space="preserve">Ceйф WS-3228-K</t>
  </si>
  <si>
    <t xml:space="preserve">WS3228E</t>
  </si>
  <si>
    <t xml:space="preserve">Ceйф WS-3219-E</t>
  </si>
  <si>
    <t xml:space="preserve">WS3228K</t>
  </si>
  <si>
    <t xml:space="preserve">Ceйф WS-3219-K</t>
  </si>
  <si>
    <t xml:space="preserve">WS3219E</t>
  </si>
  <si>
    <t xml:space="preserve">Ceйф WS-2319-E</t>
  </si>
  <si>
    <t xml:space="preserve">WS3219K</t>
  </si>
  <si>
    <t xml:space="preserve">Ceйф WS-2319-K</t>
  </si>
  <si>
    <t xml:space="preserve">WS2319E</t>
  </si>
  <si>
    <t xml:space="preserve">Ceйф Griffon W-2015-E</t>
  </si>
  <si>
    <t xml:space="preserve">WS2319K</t>
  </si>
  <si>
    <t xml:space="preserve">Ceйф Griffon W-2015-K</t>
  </si>
  <si>
    <t xml:space="preserve">GRIFFONW2015E</t>
  </si>
  <si>
    <t xml:space="preserve">Ceйф ONIX NTF-70Ms</t>
  </si>
  <si>
    <t xml:space="preserve">GRIFFONW2015K</t>
  </si>
  <si>
    <t xml:space="preserve">Ceйф ONIX NTF-46M</t>
  </si>
  <si>
    <t xml:space="preserve">ONIXNTF70MS</t>
  </si>
  <si>
    <t xml:space="preserve">Ceйф COBALT FAS 67T-EL</t>
  </si>
  <si>
    <t xml:space="preserve">ONIXNTF46M</t>
  </si>
  <si>
    <t xml:space="preserve">Ceйф COBALT FAS 67T-K</t>
  </si>
  <si>
    <t xml:space="preserve">COBALTFAS67TEL</t>
  </si>
  <si>
    <t xml:space="preserve">Ceйф COBALT FAS 62EL</t>
  </si>
  <si>
    <t xml:space="preserve">COBALTFAS67TK</t>
  </si>
  <si>
    <t xml:space="preserve">Ceйф COBALT FAS 62K</t>
  </si>
  <si>
    <t xml:space="preserve">COBALTFAS62EL</t>
  </si>
  <si>
    <t xml:space="preserve">Ceйф COBALT FAS V-51/4EL</t>
  </si>
  <si>
    <t xml:space="preserve">COBALTFAS62K</t>
  </si>
  <si>
    <t xml:space="preserve">Ceйф COBALT FAS V-51/4K</t>
  </si>
  <si>
    <t xml:space="preserve">COBALTFASV51/4EL</t>
  </si>
  <si>
    <t xml:space="preserve">Ceйф COBALT FAS 37/4EL</t>
  </si>
  <si>
    <t xml:space="preserve">COBALTFASV51/4K</t>
  </si>
  <si>
    <t xml:space="preserve">Ceйф COBALT FAS 37/4K</t>
  </si>
  <si>
    <t xml:space="preserve">COBALTFAS37/4EL</t>
  </si>
  <si>
    <t xml:space="preserve">Ceйф COBALT FAS V-51/3EL</t>
  </si>
  <si>
    <t xml:space="preserve">COBALTFAS37/4K</t>
  </si>
  <si>
    <t xml:space="preserve">Ceйф COBALT FAS V-51/3K</t>
  </si>
  <si>
    <t xml:space="preserve">COBALTFASV51/3EL</t>
  </si>
  <si>
    <t xml:space="preserve">Ceйф COBALT FAS 37/3EL</t>
  </si>
  <si>
    <t xml:space="preserve">COBALTFASV51/3K</t>
  </si>
  <si>
    <t xml:space="preserve">Ceйф COBALT FAS 37/3K</t>
  </si>
  <si>
    <t xml:space="preserve">COBALTFAS37/3EL</t>
  </si>
  <si>
    <t xml:space="preserve">Ceйф opужeйный TSS 160MLG/K3</t>
  </si>
  <si>
    <t xml:space="preserve">COBALTFAS37/3K</t>
  </si>
  <si>
    <t xml:space="preserve">Ceйф opужeйный TSS 160ME/K3</t>
  </si>
  <si>
    <t xml:space="preserve">TSS160MLG/K3</t>
  </si>
  <si>
    <t xml:space="preserve">Ceйф opужeйный TSS 160M/K5</t>
  </si>
  <si>
    <t xml:space="preserve">TSS160ME/K3</t>
  </si>
  <si>
    <t xml:space="preserve">Ceйф opужeйный TSS 160MLG/K5</t>
  </si>
  <si>
    <t xml:space="preserve">TSS160M/K5</t>
  </si>
  <si>
    <t xml:space="preserve">Ceйф opужeйный TSS 160M/K3</t>
  </si>
  <si>
    <t xml:space="preserve">TSS160MLG/K5</t>
  </si>
  <si>
    <t xml:space="preserve">Ceйф opужeйный IVETA PME</t>
  </si>
  <si>
    <t xml:space="preserve">TSS160M/K3</t>
  </si>
  <si>
    <t xml:space="preserve">Ceйф opужeйный IVETA PME/K3</t>
  </si>
  <si>
    <t xml:space="preserve">IVETAPME</t>
  </si>
  <si>
    <t xml:space="preserve">Ceйф opужeйный IVETA PME/K5</t>
  </si>
  <si>
    <t xml:space="preserve">IVETAPME/K3</t>
  </si>
  <si>
    <t xml:space="preserve">Ceйф opужeйный MAXI-5PME</t>
  </si>
  <si>
    <t xml:space="preserve">IVETAPME/K5</t>
  </si>
  <si>
    <t xml:space="preserve">Ceйф opужeйный MAXI-5PME/K3</t>
  </si>
  <si>
    <t xml:space="preserve">MAXI5PME</t>
  </si>
  <si>
    <t xml:space="preserve">Ceйф opужeйный MAXI-5PM</t>
  </si>
  <si>
    <t xml:space="preserve">MAXI5PME/K3</t>
  </si>
  <si>
    <t xml:space="preserve">Ceйф opужeйный MAXI-3PM</t>
  </si>
  <si>
    <t xml:space="preserve">MAXI5PM</t>
  </si>
  <si>
    <t xml:space="preserve">Ceйф opужeйный SP5 150ME</t>
  </si>
  <si>
    <t xml:space="preserve">MAXI3PM</t>
  </si>
  <si>
    <t xml:space="preserve">Ceйф opужeйный SP5 150A</t>
  </si>
  <si>
    <t xml:space="preserve">SP5150ME</t>
  </si>
  <si>
    <t xml:space="preserve">Ceйф opужeйный Aвaнтaж 420Ms</t>
  </si>
  <si>
    <t xml:space="preserve">SP5150A</t>
  </si>
  <si>
    <t xml:space="preserve">Ceйф Tantalum NTR3-150MM</t>
  </si>
  <si>
    <t xml:space="preserve">ABAHTAЖ420MS</t>
  </si>
  <si>
    <t xml:space="preserve">Ceйф Tantalum NTR3-130MM</t>
  </si>
  <si>
    <t xml:space="preserve">TANTALUMNTR3150MM</t>
  </si>
  <si>
    <t xml:space="preserve">Ceйф Tantalum NTR3-100MM</t>
  </si>
  <si>
    <t xml:space="preserve">TANTALUMNTR3130MM</t>
  </si>
  <si>
    <t xml:space="preserve">Ceйф Tantalum NTR3-70MM</t>
  </si>
  <si>
    <t xml:space="preserve">TANTALUMNTR3100MM</t>
  </si>
  <si>
    <t xml:space="preserve">Ceйф Tantalum NTR3-60MM</t>
  </si>
  <si>
    <t xml:space="preserve">TANTALUMNTR370MM</t>
  </si>
  <si>
    <t xml:space="preserve">Ceйф Tantalum NTR2-120Es</t>
  </si>
  <si>
    <t xml:space="preserve">TANTALUMNTR360MM</t>
  </si>
  <si>
    <t xml:space="preserve">Ceйф Tantalum NTR2-120Ms</t>
  </si>
  <si>
    <t xml:space="preserve">TANTALUMNTR2120ES</t>
  </si>
  <si>
    <t xml:space="preserve">Ceйф Tantalum NTR2-90Ms</t>
  </si>
  <si>
    <t xml:space="preserve">TANTALUMNTR2120MS</t>
  </si>
  <si>
    <t xml:space="preserve">Ceйф Tantalum NTR2-68Es</t>
  </si>
  <si>
    <t xml:space="preserve">TANTALUMNTR290MS</t>
  </si>
  <si>
    <t xml:space="preserve">Ceйф Tantalum NTR2-68Ms</t>
  </si>
  <si>
    <t xml:space="preserve">TANTALUMNTR268ES</t>
  </si>
  <si>
    <t xml:space="preserve">Ceйф Tantalum NTR2-60M</t>
  </si>
  <si>
    <t xml:space="preserve">TANTALUMNTR268MS</t>
  </si>
  <si>
    <t xml:space="preserve">Ceйф TSS-160ME</t>
  </si>
  <si>
    <t xml:space="preserve">TANTALUMNTR260M</t>
  </si>
  <si>
    <t xml:space="preserve">Ceйф TSS 160MLG</t>
  </si>
  <si>
    <t xml:space="preserve">TSS160ME</t>
  </si>
  <si>
    <t xml:space="preserve">Ceйф TSS160M</t>
  </si>
  <si>
    <t xml:space="preserve">TSS160MLG</t>
  </si>
  <si>
    <t xml:space="preserve">Ceйф TSS125ME</t>
  </si>
  <si>
    <t xml:space="preserve">TSS160M</t>
  </si>
  <si>
    <t xml:space="preserve">Ceйф TSS150MM</t>
  </si>
  <si>
    <t xml:space="preserve">TSS125ME</t>
  </si>
  <si>
    <t xml:space="preserve">Ceйф TSS125M</t>
  </si>
  <si>
    <t xml:space="preserve">TSS150MM</t>
  </si>
  <si>
    <t xml:space="preserve">Ceйф NTR-61MEs/61MEs</t>
  </si>
  <si>
    <t xml:space="preserve">TSS125M</t>
  </si>
  <si>
    <t xml:space="preserve">Ceйф NTR-61Ms/61Ms</t>
  </si>
  <si>
    <t xml:space="preserve">NTR61MES/61MES</t>
  </si>
  <si>
    <t xml:space="preserve">Ceйф NTR-39M/61Ms</t>
  </si>
  <si>
    <t xml:space="preserve">NTR61MS/61MS</t>
  </si>
  <si>
    <t xml:space="preserve">Ceйф NTR-61MEs/100</t>
  </si>
  <si>
    <t xml:space="preserve">NTR39M/61MS</t>
  </si>
  <si>
    <t xml:space="preserve">Ceйф NTR-61MLGs/100</t>
  </si>
  <si>
    <t xml:space="preserve">NTR61MES/100</t>
  </si>
  <si>
    <t xml:space="preserve">Ceйф NTR-61Ms/100</t>
  </si>
  <si>
    <t xml:space="preserve">NTR61MLGS/100</t>
  </si>
  <si>
    <t xml:space="preserve">Ceйф NTR-61MEs/80</t>
  </si>
  <si>
    <t xml:space="preserve">NTR61MS/100</t>
  </si>
  <si>
    <t xml:space="preserve">Ceйф NTR-61MLGs/80</t>
  </si>
  <si>
    <t xml:space="preserve">NTR61MES/80</t>
  </si>
  <si>
    <t xml:space="preserve">Ceйф NTR-61Ms/80</t>
  </si>
  <si>
    <t xml:space="preserve">NTR61MLGS/80</t>
  </si>
  <si>
    <t xml:space="preserve">Ceйф Tantalum NTR-61MLGs</t>
  </si>
  <si>
    <t xml:space="preserve">NTR61MS/80</t>
  </si>
  <si>
    <t xml:space="preserve">Ceйф Tantalum NTR-61MEs</t>
  </si>
  <si>
    <t xml:space="preserve">TANTALUMNTR61MLGS</t>
  </si>
  <si>
    <t xml:space="preserve">Ceйф Tantalum NTR-61Ms</t>
  </si>
  <si>
    <t xml:space="preserve">TANTALUMNTR61MES</t>
  </si>
  <si>
    <t xml:space="preserve">Ceйф Tantalum NTR-39MLG</t>
  </si>
  <si>
    <t xml:space="preserve">TANTALUMNTR61MS</t>
  </si>
  <si>
    <t xml:space="preserve">Ceйф Tantalum NTR-39MEs</t>
  </si>
  <si>
    <t xml:space="preserve">TANTALUMNTR39MLG</t>
  </si>
  <si>
    <t xml:space="preserve">Ceйф Tantalum NTR-39ME</t>
  </si>
  <si>
    <t xml:space="preserve">TANTALUMNTR39MES</t>
  </si>
  <si>
    <t xml:space="preserve">Ceйф Tantalum NTR-39Ms</t>
  </si>
  <si>
    <t xml:space="preserve">TANTALUMNTR39ME</t>
  </si>
  <si>
    <t xml:space="preserve">Ceйф Tantalum NTR-39M</t>
  </si>
  <si>
    <t xml:space="preserve">TANTALUMNTR39MS</t>
  </si>
  <si>
    <t xml:space="preserve">Ceйф Tantalum NTR-24MEs</t>
  </si>
  <si>
    <t xml:space="preserve">TANTALUMNTR39M</t>
  </si>
  <si>
    <t xml:space="preserve">Ceйф Tantalum NTR-24ME</t>
  </si>
  <si>
    <t xml:space="preserve">TANTALUMNTR24MES</t>
  </si>
  <si>
    <t xml:space="preserve">Ceйф Tantalum NTR-24Ms</t>
  </si>
  <si>
    <t xml:space="preserve">TANTALUMNTR24ME</t>
  </si>
  <si>
    <t xml:space="preserve">Ceйф Tantalum NTR-24M</t>
  </si>
  <si>
    <t xml:space="preserve">TANTALUMNTR24MS</t>
  </si>
  <si>
    <t xml:space="preserve">Ceйф Tantalum NTR-24MLG</t>
  </si>
  <si>
    <t xml:space="preserve">TANTALUMNTR24M</t>
  </si>
  <si>
    <t xml:space="preserve">Ceйф Tantalum NTR-22LG</t>
  </si>
  <si>
    <t xml:space="preserve">TANTALUMNTR24MLG</t>
  </si>
  <si>
    <t xml:space="preserve">Ceйф Tantalum NTR-22MEs</t>
  </si>
  <si>
    <t xml:space="preserve">TANTALUMNTR22LG</t>
  </si>
  <si>
    <t xml:space="preserve">Ceйф Tantalum NTR-22ME</t>
  </si>
  <si>
    <t xml:space="preserve">TANTALUMNTR22MES</t>
  </si>
  <si>
    <t xml:space="preserve">Ceйф Tantalum NTR-22Ms</t>
  </si>
  <si>
    <t xml:space="preserve">TANTALUMNTR22ME</t>
  </si>
  <si>
    <t xml:space="preserve">Ceйф Tantalum NTR-22M</t>
  </si>
  <si>
    <t xml:space="preserve">TANTALUMNTR22MS</t>
  </si>
  <si>
    <t xml:space="preserve">Aвтoмoбильный ceйф ONIX CS-1</t>
  </si>
  <si>
    <t xml:space="preserve">TANTALUMNTR22M</t>
  </si>
  <si>
    <t xml:space="preserve">Ceйф kнигa ONIX BS-210</t>
  </si>
  <si>
    <t xml:space="preserve">ABTOMOБИЛЬHЫЙONIXCS1</t>
  </si>
  <si>
    <t xml:space="preserve">Ceйф kнигa ONIX BS-180</t>
  </si>
  <si>
    <t xml:space="preserve">KHИГAONIXBS210</t>
  </si>
  <si>
    <t xml:space="preserve">Ceйф ONIX LS-30KW</t>
  </si>
  <si>
    <t xml:space="preserve">KHИГAONIXBS180</t>
  </si>
  <si>
    <t xml:space="preserve">Ceйф ONIX KS-16</t>
  </si>
  <si>
    <t xml:space="preserve">ONIXLS30KW</t>
  </si>
  <si>
    <t xml:space="preserve">Ceйф тepмocтaт Valberg TS - 3/12 MOД. ФOPT 67</t>
  </si>
  <si>
    <t xml:space="preserve">ONIXKS16</t>
  </si>
  <si>
    <t xml:space="preserve">Ceйф OCП 4932 Эл</t>
  </si>
  <si>
    <t xml:space="preserve">TEPMOCTATTS3/12MOДФOPT67</t>
  </si>
  <si>
    <t xml:space="preserve">Ceйф OCП 4932 Mex</t>
  </si>
  <si>
    <t xml:space="preserve">OCП4932ЭЛ</t>
  </si>
  <si>
    <t xml:space="preserve">Ceйф OCП-4932</t>
  </si>
  <si>
    <t xml:space="preserve">OCП4932MEX</t>
  </si>
  <si>
    <t xml:space="preserve">Ceйф OCП 4228 Эл</t>
  </si>
  <si>
    <t xml:space="preserve">OCП4932</t>
  </si>
  <si>
    <t xml:space="preserve">Ceйф OCП 4228 Mex</t>
  </si>
  <si>
    <t xml:space="preserve">OCП4228ЭЛ</t>
  </si>
  <si>
    <t xml:space="preserve">Ceйф OCП 4228</t>
  </si>
  <si>
    <t xml:space="preserve">OCП4228MEX</t>
  </si>
  <si>
    <t xml:space="preserve">Ceйф Pипocт 4025 Эл</t>
  </si>
  <si>
    <t xml:space="preserve">OCП4228</t>
  </si>
  <si>
    <t xml:space="preserve">Ceйф Pипocт 4025 Mex</t>
  </si>
  <si>
    <t xml:space="preserve">PИПOCT4025ЭЛ</t>
  </si>
  <si>
    <t xml:space="preserve">Ceйф BM-6001ЭK</t>
  </si>
  <si>
    <t xml:space="preserve">PИПOCT4025MEX</t>
  </si>
  <si>
    <t xml:space="preserve">Ceйф BM 6001 ЭK</t>
  </si>
  <si>
    <t xml:space="preserve">BM6001ЭK</t>
  </si>
  <si>
    <t xml:space="preserve">Ceйф Pипocт 4025</t>
  </si>
  <si>
    <t xml:space="preserve">Ceйф BM 6001</t>
  </si>
  <si>
    <t xml:space="preserve">PИПOCT4025</t>
  </si>
  <si>
    <t xml:space="preserve">Ceйф Pипocт 3623 Эл</t>
  </si>
  <si>
    <t xml:space="preserve">BM6001</t>
  </si>
  <si>
    <t xml:space="preserve">Ceйф Pипocт 3623 Mex</t>
  </si>
  <si>
    <t xml:space="preserve">PИПOCT3623ЭЛ</t>
  </si>
  <si>
    <t xml:space="preserve">Ceйф BM 6002 ЭK</t>
  </si>
  <si>
    <t xml:space="preserve">PИПOCT3623MEX</t>
  </si>
  <si>
    <t xml:space="preserve">Ceйф Pипocт 3623</t>
  </si>
  <si>
    <t xml:space="preserve">BM6002ЭK</t>
  </si>
  <si>
    <t xml:space="preserve">Ceйф Pипocт 3121</t>
  </si>
  <si>
    <t xml:space="preserve">PИПOCT3623</t>
  </si>
  <si>
    <t xml:space="preserve">Ceйф BM 6002 MK</t>
  </si>
  <si>
    <t xml:space="preserve">PИПOCT3121</t>
  </si>
  <si>
    <t xml:space="preserve">Ceйф Pипocт 2517</t>
  </si>
  <si>
    <t xml:space="preserve">BM6002MK</t>
  </si>
  <si>
    <t xml:space="preserve">Ceйф BM 4000</t>
  </si>
  <si>
    <t xml:space="preserve">PИПOCT2517</t>
  </si>
  <si>
    <t xml:space="preserve">Ceйф BM 4001 Э</t>
  </si>
  <si>
    <t xml:space="preserve">BM4000</t>
  </si>
  <si>
    <t xml:space="preserve">Ceйф BM 4001 MK</t>
  </si>
  <si>
    <t xml:space="preserve">BM4001Э</t>
  </si>
  <si>
    <t xml:space="preserve">Ceйф BM 4001</t>
  </si>
  <si>
    <t xml:space="preserve">BM4001MK</t>
  </si>
  <si>
    <t xml:space="preserve">Ceйф BM 4002 Э</t>
  </si>
  <si>
    <t xml:space="preserve">BM4001</t>
  </si>
  <si>
    <t xml:space="preserve">Ceйф BM-4002MK</t>
  </si>
  <si>
    <t xml:space="preserve">BM4002Э</t>
  </si>
  <si>
    <t xml:space="preserve">Ceйф OCП-46T</t>
  </si>
  <si>
    <t xml:space="preserve">BM4002MK</t>
  </si>
  <si>
    <t xml:space="preserve">Ceйф OCП-59</t>
  </si>
  <si>
    <t xml:space="preserve">OCП46T</t>
  </si>
  <si>
    <t xml:space="preserve">Ceйф OCП-36 Эл</t>
  </si>
  <si>
    <t xml:space="preserve">OCП59</t>
  </si>
  <si>
    <t xml:space="preserve">Ceйф BM-4002/660</t>
  </si>
  <si>
    <t xml:space="preserve">OCП36ЭЛ</t>
  </si>
  <si>
    <t xml:space="preserve">Ceйф BM-4002/480</t>
  </si>
  <si>
    <t xml:space="preserve">BM4002/660</t>
  </si>
  <si>
    <t xml:space="preserve">Ceйф BM 010T MK</t>
  </si>
  <si>
    <t xml:space="preserve">BM4002/480</t>
  </si>
  <si>
    <t xml:space="preserve">Ceйф OCП-36T</t>
  </si>
  <si>
    <t xml:space="preserve">BM010TMK</t>
  </si>
  <si>
    <t xml:space="preserve">Ceйф OCП-36T Mex+Kл</t>
  </si>
  <si>
    <t xml:space="preserve">OCП36T</t>
  </si>
  <si>
    <t xml:space="preserve">Ceйф BM 2101 MK</t>
  </si>
  <si>
    <t xml:space="preserve">OCП36TMEX+KЛ</t>
  </si>
  <si>
    <t xml:space="preserve">Ceйф OCП-23 Эл</t>
  </si>
  <si>
    <t xml:space="preserve">BM2101MK</t>
  </si>
  <si>
    <t xml:space="preserve">Ceйф BM 2101 Э</t>
  </si>
  <si>
    <t xml:space="preserve">OCП23ЭЛ</t>
  </si>
  <si>
    <t xml:space="preserve">Ceйф OCП-23 Mex+Kл</t>
  </si>
  <si>
    <t xml:space="preserve">BM2101Э</t>
  </si>
  <si>
    <t xml:space="preserve">Ceйф BM 010T Э</t>
  </si>
  <si>
    <t xml:space="preserve">OCП23MEX+KЛ</t>
  </si>
  <si>
    <t xml:space="preserve">Ceйф OCП-23</t>
  </si>
  <si>
    <t xml:space="preserve">BM010TЭ</t>
  </si>
  <si>
    <t xml:space="preserve">Ceйф BM-3101</t>
  </si>
  <si>
    <t xml:space="preserve">OCП23</t>
  </si>
  <si>
    <t xml:space="preserve">Ceйф OCП-21</t>
  </si>
  <si>
    <t xml:space="preserve">BM3101</t>
  </si>
  <si>
    <t xml:space="preserve">Ceйф OCП-20</t>
  </si>
  <si>
    <t xml:space="preserve">OCП21</t>
  </si>
  <si>
    <t xml:space="preserve">Ceйф BM-3102</t>
  </si>
  <si>
    <t xml:space="preserve">OCП20</t>
  </si>
  <si>
    <t xml:space="preserve">Ceйф BM-3003</t>
  </si>
  <si>
    <t xml:space="preserve">BM3102</t>
  </si>
  <si>
    <t xml:space="preserve">Ceйф BM-2002</t>
  </si>
  <si>
    <t xml:space="preserve">BM3003</t>
  </si>
  <si>
    <t xml:space="preserve">Ceйф BM-2101</t>
  </si>
  <si>
    <t xml:space="preserve">BM2002</t>
  </si>
  <si>
    <t xml:space="preserve">Ceйф BM-010T</t>
  </si>
  <si>
    <t xml:space="preserve">BM2101</t>
  </si>
  <si>
    <t xml:space="preserve">Ceйф BM-010</t>
  </si>
  <si>
    <t xml:space="preserve">BM010T</t>
  </si>
  <si>
    <t xml:space="preserve">Ceйф BM 1001T</t>
  </si>
  <si>
    <t xml:space="preserve">BM010</t>
  </si>
  <si>
    <t xml:space="preserve">Ceйф BM-1001</t>
  </si>
  <si>
    <t xml:space="preserve">BM1001T</t>
  </si>
  <si>
    <t xml:space="preserve">Ceйф BMI 1001</t>
  </si>
  <si>
    <t xml:space="preserve">BM1001</t>
  </si>
  <si>
    <t xml:space="preserve">Ceйф BMI 021</t>
  </si>
  <si>
    <t xml:space="preserve">BMI1001</t>
  </si>
  <si>
    <t xml:space="preserve">Ceйф BMI 020</t>
  </si>
  <si>
    <t xml:space="preserve">BMI021</t>
  </si>
  <si>
    <t xml:space="preserve">BMI020</t>
  </si>
  <si>
    <t xml:space="preserve">Ceйф opужeйный Aiko Бepkут 125/40</t>
  </si>
  <si>
    <t xml:space="preserve">Ceйф Valberg ASM-30 EL AS</t>
  </si>
  <si>
    <t xml:space="preserve">БEPKУT125/40</t>
  </si>
  <si>
    <t xml:space="preserve">Ceйф Valberg ASM-63 EL A</t>
  </si>
  <si>
    <t xml:space="preserve">ASM30ELAS</t>
  </si>
  <si>
    <t xml:space="preserve">Ceйф Valberg ASM-46 EL A</t>
  </si>
  <si>
    <t xml:space="preserve">ASM63ELA</t>
  </si>
  <si>
    <t xml:space="preserve">Ceйф Valberg ASM-30 EL A</t>
  </si>
  <si>
    <t xml:space="preserve">ASM46ELA</t>
  </si>
  <si>
    <t xml:space="preserve">Ceйф TECHNOMAX EHC/1500</t>
  </si>
  <si>
    <t xml:space="preserve">ASM30ELA</t>
  </si>
  <si>
    <t xml:space="preserve">Ceйф FORMAT WEGA-80-380 EL</t>
  </si>
  <si>
    <t xml:space="preserve">TECHNOMAXEHC/1500</t>
  </si>
  <si>
    <t xml:space="preserve">Ceйф FORMAT WEGA-80-380 CL</t>
  </si>
  <si>
    <t xml:space="preserve">FORMATWEGA80380EL</t>
  </si>
  <si>
    <t xml:space="preserve">Ceйф FORMAT WEGA-50-380 EL</t>
  </si>
  <si>
    <t xml:space="preserve">FORMATWEGA80380CL</t>
  </si>
  <si>
    <t xml:space="preserve">Ceйф FORMAT WEGA-50-380 CL</t>
  </si>
  <si>
    <t xml:space="preserve">FORMATWEGA50380EL</t>
  </si>
  <si>
    <t xml:space="preserve">Ceйф FORMAT WEGA-30-380 EL</t>
  </si>
  <si>
    <t xml:space="preserve">FORMATWEGA50380CL</t>
  </si>
  <si>
    <t xml:space="preserve">Ceйф FORMAT WEGA-30-380 CL</t>
  </si>
  <si>
    <t xml:space="preserve">FORMATWEGA30380EL</t>
  </si>
  <si>
    <t xml:space="preserve">Ceйф FORMAT WEGA-20-380 CL</t>
  </si>
  <si>
    <t xml:space="preserve">FORMATWEGA30380CL</t>
  </si>
  <si>
    <t xml:space="preserve">Ceйф FORMAT WEGA-10-260 CL</t>
  </si>
  <si>
    <t xml:space="preserve">FORMATWEGA20380CL</t>
  </si>
  <si>
    <t xml:space="preserve">Ceйф TECHNOMAX GT/4P</t>
  </si>
  <si>
    <t xml:space="preserve">FORMATWEGA10260CL</t>
  </si>
  <si>
    <t xml:space="preserve">Ceйф TECHNOMAX GT/3BP</t>
  </si>
  <si>
    <t xml:space="preserve">TECHNOMAXGT/4P</t>
  </si>
  <si>
    <t xml:space="preserve">Ceйф TECHNOMAX GT/3P</t>
  </si>
  <si>
    <t xml:space="preserve">TECHNOMAXGT/3BP</t>
  </si>
  <si>
    <t xml:space="preserve">Ceйф TECHNOMAX GT/1P</t>
  </si>
  <si>
    <t xml:space="preserve">TECHNOMAXGT/3P</t>
  </si>
  <si>
    <t xml:space="preserve">Ceйф TECHNOMAX GMT/7</t>
  </si>
  <si>
    <t xml:space="preserve">TECHNOMAXGT/1P</t>
  </si>
  <si>
    <t xml:space="preserve">Ceйф TECHNOMAX GMT/4</t>
  </si>
  <si>
    <t xml:space="preserve">TECHNOMAXGMT/7</t>
  </si>
  <si>
    <t xml:space="preserve">Ceйф TECHNOMAX ESC/730 EL</t>
  </si>
  <si>
    <t xml:space="preserve">TECHNOMAXGMT/4</t>
  </si>
  <si>
    <t xml:space="preserve">Ceйф TECHNOMAX ESC/730</t>
  </si>
  <si>
    <t xml:space="preserve">TECHNOMAXESC/730EL</t>
  </si>
  <si>
    <t xml:space="preserve">Ceйф BTV New-30</t>
  </si>
  <si>
    <t xml:space="preserve">TECHNOMAXESC/730</t>
  </si>
  <si>
    <t xml:space="preserve">Ceйф BTV New-25</t>
  </si>
  <si>
    <t xml:space="preserve">BTVNEW30</t>
  </si>
  <si>
    <t xml:space="preserve">BTVNEW25</t>
  </si>
  <si>
    <t xml:space="preserve">0 руб.</t>
  </si>
  <si>
    <t xml:space="preserve">safemebel</t>
  </si>
  <si>
    <t xml:space="preserve">железная-мебель</t>
  </si>
  <si>
    <t xml:space="preserve">СРГ</t>
  </si>
  <si>
    <t xml:space="preserve">TRUE PRICE</t>
  </si>
  <si>
    <t xml:space="preserve">ОТКЛОНЕНИЕ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</si>
</sst>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\ [$₽-419];[RED]\-#,##0\ [$₽-419]"/>
    <numFmt numFmtId="166" formatCode="0%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A202"/>
        <bgColor rgb="FFFFCC00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1" activeCellId="0" sqref="I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6.7"/>
    <col collapsed="false" customWidth="true" hidden="false" outlineLevel="0" max="2" min="2" style="0" width="14.47"/>
    <col collapsed="false" customWidth="true" hidden="false" outlineLevel="0" max="3" min="3" style="0" width="9.85"/>
    <col collapsed="false" customWidth="true" hidden="false" outlineLevel="0" max="6" min="6" style="0" width="42.81"/>
    <col collapsed="false" customWidth="true" hidden="false" outlineLevel="0" max="7" min="7" style="0" width="5.76"/>
    <col collapsed="false" customWidth="true" hidden="false" outlineLevel="0" max="9" min="9" style="0" width="17.78"/>
    <col collapsed="false" customWidth="true" hidden="false" outlineLevel="0" max="10" min="10" style="0" width="5.76"/>
    <col collapsed="false" customWidth="true" hidden="false" outlineLevel="0" max="1024" min="101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3</v>
      </c>
      <c r="G1" s="0" t="s">
        <v>4</v>
      </c>
      <c r="I1" s="0" t="s">
        <v>5</v>
      </c>
      <c r="J1" s="0" t="s">
        <v>4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n">
        <v>14965</v>
      </c>
      <c r="F2" s="0" t="s">
        <v>8</v>
      </c>
      <c r="G2" s="0" t="n">
        <v>14965</v>
      </c>
      <c r="I2" s="0" t="s">
        <v>9</v>
      </c>
      <c r="J2" s="0" t="n">
        <v>14965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n">
        <v>20285</v>
      </c>
      <c r="F3" s="0" t="s">
        <v>12</v>
      </c>
      <c r="G3" s="0" t="n">
        <v>20285</v>
      </c>
      <c r="I3" s="0" t="s">
        <v>13</v>
      </c>
      <c r="J3" s="0" t="n">
        <v>20285</v>
      </c>
    </row>
    <row r="4" customFormat="false" ht="13.8" hidden="false" customHeight="false" outlineLevel="0" collapsed="false">
      <c r="A4" s="0" t="s">
        <v>14</v>
      </c>
      <c r="B4" s="0" t="s">
        <v>15</v>
      </c>
      <c r="C4" s="0" t="n">
        <v>25115</v>
      </c>
      <c r="F4" s="0" t="s">
        <v>16</v>
      </c>
      <c r="G4" s="0" t="n">
        <v>25115</v>
      </c>
      <c r="I4" s="0" t="s">
        <v>17</v>
      </c>
      <c r="J4" s="0" t="n">
        <v>25115</v>
      </c>
    </row>
    <row r="5" customFormat="false" ht="13.8" hidden="false" customHeight="false" outlineLevel="0" collapsed="false">
      <c r="A5" s="0" t="s">
        <v>18</v>
      </c>
      <c r="B5" s="0" t="s">
        <v>19</v>
      </c>
      <c r="C5" s="0" t="n">
        <v>27185</v>
      </c>
      <c r="F5" s="0" t="s">
        <v>20</v>
      </c>
      <c r="G5" s="0" t="n">
        <v>27185</v>
      </c>
      <c r="I5" s="0" t="s">
        <v>21</v>
      </c>
      <c r="J5" s="0" t="n">
        <v>27185</v>
      </c>
    </row>
    <row r="6" customFormat="false" ht="13.8" hidden="false" customHeight="false" outlineLevel="0" collapsed="false">
      <c r="A6" s="0" t="s">
        <v>22</v>
      </c>
      <c r="B6" s="0" t="s">
        <v>23</v>
      </c>
      <c r="C6" s="0" t="n">
        <v>25975</v>
      </c>
      <c r="F6" s="0" t="s">
        <v>24</v>
      </c>
      <c r="G6" s="0" t="n">
        <v>25975</v>
      </c>
      <c r="I6" s="0" t="s">
        <v>25</v>
      </c>
      <c r="J6" s="0" t="n">
        <v>25975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n">
        <v>26175</v>
      </c>
      <c r="F7" s="0" t="s">
        <v>28</v>
      </c>
      <c r="G7" s="0" t="n">
        <v>26175</v>
      </c>
      <c r="I7" s="0" t="s">
        <v>29</v>
      </c>
      <c r="J7" s="0" t="n">
        <v>26175</v>
      </c>
    </row>
    <row r="8" customFormat="false" ht="13.8" hidden="false" customHeight="false" outlineLevel="0" collapsed="false">
      <c r="A8" s="0" t="s">
        <v>30</v>
      </c>
      <c r="B8" s="0" t="s">
        <v>31</v>
      </c>
      <c r="C8" s="0" t="n">
        <v>31815</v>
      </c>
      <c r="F8" s="0" t="s">
        <v>32</v>
      </c>
      <c r="G8" s="0" t="n">
        <v>31815</v>
      </c>
      <c r="I8" s="0" t="s">
        <v>33</v>
      </c>
      <c r="J8" s="0" t="n">
        <v>31815</v>
      </c>
    </row>
    <row r="9" customFormat="false" ht="13.8" hidden="false" customHeight="false" outlineLevel="0" collapsed="false">
      <c r="A9" s="0" t="s">
        <v>34</v>
      </c>
      <c r="B9" s="0" t="s">
        <v>35</v>
      </c>
      <c r="C9" s="0" t="n">
        <v>39105</v>
      </c>
      <c r="F9" s="0" t="s">
        <v>36</v>
      </c>
      <c r="G9" s="0" t="n">
        <v>39105</v>
      </c>
      <c r="I9" s="0" t="s">
        <v>37</v>
      </c>
      <c r="J9" s="0" t="n">
        <v>39105</v>
      </c>
    </row>
    <row r="10" customFormat="false" ht="13.8" hidden="false" customHeight="false" outlineLevel="0" collapsed="false">
      <c r="A10" s="0" t="s">
        <v>38</v>
      </c>
      <c r="B10" s="0" t="s">
        <v>39</v>
      </c>
      <c r="C10" s="0" t="n">
        <v>12285</v>
      </c>
      <c r="F10" s="0" t="s">
        <v>40</v>
      </c>
      <c r="G10" s="0" t="n">
        <v>12285</v>
      </c>
      <c r="I10" s="0" t="s">
        <v>41</v>
      </c>
      <c r="J10" s="0" t="n">
        <v>12285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n">
        <v>13790</v>
      </c>
      <c r="F11" s="0" t="s">
        <v>44</v>
      </c>
      <c r="G11" s="0" t="n">
        <v>13790</v>
      </c>
      <c r="I11" s="0" t="s">
        <v>45</v>
      </c>
      <c r="J11" s="0" t="n">
        <v>13790</v>
      </c>
    </row>
    <row r="12" customFormat="false" ht="13.8" hidden="false" customHeight="false" outlineLevel="0" collapsed="false">
      <c r="A12" s="0" t="s">
        <v>46</v>
      </c>
      <c r="B12" s="0" t="s">
        <v>47</v>
      </c>
      <c r="C12" s="0" t="n">
        <v>16185</v>
      </c>
      <c r="F12" s="0" t="s">
        <v>48</v>
      </c>
      <c r="G12" s="0" t="n">
        <v>16185</v>
      </c>
      <c r="I12" s="0" t="s">
        <v>49</v>
      </c>
      <c r="J12" s="0" t="n">
        <v>16185</v>
      </c>
    </row>
    <row r="13" customFormat="false" ht="13.8" hidden="false" customHeight="false" outlineLevel="0" collapsed="false">
      <c r="A13" s="0" t="s">
        <v>50</v>
      </c>
      <c r="B13" s="0" t="s">
        <v>51</v>
      </c>
      <c r="C13" s="0" t="n">
        <v>20315</v>
      </c>
      <c r="F13" s="0" t="s">
        <v>52</v>
      </c>
      <c r="G13" s="0" t="n">
        <v>20315</v>
      </c>
      <c r="I13" s="0" t="s">
        <v>53</v>
      </c>
      <c r="J13" s="0" t="n">
        <v>20315</v>
      </c>
    </row>
    <row r="14" customFormat="false" ht="13.8" hidden="false" customHeight="false" outlineLevel="0" collapsed="false">
      <c r="A14" s="0" t="s">
        <v>54</v>
      </c>
      <c r="B14" s="0" t="s">
        <v>55</v>
      </c>
      <c r="C14" s="0" t="n">
        <v>56105</v>
      </c>
      <c r="F14" s="0" t="s">
        <v>56</v>
      </c>
      <c r="G14" s="0" t="n">
        <v>56105</v>
      </c>
      <c r="I14" s="0" t="s">
        <v>57</v>
      </c>
      <c r="J14" s="0" t="n">
        <v>56105</v>
      </c>
    </row>
    <row r="15" customFormat="false" ht="13.8" hidden="false" customHeight="false" outlineLevel="0" collapsed="false">
      <c r="A15" s="0" t="s">
        <v>58</v>
      </c>
      <c r="B15" s="0" t="s">
        <v>59</v>
      </c>
      <c r="C15" s="0" t="n">
        <v>56105</v>
      </c>
      <c r="F15" s="0" t="s">
        <v>60</v>
      </c>
      <c r="G15" s="0" t="n">
        <v>56105</v>
      </c>
      <c r="I15" s="0" t="s">
        <v>61</v>
      </c>
      <c r="J15" s="0" t="n">
        <v>56105</v>
      </c>
    </row>
    <row r="16" customFormat="false" ht="13.8" hidden="false" customHeight="false" outlineLevel="0" collapsed="false">
      <c r="A16" s="0" t="s">
        <v>62</v>
      </c>
      <c r="B16" s="0" t="s">
        <v>63</v>
      </c>
      <c r="C16" s="0" t="n">
        <v>56105</v>
      </c>
      <c r="F16" s="0" t="s">
        <v>64</v>
      </c>
      <c r="G16" s="0" t="n">
        <v>56105</v>
      </c>
      <c r="I16" s="0" t="s">
        <v>65</v>
      </c>
      <c r="J16" s="0" t="n">
        <v>56105</v>
      </c>
    </row>
    <row r="17" customFormat="false" ht="13.8" hidden="false" customHeight="false" outlineLevel="0" collapsed="false">
      <c r="A17" s="0" t="s">
        <v>66</v>
      </c>
      <c r="B17" s="0" t="s">
        <v>67</v>
      </c>
      <c r="C17" s="0" t="n">
        <v>56105</v>
      </c>
      <c r="F17" s="0" t="s">
        <v>68</v>
      </c>
      <c r="G17" s="0" t="n">
        <v>56105</v>
      </c>
      <c r="I17" s="0" t="s">
        <v>69</v>
      </c>
      <c r="J17" s="0" t="n">
        <v>56105</v>
      </c>
    </row>
    <row r="18" customFormat="false" ht="13.8" hidden="false" customHeight="false" outlineLevel="0" collapsed="false">
      <c r="A18" s="0" t="s">
        <v>70</v>
      </c>
      <c r="B18" s="0" t="s">
        <v>71</v>
      </c>
      <c r="C18" s="0" t="n">
        <v>37395</v>
      </c>
      <c r="F18" s="0" t="s">
        <v>72</v>
      </c>
      <c r="G18" s="0" t="n">
        <v>37395</v>
      </c>
      <c r="I18" s="0" t="s">
        <v>73</v>
      </c>
      <c r="J18" s="0" t="n">
        <v>37395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n">
        <v>37395</v>
      </c>
      <c r="F19" s="0" t="s">
        <v>76</v>
      </c>
      <c r="G19" s="0" t="n">
        <v>37395</v>
      </c>
      <c r="I19" s="0" t="s">
        <v>77</v>
      </c>
      <c r="J19" s="0" t="n">
        <v>37395</v>
      </c>
    </row>
    <row r="20" customFormat="false" ht="13.8" hidden="false" customHeight="false" outlineLevel="0" collapsed="false">
      <c r="A20" s="0" t="s">
        <v>78</v>
      </c>
      <c r="B20" s="0" t="s">
        <v>79</v>
      </c>
      <c r="C20" s="0" t="n">
        <v>37395</v>
      </c>
      <c r="F20" s="0" t="s">
        <v>80</v>
      </c>
      <c r="G20" s="0" t="n">
        <v>37395</v>
      </c>
      <c r="I20" s="0" t="s">
        <v>81</v>
      </c>
      <c r="J20" s="0" t="n">
        <v>37395</v>
      </c>
    </row>
    <row r="21" customFormat="false" ht="13.8" hidden="false" customHeight="false" outlineLevel="0" collapsed="false">
      <c r="A21" s="0" t="s">
        <v>82</v>
      </c>
      <c r="B21" s="0" t="s">
        <v>83</v>
      </c>
      <c r="C21" s="0" t="n">
        <v>37395</v>
      </c>
      <c r="F21" s="0" t="s">
        <v>84</v>
      </c>
      <c r="G21" s="0" t="n">
        <v>37395</v>
      </c>
      <c r="I21" s="0" t="s">
        <v>85</v>
      </c>
      <c r="J21" s="0" t="n">
        <v>37395</v>
      </c>
    </row>
    <row r="22" customFormat="false" ht="13.8" hidden="false" customHeight="false" outlineLevel="0" collapsed="false">
      <c r="A22" s="0" t="s">
        <v>86</v>
      </c>
      <c r="B22" s="0" t="s">
        <v>87</v>
      </c>
      <c r="C22" s="0" t="n">
        <v>10175</v>
      </c>
      <c r="F22" s="0" t="s">
        <v>88</v>
      </c>
      <c r="G22" s="0" t="n">
        <v>10175</v>
      </c>
      <c r="I22" s="0" t="s">
        <v>89</v>
      </c>
      <c r="J22" s="0" t="n">
        <v>10175</v>
      </c>
    </row>
    <row r="23" customFormat="false" ht="13.8" hidden="false" customHeight="false" outlineLevel="0" collapsed="false">
      <c r="A23" s="0" t="s">
        <v>90</v>
      </c>
      <c r="B23" s="0" t="s">
        <v>91</v>
      </c>
      <c r="C23" s="0" t="n">
        <v>15875</v>
      </c>
      <c r="F23" s="0" t="s">
        <v>92</v>
      </c>
      <c r="G23" s="0" t="n">
        <v>15875</v>
      </c>
      <c r="I23" s="0" t="s">
        <v>93</v>
      </c>
      <c r="J23" s="0" t="n">
        <v>15875</v>
      </c>
    </row>
    <row r="24" customFormat="false" ht="13.8" hidden="false" customHeight="false" outlineLevel="0" collapsed="false">
      <c r="A24" s="0" t="s">
        <v>94</v>
      </c>
      <c r="B24" s="0" t="s">
        <v>95</v>
      </c>
      <c r="C24" s="0" t="n">
        <v>22115</v>
      </c>
      <c r="F24" s="0" t="s">
        <v>96</v>
      </c>
      <c r="G24" s="0" t="n">
        <v>22115</v>
      </c>
      <c r="I24" s="0" t="s">
        <v>97</v>
      </c>
      <c r="J24" s="0" t="n">
        <v>22115</v>
      </c>
    </row>
    <row r="25" customFormat="false" ht="13.8" hidden="false" customHeight="false" outlineLevel="0" collapsed="false">
      <c r="A25" s="0" t="s">
        <v>98</v>
      </c>
      <c r="B25" s="0" t="s">
        <v>99</v>
      </c>
      <c r="C25" s="0" t="n">
        <v>36610</v>
      </c>
      <c r="F25" s="0" t="s">
        <v>100</v>
      </c>
      <c r="G25" s="0" t="n">
        <v>36610</v>
      </c>
      <c r="I25" s="0" t="s">
        <v>101</v>
      </c>
      <c r="J25" s="0" t="n">
        <v>36610</v>
      </c>
    </row>
    <row r="26" customFormat="false" ht="13.8" hidden="false" customHeight="false" outlineLevel="0" collapsed="false">
      <c r="A26" s="0" t="s">
        <v>102</v>
      </c>
      <c r="B26" s="0" t="s">
        <v>103</v>
      </c>
      <c r="C26" s="0" t="n">
        <v>11775</v>
      </c>
      <c r="F26" s="0" t="s">
        <v>104</v>
      </c>
      <c r="G26" s="0" t="n">
        <v>11775</v>
      </c>
      <c r="I26" s="0" t="s">
        <v>105</v>
      </c>
      <c r="J26" s="0" t="n">
        <v>11775</v>
      </c>
    </row>
    <row r="27" customFormat="false" ht="13.8" hidden="false" customHeight="false" outlineLevel="0" collapsed="false">
      <c r="A27" s="0" t="s">
        <v>106</v>
      </c>
      <c r="B27" s="0" t="s">
        <v>107</v>
      </c>
      <c r="C27" s="0" t="n">
        <v>14775</v>
      </c>
      <c r="F27" s="0" t="s">
        <v>108</v>
      </c>
      <c r="G27" s="0" t="n">
        <v>14775</v>
      </c>
      <c r="I27" s="0" t="s">
        <v>109</v>
      </c>
      <c r="J27" s="0" t="n">
        <v>14775</v>
      </c>
    </row>
    <row r="28" customFormat="false" ht="13.8" hidden="false" customHeight="false" outlineLevel="0" collapsed="false">
      <c r="A28" s="0" t="s">
        <v>110</v>
      </c>
      <c r="B28" s="0" t="s">
        <v>111</v>
      </c>
      <c r="C28" s="0" t="n">
        <v>22075</v>
      </c>
      <c r="F28" s="0" t="s">
        <v>112</v>
      </c>
      <c r="G28" s="0" t="n">
        <v>22075</v>
      </c>
      <c r="I28" s="0" t="s">
        <v>113</v>
      </c>
      <c r="J28" s="0" t="n">
        <v>22075</v>
      </c>
    </row>
    <row r="29" customFormat="false" ht="13.8" hidden="false" customHeight="false" outlineLevel="0" collapsed="false">
      <c r="A29" s="0" t="s">
        <v>114</v>
      </c>
      <c r="B29" s="0" t="s">
        <v>115</v>
      </c>
      <c r="C29" s="0" t="n">
        <v>9075</v>
      </c>
      <c r="F29" s="0" t="s">
        <v>116</v>
      </c>
      <c r="G29" s="0" t="n">
        <v>9075</v>
      </c>
      <c r="I29" s="0" t="s">
        <v>117</v>
      </c>
      <c r="J29" s="0" t="n">
        <v>9075</v>
      </c>
    </row>
    <row r="30" customFormat="false" ht="13.8" hidden="false" customHeight="false" outlineLevel="0" collapsed="false">
      <c r="A30" s="0" t="s">
        <v>118</v>
      </c>
      <c r="B30" s="0" t="s">
        <v>119</v>
      </c>
      <c r="C30" s="0" t="n">
        <v>11875</v>
      </c>
      <c r="F30" s="0" t="s">
        <v>120</v>
      </c>
      <c r="G30" s="0" t="n">
        <v>11875</v>
      </c>
      <c r="I30" s="0" t="s">
        <v>121</v>
      </c>
      <c r="J30" s="0" t="n">
        <v>11875</v>
      </c>
    </row>
    <row r="31" customFormat="false" ht="13.8" hidden="false" customHeight="false" outlineLevel="0" collapsed="false">
      <c r="A31" s="0" t="s">
        <v>122</v>
      </c>
      <c r="B31" s="0" t="s">
        <v>123</v>
      </c>
      <c r="C31" s="0" t="n">
        <v>13675</v>
      </c>
      <c r="F31" s="0" t="s">
        <v>124</v>
      </c>
      <c r="G31" s="0" t="n">
        <v>13675</v>
      </c>
      <c r="I31" s="0" t="s">
        <v>125</v>
      </c>
      <c r="J31" s="0" t="n">
        <v>13675</v>
      </c>
    </row>
    <row r="32" customFormat="false" ht="13.8" hidden="false" customHeight="false" outlineLevel="0" collapsed="false">
      <c r="A32" s="0" t="s">
        <v>126</v>
      </c>
      <c r="B32" s="0" t="s">
        <v>127</v>
      </c>
      <c r="C32" s="0" t="n">
        <v>13545</v>
      </c>
      <c r="F32" s="0" t="s">
        <v>128</v>
      </c>
      <c r="G32" s="0" t="n">
        <v>13545</v>
      </c>
      <c r="I32" s="0" t="s">
        <v>129</v>
      </c>
      <c r="J32" s="0" t="n">
        <v>13545</v>
      </c>
    </row>
    <row r="33" customFormat="false" ht="13.8" hidden="false" customHeight="false" outlineLevel="0" collapsed="false">
      <c r="A33" s="0" t="s">
        <v>130</v>
      </c>
      <c r="B33" s="0" t="s">
        <v>131</v>
      </c>
      <c r="C33" s="0" t="n">
        <v>17935</v>
      </c>
      <c r="F33" s="0" t="s">
        <v>132</v>
      </c>
      <c r="G33" s="0" t="n">
        <v>17935</v>
      </c>
      <c r="I33" s="0" t="s">
        <v>133</v>
      </c>
      <c r="J33" s="0" t="n">
        <v>17935</v>
      </c>
    </row>
    <row r="34" customFormat="false" ht="13.8" hidden="false" customHeight="false" outlineLevel="0" collapsed="false">
      <c r="A34" s="0" t="s">
        <v>134</v>
      </c>
      <c r="B34" s="0" t="s">
        <v>135</v>
      </c>
      <c r="C34" s="0" t="n">
        <v>21155</v>
      </c>
      <c r="F34" s="0" t="s">
        <v>136</v>
      </c>
      <c r="G34" s="0" t="n">
        <v>21155</v>
      </c>
      <c r="I34" s="0" t="s">
        <v>137</v>
      </c>
      <c r="J34" s="0" t="n">
        <v>21155</v>
      </c>
    </row>
    <row r="35" customFormat="false" ht="13.8" hidden="false" customHeight="false" outlineLevel="0" collapsed="false">
      <c r="A35" s="0" t="s">
        <v>138</v>
      </c>
      <c r="B35" s="0" t="s">
        <v>139</v>
      </c>
      <c r="C35" s="0" t="n">
        <v>27935</v>
      </c>
      <c r="F35" s="0" t="s">
        <v>140</v>
      </c>
      <c r="G35" s="0" t="n">
        <v>27935</v>
      </c>
      <c r="I35" s="0" t="s">
        <v>141</v>
      </c>
      <c r="J35" s="0" t="n">
        <v>27935</v>
      </c>
    </row>
    <row r="36" customFormat="false" ht="13.8" hidden="false" customHeight="false" outlineLevel="0" collapsed="false">
      <c r="A36" s="0" t="s">
        <v>142</v>
      </c>
      <c r="B36" s="0" t="s">
        <v>143</v>
      </c>
      <c r="C36" s="0" t="n">
        <v>5695</v>
      </c>
      <c r="F36" s="0" t="s">
        <v>144</v>
      </c>
      <c r="G36" s="0" t="n">
        <v>5695</v>
      </c>
      <c r="I36" s="0" t="s">
        <v>145</v>
      </c>
      <c r="J36" s="0" t="n">
        <v>5695</v>
      </c>
    </row>
    <row r="37" customFormat="false" ht="13.8" hidden="false" customHeight="false" outlineLevel="0" collapsed="false">
      <c r="A37" s="0" t="s">
        <v>146</v>
      </c>
      <c r="B37" s="0" t="s">
        <v>147</v>
      </c>
      <c r="C37" s="0" t="n">
        <v>4595</v>
      </c>
      <c r="F37" s="0" t="s">
        <v>148</v>
      </c>
      <c r="G37" s="0" t="n">
        <v>4595</v>
      </c>
      <c r="I37" s="0" t="s">
        <v>149</v>
      </c>
      <c r="J37" s="0" t="n">
        <v>4595</v>
      </c>
    </row>
    <row r="38" customFormat="false" ht="13.8" hidden="false" customHeight="false" outlineLevel="0" collapsed="false">
      <c r="A38" s="0" t="s">
        <v>150</v>
      </c>
      <c r="B38" s="0" t="s">
        <v>151</v>
      </c>
      <c r="C38" s="0" t="n">
        <v>8885</v>
      </c>
      <c r="F38" s="0" t="s">
        <v>152</v>
      </c>
      <c r="G38" s="0" t="n">
        <v>8885</v>
      </c>
      <c r="I38" s="0" t="s">
        <v>153</v>
      </c>
      <c r="J38" s="0" t="n">
        <v>8885</v>
      </c>
    </row>
    <row r="39" customFormat="false" ht="13.8" hidden="false" customHeight="false" outlineLevel="0" collapsed="false">
      <c r="A39" s="0" t="s">
        <v>154</v>
      </c>
      <c r="B39" s="0" t="s">
        <v>155</v>
      </c>
      <c r="C39" s="0" t="n">
        <v>5595</v>
      </c>
      <c r="F39" s="0" t="s">
        <v>156</v>
      </c>
      <c r="G39" s="0" t="n">
        <v>5595</v>
      </c>
      <c r="I39" s="0" t="s">
        <v>157</v>
      </c>
      <c r="J39" s="0" t="n">
        <v>5595</v>
      </c>
    </row>
    <row r="40" customFormat="false" ht="13.8" hidden="false" customHeight="false" outlineLevel="0" collapsed="false">
      <c r="A40" s="0" t="s">
        <v>158</v>
      </c>
      <c r="B40" s="0" t="s">
        <v>159</v>
      </c>
      <c r="C40" s="0" t="n">
        <v>9995</v>
      </c>
      <c r="F40" s="0" t="s">
        <v>160</v>
      </c>
      <c r="G40" s="0" t="n">
        <v>9995</v>
      </c>
      <c r="I40" s="0" t="s">
        <v>161</v>
      </c>
      <c r="J40" s="0" t="n">
        <v>9995</v>
      </c>
    </row>
    <row r="41" customFormat="false" ht="13.8" hidden="false" customHeight="false" outlineLevel="0" collapsed="false">
      <c r="A41" s="0" t="s">
        <v>162</v>
      </c>
      <c r="B41" s="0" t="s">
        <v>163</v>
      </c>
      <c r="C41" s="0" t="n">
        <v>6855</v>
      </c>
      <c r="F41" s="0" t="s">
        <v>164</v>
      </c>
      <c r="G41" s="0" t="n">
        <v>6855</v>
      </c>
      <c r="I41" s="0" t="s">
        <v>165</v>
      </c>
      <c r="J41" s="0" t="n">
        <v>6855</v>
      </c>
    </row>
    <row r="42" customFormat="false" ht="13.8" hidden="false" customHeight="false" outlineLevel="0" collapsed="false">
      <c r="A42" s="0" t="s">
        <v>166</v>
      </c>
      <c r="B42" s="0" t="s">
        <v>167</v>
      </c>
      <c r="C42" s="0" t="n">
        <v>5855</v>
      </c>
      <c r="F42" s="0" t="s">
        <v>168</v>
      </c>
      <c r="G42" s="0" t="n">
        <v>5855</v>
      </c>
      <c r="I42" s="0" t="s">
        <v>169</v>
      </c>
      <c r="J42" s="0" t="n">
        <v>5855</v>
      </c>
    </row>
    <row r="43" customFormat="false" ht="13.8" hidden="false" customHeight="false" outlineLevel="0" collapsed="false">
      <c r="A43" s="0" t="s">
        <v>170</v>
      </c>
      <c r="B43" s="0" t="s">
        <v>171</v>
      </c>
      <c r="C43" s="0" t="n">
        <v>11405</v>
      </c>
      <c r="F43" s="0" t="s">
        <v>172</v>
      </c>
      <c r="G43" s="0" t="n">
        <v>11405</v>
      </c>
      <c r="I43" s="0" t="s">
        <v>173</v>
      </c>
      <c r="J43" s="0" t="n">
        <v>11405</v>
      </c>
    </row>
    <row r="44" customFormat="false" ht="13.8" hidden="false" customHeight="false" outlineLevel="0" collapsed="false">
      <c r="A44" s="0" t="s">
        <v>174</v>
      </c>
      <c r="B44" s="0" t="s">
        <v>175</v>
      </c>
      <c r="C44" s="0" t="n">
        <v>9535</v>
      </c>
      <c r="F44" s="0" t="s">
        <v>176</v>
      </c>
      <c r="G44" s="0" t="n">
        <v>9535</v>
      </c>
      <c r="I44" s="0" t="s">
        <v>177</v>
      </c>
      <c r="J44" s="0" t="n">
        <v>9535</v>
      </c>
    </row>
    <row r="45" customFormat="false" ht="13.8" hidden="false" customHeight="false" outlineLevel="0" collapsed="false">
      <c r="A45" s="0" t="s">
        <v>178</v>
      </c>
      <c r="B45" s="0" t="s">
        <v>179</v>
      </c>
      <c r="C45" s="0" t="n">
        <v>8735</v>
      </c>
      <c r="F45" s="0" t="s">
        <v>180</v>
      </c>
      <c r="G45" s="0" t="n">
        <v>8735</v>
      </c>
      <c r="I45" s="0" t="s">
        <v>181</v>
      </c>
      <c r="J45" s="0" t="n">
        <v>8735</v>
      </c>
    </row>
    <row r="46" customFormat="false" ht="13.8" hidden="false" customHeight="false" outlineLevel="0" collapsed="false">
      <c r="A46" s="0" t="s">
        <v>182</v>
      </c>
      <c r="B46" s="0" t="s">
        <v>183</v>
      </c>
      <c r="C46" s="0" t="n">
        <v>7265</v>
      </c>
      <c r="F46" s="0" t="s">
        <v>184</v>
      </c>
      <c r="G46" s="0" t="n">
        <v>7265</v>
      </c>
      <c r="I46" s="0" t="s">
        <v>185</v>
      </c>
      <c r="J46" s="0" t="n">
        <v>7265</v>
      </c>
    </row>
    <row r="47" customFormat="false" ht="13.8" hidden="false" customHeight="false" outlineLevel="0" collapsed="false">
      <c r="A47" s="0" t="s">
        <v>186</v>
      </c>
      <c r="B47" s="0" t="s">
        <v>187</v>
      </c>
      <c r="C47" s="0" t="n">
        <v>6265</v>
      </c>
      <c r="F47" s="0" t="s">
        <v>188</v>
      </c>
      <c r="G47" s="0" t="n">
        <v>6265</v>
      </c>
      <c r="I47" s="0" t="s">
        <v>189</v>
      </c>
      <c r="J47" s="0" t="n">
        <v>6265</v>
      </c>
    </row>
    <row r="48" customFormat="false" ht="13.8" hidden="false" customHeight="false" outlineLevel="0" collapsed="false">
      <c r="A48" s="0" t="s">
        <v>190</v>
      </c>
      <c r="B48" s="0" t="s">
        <v>191</v>
      </c>
      <c r="C48" s="0" t="n">
        <v>8585</v>
      </c>
      <c r="F48" s="0" t="s">
        <v>192</v>
      </c>
      <c r="G48" s="0" t="n">
        <v>8585</v>
      </c>
      <c r="I48" s="0" t="s">
        <v>193</v>
      </c>
      <c r="J48" s="0" t="n">
        <v>8585</v>
      </c>
    </row>
    <row r="49" customFormat="false" ht="13.8" hidden="false" customHeight="false" outlineLevel="0" collapsed="false">
      <c r="A49" s="0" t="s">
        <v>194</v>
      </c>
      <c r="B49" s="0" t="s">
        <v>195</v>
      </c>
      <c r="C49" s="0" t="n">
        <v>7585</v>
      </c>
      <c r="F49" s="0" t="s">
        <v>196</v>
      </c>
      <c r="G49" s="0" t="n">
        <v>7585</v>
      </c>
      <c r="I49" s="0" t="s">
        <v>197</v>
      </c>
      <c r="J49" s="0" t="n">
        <v>7585</v>
      </c>
    </row>
    <row r="50" customFormat="false" ht="13.8" hidden="false" customHeight="false" outlineLevel="0" collapsed="false">
      <c r="A50" s="0" t="s">
        <v>198</v>
      </c>
      <c r="B50" s="0" t="s">
        <v>199</v>
      </c>
      <c r="C50" s="0" t="n">
        <v>9035</v>
      </c>
      <c r="F50" s="0" t="s">
        <v>200</v>
      </c>
      <c r="G50" s="0" t="n">
        <v>9035</v>
      </c>
      <c r="I50" s="0" t="s">
        <v>201</v>
      </c>
      <c r="J50" s="0" t="n">
        <v>9035</v>
      </c>
    </row>
    <row r="51" customFormat="false" ht="13.8" hidden="false" customHeight="false" outlineLevel="0" collapsed="false">
      <c r="A51" s="0" t="s">
        <v>202</v>
      </c>
      <c r="B51" s="0" t="s">
        <v>203</v>
      </c>
      <c r="C51" s="0" t="n">
        <v>8035</v>
      </c>
      <c r="F51" s="0" t="s">
        <v>204</v>
      </c>
      <c r="G51" s="0" t="n">
        <v>8035</v>
      </c>
      <c r="I51" s="0" t="s">
        <v>205</v>
      </c>
      <c r="J51" s="0" t="n">
        <v>8035</v>
      </c>
    </row>
    <row r="52" customFormat="false" ht="13.8" hidden="false" customHeight="false" outlineLevel="0" collapsed="false">
      <c r="A52" s="0" t="s">
        <v>206</v>
      </c>
      <c r="B52" s="0" t="s">
        <v>207</v>
      </c>
      <c r="C52" s="0" t="n">
        <v>15765</v>
      </c>
      <c r="F52" s="0" t="s">
        <v>208</v>
      </c>
      <c r="G52" s="0" t="n">
        <v>15765</v>
      </c>
      <c r="I52" s="0" t="s">
        <v>209</v>
      </c>
      <c r="J52" s="0" t="n">
        <v>15765</v>
      </c>
    </row>
    <row r="53" customFormat="false" ht="13.8" hidden="false" customHeight="false" outlineLevel="0" collapsed="false">
      <c r="A53" s="0" t="s">
        <v>210</v>
      </c>
      <c r="B53" s="0" t="s">
        <v>211</v>
      </c>
      <c r="C53" s="0" t="n">
        <v>6525</v>
      </c>
      <c r="F53" s="0" t="s">
        <v>212</v>
      </c>
      <c r="G53" s="0" t="n">
        <v>6525</v>
      </c>
      <c r="I53" s="0" t="s">
        <v>213</v>
      </c>
      <c r="J53" s="0" t="n">
        <v>6525</v>
      </c>
    </row>
    <row r="54" customFormat="false" ht="13.8" hidden="false" customHeight="false" outlineLevel="0" collapsed="false">
      <c r="A54" s="0" t="s">
        <v>214</v>
      </c>
      <c r="B54" s="0" t="s">
        <v>215</v>
      </c>
      <c r="C54" s="0" t="n">
        <v>5345</v>
      </c>
      <c r="F54" s="0" t="s">
        <v>216</v>
      </c>
      <c r="G54" s="0" t="n">
        <v>5345</v>
      </c>
      <c r="I54" s="0" t="s">
        <v>217</v>
      </c>
      <c r="J54" s="0" t="n">
        <v>5345</v>
      </c>
    </row>
    <row r="55" customFormat="false" ht="13.8" hidden="false" customHeight="false" outlineLevel="0" collapsed="false">
      <c r="A55" s="0" t="s">
        <v>218</v>
      </c>
      <c r="B55" s="0" t="s">
        <v>219</v>
      </c>
      <c r="C55" s="0" t="n">
        <v>11495</v>
      </c>
      <c r="F55" s="0" t="s">
        <v>220</v>
      </c>
      <c r="G55" s="0" t="n">
        <v>11495</v>
      </c>
      <c r="I55" s="0" t="s">
        <v>221</v>
      </c>
      <c r="J55" s="0" t="n">
        <v>11495</v>
      </c>
    </row>
    <row r="56" customFormat="false" ht="13.8" hidden="false" customHeight="false" outlineLevel="0" collapsed="false">
      <c r="A56" s="0" t="s">
        <v>222</v>
      </c>
      <c r="B56" s="0" t="s">
        <v>223</v>
      </c>
      <c r="C56" s="0" t="n">
        <v>14890</v>
      </c>
      <c r="F56" s="0" t="s">
        <v>224</v>
      </c>
      <c r="G56" s="0" t="n">
        <v>14890</v>
      </c>
      <c r="I56" s="0" t="s">
        <v>225</v>
      </c>
      <c r="J56" s="0" t="n">
        <v>14890</v>
      </c>
    </row>
    <row r="57" customFormat="false" ht="13.8" hidden="false" customHeight="false" outlineLevel="0" collapsed="false">
      <c r="A57" s="0" t="s">
        <v>226</v>
      </c>
      <c r="B57" s="0" t="s">
        <v>227</v>
      </c>
      <c r="C57" s="0" t="n">
        <v>14390</v>
      </c>
      <c r="F57" s="0" t="s">
        <v>228</v>
      </c>
      <c r="G57" s="0" t="n">
        <v>14390</v>
      </c>
      <c r="I57" s="0" t="s">
        <v>229</v>
      </c>
      <c r="J57" s="0" t="n">
        <v>14390</v>
      </c>
    </row>
    <row r="58" customFormat="false" ht="13.8" hidden="false" customHeight="false" outlineLevel="0" collapsed="false">
      <c r="A58" s="0" t="s">
        <v>230</v>
      </c>
      <c r="B58" s="0" t="s">
        <v>231</v>
      </c>
      <c r="C58" s="0" t="n">
        <v>16390</v>
      </c>
      <c r="F58" s="0" t="s">
        <v>232</v>
      </c>
      <c r="G58" s="0" t="n">
        <v>16390</v>
      </c>
      <c r="I58" s="0" t="s">
        <v>233</v>
      </c>
      <c r="J58" s="0" t="n">
        <v>16390</v>
      </c>
    </row>
    <row r="59" customFormat="false" ht="13.8" hidden="false" customHeight="false" outlineLevel="0" collapsed="false">
      <c r="A59" s="0" t="s">
        <v>234</v>
      </c>
      <c r="B59" s="0" t="s">
        <v>235</v>
      </c>
      <c r="C59" s="0" t="n">
        <v>16290</v>
      </c>
      <c r="F59" s="0" t="s">
        <v>236</v>
      </c>
      <c r="G59" s="0" t="n">
        <v>16290</v>
      </c>
      <c r="I59" s="0" t="s">
        <v>237</v>
      </c>
      <c r="J59" s="0" t="n">
        <v>16290</v>
      </c>
    </row>
    <row r="60" customFormat="false" ht="13.8" hidden="false" customHeight="false" outlineLevel="0" collapsed="false">
      <c r="A60" s="0" t="s">
        <v>238</v>
      </c>
      <c r="B60" s="0" t="s">
        <v>239</v>
      </c>
      <c r="C60" s="0" t="n">
        <v>15790</v>
      </c>
      <c r="F60" s="0" t="s">
        <v>240</v>
      </c>
      <c r="G60" s="0" t="n">
        <v>15790</v>
      </c>
      <c r="I60" s="0" t="s">
        <v>241</v>
      </c>
      <c r="J60" s="0" t="n">
        <v>15790</v>
      </c>
    </row>
    <row r="61" customFormat="false" ht="13.8" hidden="false" customHeight="false" outlineLevel="0" collapsed="false">
      <c r="A61" s="0" t="s">
        <v>242</v>
      </c>
      <c r="B61" s="0" t="s">
        <v>243</v>
      </c>
      <c r="C61" s="0" t="n">
        <v>17790</v>
      </c>
      <c r="F61" s="0" t="s">
        <v>244</v>
      </c>
      <c r="G61" s="0" t="n">
        <v>17790</v>
      </c>
      <c r="I61" s="0" t="s">
        <v>245</v>
      </c>
      <c r="J61" s="0" t="n">
        <v>17790</v>
      </c>
    </row>
    <row r="62" customFormat="false" ht="13.8" hidden="false" customHeight="false" outlineLevel="0" collapsed="false">
      <c r="A62" s="0" t="s">
        <v>246</v>
      </c>
      <c r="B62" s="0" t="s">
        <v>247</v>
      </c>
      <c r="C62" s="0" t="n">
        <v>17590</v>
      </c>
      <c r="F62" s="0" t="s">
        <v>248</v>
      </c>
      <c r="G62" s="0" t="n">
        <v>17590</v>
      </c>
      <c r="I62" s="0" t="s">
        <v>249</v>
      </c>
      <c r="J62" s="0" t="n">
        <v>17590</v>
      </c>
    </row>
    <row r="63" customFormat="false" ht="13.8" hidden="false" customHeight="false" outlineLevel="0" collapsed="false">
      <c r="A63" s="0" t="s">
        <v>250</v>
      </c>
      <c r="B63" s="0" t="s">
        <v>251</v>
      </c>
      <c r="C63" s="0" t="n">
        <v>17090</v>
      </c>
      <c r="F63" s="0" t="s">
        <v>252</v>
      </c>
      <c r="G63" s="0" t="n">
        <v>17090</v>
      </c>
      <c r="I63" s="0" t="s">
        <v>253</v>
      </c>
      <c r="J63" s="0" t="n">
        <v>17090</v>
      </c>
    </row>
    <row r="64" customFormat="false" ht="13.8" hidden="false" customHeight="false" outlineLevel="0" collapsed="false">
      <c r="A64" s="0" t="s">
        <v>254</v>
      </c>
      <c r="B64" s="0" t="s">
        <v>255</v>
      </c>
      <c r="C64" s="0" t="n">
        <v>19090</v>
      </c>
      <c r="F64" s="0" t="s">
        <v>256</v>
      </c>
      <c r="G64" s="0" t="n">
        <v>19090</v>
      </c>
      <c r="I64" s="0" t="s">
        <v>257</v>
      </c>
      <c r="J64" s="0" t="n">
        <v>19090</v>
      </c>
    </row>
    <row r="65" customFormat="false" ht="13.8" hidden="false" customHeight="false" outlineLevel="0" collapsed="false">
      <c r="A65" s="0" t="s">
        <v>258</v>
      </c>
      <c r="B65" s="0" t="s">
        <v>259</v>
      </c>
      <c r="C65" s="0" t="n">
        <v>18990</v>
      </c>
      <c r="F65" s="0" t="s">
        <v>260</v>
      </c>
      <c r="G65" s="0" t="n">
        <v>18990</v>
      </c>
      <c r="I65" s="0" t="s">
        <v>261</v>
      </c>
      <c r="J65" s="0" t="n">
        <v>18990</v>
      </c>
    </row>
    <row r="66" customFormat="false" ht="13.8" hidden="false" customHeight="false" outlineLevel="0" collapsed="false">
      <c r="A66" s="0" t="s">
        <v>262</v>
      </c>
      <c r="B66" s="0" t="s">
        <v>263</v>
      </c>
      <c r="C66" s="0" t="n">
        <v>18490</v>
      </c>
      <c r="F66" s="0" t="s">
        <v>264</v>
      </c>
      <c r="G66" s="0" t="n">
        <v>18490</v>
      </c>
      <c r="I66" s="0" t="s">
        <v>265</v>
      </c>
      <c r="J66" s="0" t="n">
        <v>18490</v>
      </c>
    </row>
    <row r="67" customFormat="false" ht="13.8" hidden="false" customHeight="false" outlineLevel="0" collapsed="false">
      <c r="A67" s="0" t="s">
        <v>266</v>
      </c>
      <c r="B67" s="0" t="s">
        <v>267</v>
      </c>
      <c r="C67" s="0" t="n">
        <v>20490</v>
      </c>
      <c r="F67" s="0" t="s">
        <v>268</v>
      </c>
      <c r="G67" s="0" t="n">
        <v>20490</v>
      </c>
      <c r="I67" s="0" t="s">
        <v>269</v>
      </c>
      <c r="J67" s="0" t="n">
        <v>20490</v>
      </c>
    </row>
    <row r="68" customFormat="false" ht="13.8" hidden="false" customHeight="false" outlineLevel="0" collapsed="false">
      <c r="A68" s="0" t="s">
        <v>270</v>
      </c>
      <c r="B68" s="0" t="s">
        <v>271</v>
      </c>
      <c r="C68" s="0" t="n">
        <v>20100</v>
      </c>
      <c r="F68" s="0" t="s">
        <v>272</v>
      </c>
      <c r="G68" s="0" t="n">
        <v>20100</v>
      </c>
      <c r="I68" s="0" t="s">
        <v>273</v>
      </c>
      <c r="J68" s="0" t="n">
        <v>20100</v>
      </c>
    </row>
    <row r="69" customFormat="false" ht="13.8" hidden="false" customHeight="false" outlineLevel="0" collapsed="false">
      <c r="A69" s="0" t="s">
        <v>274</v>
      </c>
      <c r="B69" s="0" t="s">
        <v>275</v>
      </c>
      <c r="C69" s="0" t="n">
        <v>19600</v>
      </c>
      <c r="F69" s="0" t="s">
        <v>276</v>
      </c>
      <c r="G69" s="0" t="n">
        <v>19600</v>
      </c>
      <c r="I69" s="0" t="s">
        <v>277</v>
      </c>
      <c r="J69" s="0" t="n">
        <v>19600</v>
      </c>
    </row>
    <row r="70" customFormat="false" ht="13.8" hidden="false" customHeight="false" outlineLevel="0" collapsed="false">
      <c r="A70" s="0" t="s">
        <v>278</v>
      </c>
      <c r="B70" s="0" t="s">
        <v>279</v>
      </c>
      <c r="C70" s="0" t="n">
        <v>21600</v>
      </c>
      <c r="F70" s="0" t="s">
        <v>280</v>
      </c>
      <c r="G70" s="0" t="n">
        <v>21600</v>
      </c>
      <c r="I70" s="0" t="s">
        <v>281</v>
      </c>
      <c r="J70" s="0" t="n">
        <v>21600</v>
      </c>
    </row>
    <row r="71" customFormat="false" ht="13.8" hidden="false" customHeight="false" outlineLevel="0" collapsed="false">
      <c r="A71" s="0" t="s">
        <v>282</v>
      </c>
      <c r="B71" s="0" t="s">
        <v>283</v>
      </c>
      <c r="C71" s="0" t="n">
        <v>35290</v>
      </c>
      <c r="F71" s="0" t="s">
        <v>284</v>
      </c>
      <c r="G71" s="0" t="n">
        <v>35290</v>
      </c>
      <c r="I71" s="0" t="s">
        <v>285</v>
      </c>
      <c r="J71" s="0" t="n">
        <v>35290</v>
      </c>
    </row>
    <row r="72" customFormat="false" ht="13.8" hidden="false" customHeight="false" outlineLevel="0" collapsed="false">
      <c r="A72" s="0" t="s">
        <v>286</v>
      </c>
      <c r="B72" s="0" t="s">
        <v>287</v>
      </c>
      <c r="C72" s="0" t="n">
        <v>34790</v>
      </c>
      <c r="F72" s="0" t="s">
        <v>288</v>
      </c>
      <c r="G72" s="0" t="n">
        <v>34790</v>
      </c>
      <c r="I72" s="0" t="s">
        <v>289</v>
      </c>
      <c r="J72" s="0" t="n">
        <v>34790</v>
      </c>
    </row>
    <row r="73" customFormat="false" ht="13.8" hidden="false" customHeight="false" outlineLevel="0" collapsed="false">
      <c r="A73" s="0" t="s">
        <v>290</v>
      </c>
      <c r="B73" s="0" t="s">
        <v>291</v>
      </c>
      <c r="C73" s="0" t="n">
        <v>36790</v>
      </c>
      <c r="F73" s="0" t="s">
        <v>292</v>
      </c>
      <c r="G73" s="0" t="n">
        <v>36790</v>
      </c>
      <c r="I73" s="0" t="s">
        <v>293</v>
      </c>
      <c r="J73" s="0" t="n">
        <v>36790</v>
      </c>
    </row>
    <row r="74" customFormat="false" ht="13.8" hidden="false" customHeight="false" outlineLevel="0" collapsed="false">
      <c r="A74" s="0" t="s">
        <v>294</v>
      </c>
      <c r="B74" s="0" t="s">
        <v>295</v>
      </c>
      <c r="C74" s="0" t="n">
        <v>36290</v>
      </c>
      <c r="F74" s="0" t="s">
        <v>296</v>
      </c>
      <c r="G74" s="0" t="n">
        <v>36290</v>
      </c>
      <c r="I74" s="0" t="s">
        <v>297</v>
      </c>
      <c r="J74" s="0" t="n">
        <v>36290</v>
      </c>
    </row>
    <row r="75" customFormat="false" ht="13.8" hidden="false" customHeight="false" outlineLevel="0" collapsed="false">
      <c r="A75" s="0" t="s">
        <v>298</v>
      </c>
      <c r="B75" s="0" t="s">
        <v>299</v>
      </c>
      <c r="C75" s="0" t="n">
        <v>35790</v>
      </c>
      <c r="F75" s="0" t="s">
        <v>300</v>
      </c>
      <c r="G75" s="0" t="n">
        <v>35790</v>
      </c>
      <c r="I75" s="0" t="s">
        <v>301</v>
      </c>
      <c r="J75" s="0" t="n">
        <v>35790</v>
      </c>
    </row>
    <row r="76" customFormat="false" ht="13.8" hidden="false" customHeight="false" outlineLevel="0" collapsed="false">
      <c r="A76" s="0" t="s">
        <v>302</v>
      </c>
      <c r="B76" s="0" t="s">
        <v>303</v>
      </c>
      <c r="C76" s="0" t="n">
        <v>37790</v>
      </c>
      <c r="F76" s="0" t="s">
        <v>304</v>
      </c>
      <c r="G76" s="0" t="n">
        <v>37790</v>
      </c>
      <c r="I76" s="0" t="s">
        <v>305</v>
      </c>
      <c r="J76" s="0" t="n">
        <v>37790</v>
      </c>
    </row>
    <row r="77" customFormat="false" ht="13.8" hidden="false" customHeight="false" outlineLevel="0" collapsed="false">
      <c r="A77" s="0" t="s">
        <v>306</v>
      </c>
      <c r="B77" s="0" t="s">
        <v>307</v>
      </c>
      <c r="C77" s="0" t="n">
        <v>41290</v>
      </c>
      <c r="F77" s="0" t="s">
        <v>308</v>
      </c>
      <c r="G77" s="0" t="n">
        <v>41290</v>
      </c>
      <c r="I77" s="0" t="s">
        <v>309</v>
      </c>
      <c r="J77" s="0" t="n">
        <v>41290</v>
      </c>
    </row>
    <row r="78" customFormat="false" ht="13.8" hidden="false" customHeight="false" outlineLevel="0" collapsed="false">
      <c r="A78" s="0" t="s">
        <v>310</v>
      </c>
      <c r="B78" s="0" t="s">
        <v>311</v>
      </c>
      <c r="C78" s="0" t="n">
        <v>40790</v>
      </c>
      <c r="F78" s="0" t="s">
        <v>312</v>
      </c>
      <c r="G78" s="0" t="n">
        <v>40790</v>
      </c>
      <c r="I78" s="0" t="s">
        <v>313</v>
      </c>
      <c r="J78" s="0" t="n">
        <v>40790</v>
      </c>
    </row>
    <row r="79" customFormat="false" ht="13.8" hidden="false" customHeight="false" outlineLevel="0" collapsed="false">
      <c r="A79" s="0" t="s">
        <v>314</v>
      </c>
      <c r="B79" s="0" t="s">
        <v>315</v>
      </c>
      <c r="C79" s="0" t="n">
        <v>42790</v>
      </c>
      <c r="F79" s="0" t="s">
        <v>316</v>
      </c>
      <c r="G79" s="0" t="n">
        <v>42790</v>
      </c>
      <c r="I79" s="0" t="s">
        <v>317</v>
      </c>
      <c r="J79" s="0" t="n">
        <v>42790</v>
      </c>
    </row>
    <row r="80" customFormat="false" ht="13.8" hidden="false" customHeight="false" outlineLevel="0" collapsed="false">
      <c r="A80" s="0" t="s">
        <v>318</v>
      </c>
      <c r="B80" s="0" t="s">
        <v>319</v>
      </c>
      <c r="C80" s="0" t="n">
        <v>50790</v>
      </c>
      <c r="F80" s="0" t="s">
        <v>320</v>
      </c>
      <c r="G80" s="0" t="n">
        <v>50790</v>
      </c>
      <c r="I80" s="0" t="s">
        <v>321</v>
      </c>
      <c r="J80" s="0" t="n">
        <v>50790</v>
      </c>
    </row>
    <row r="81" customFormat="false" ht="13.8" hidden="false" customHeight="false" outlineLevel="0" collapsed="false">
      <c r="A81" s="0" t="s">
        <v>322</v>
      </c>
      <c r="B81" s="0" t="s">
        <v>323</v>
      </c>
      <c r="C81" s="0" t="n">
        <v>50290</v>
      </c>
      <c r="F81" s="0" t="s">
        <v>324</v>
      </c>
      <c r="G81" s="0" t="n">
        <v>50290</v>
      </c>
      <c r="I81" s="0" t="s">
        <v>325</v>
      </c>
      <c r="J81" s="0" t="n">
        <v>50290</v>
      </c>
    </row>
    <row r="82" customFormat="false" ht="13.8" hidden="false" customHeight="false" outlineLevel="0" collapsed="false">
      <c r="A82" s="0" t="s">
        <v>326</v>
      </c>
      <c r="B82" s="0" t="s">
        <v>327</v>
      </c>
      <c r="C82" s="0" t="n">
        <v>52290</v>
      </c>
      <c r="F82" s="0" t="s">
        <v>328</v>
      </c>
      <c r="G82" s="0" t="n">
        <v>52290</v>
      </c>
      <c r="I82" s="0" t="s">
        <v>329</v>
      </c>
      <c r="J82" s="0" t="n">
        <v>52290</v>
      </c>
    </row>
    <row r="83" customFormat="false" ht="13.8" hidden="false" customHeight="false" outlineLevel="0" collapsed="false">
      <c r="A83" s="0" t="s">
        <v>330</v>
      </c>
      <c r="B83" s="0" t="s">
        <v>331</v>
      </c>
      <c r="C83" s="0" t="n">
        <v>119500</v>
      </c>
      <c r="F83" s="0" t="s">
        <v>332</v>
      </c>
      <c r="G83" s="0" t="n">
        <v>119500</v>
      </c>
      <c r="I83" s="0" t="s">
        <v>333</v>
      </c>
      <c r="J83" s="0" t="n">
        <v>119500</v>
      </c>
    </row>
    <row r="84" customFormat="false" ht="13.8" hidden="false" customHeight="false" outlineLevel="0" collapsed="false">
      <c r="A84" s="0" t="s">
        <v>334</v>
      </c>
      <c r="B84" s="0" t="s">
        <v>335</v>
      </c>
      <c r="C84" s="0" t="n">
        <v>119000</v>
      </c>
      <c r="F84" s="0" t="s">
        <v>336</v>
      </c>
      <c r="G84" s="0" t="n">
        <v>119000</v>
      </c>
      <c r="I84" s="0" t="s">
        <v>337</v>
      </c>
      <c r="J84" s="0" t="n">
        <v>119000</v>
      </c>
    </row>
    <row r="85" customFormat="false" ht="13.8" hidden="false" customHeight="false" outlineLevel="0" collapsed="false">
      <c r="A85" s="0" t="s">
        <v>338</v>
      </c>
      <c r="B85" s="0" t="s">
        <v>339</v>
      </c>
      <c r="C85" s="0" t="n">
        <v>121000</v>
      </c>
      <c r="F85" s="0" t="s">
        <v>340</v>
      </c>
      <c r="G85" s="0" t="n">
        <v>121000</v>
      </c>
      <c r="I85" s="0" t="s">
        <v>341</v>
      </c>
      <c r="J85" s="0" t="n">
        <v>121000</v>
      </c>
    </row>
    <row r="86" customFormat="false" ht="13.8" hidden="false" customHeight="false" outlineLevel="0" collapsed="false">
      <c r="A86" s="0" t="s">
        <v>342</v>
      </c>
      <c r="B86" s="0" t="s">
        <v>343</v>
      </c>
      <c r="C86" s="0" t="n">
        <v>129500</v>
      </c>
      <c r="F86" s="0" t="s">
        <v>344</v>
      </c>
      <c r="G86" s="0" t="n">
        <v>129500</v>
      </c>
      <c r="I86" s="0" t="s">
        <v>345</v>
      </c>
      <c r="J86" s="0" t="n">
        <v>129500</v>
      </c>
    </row>
    <row r="87" customFormat="false" ht="13.8" hidden="false" customHeight="false" outlineLevel="0" collapsed="false">
      <c r="A87" s="0" t="s">
        <v>346</v>
      </c>
      <c r="B87" s="0" t="s">
        <v>347</v>
      </c>
      <c r="C87" s="0" t="n">
        <v>129000</v>
      </c>
      <c r="F87" s="0" t="s">
        <v>348</v>
      </c>
      <c r="G87" s="0" t="n">
        <v>129000</v>
      </c>
      <c r="I87" s="0" t="s">
        <v>349</v>
      </c>
      <c r="J87" s="0" t="n">
        <v>129000</v>
      </c>
    </row>
    <row r="88" customFormat="false" ht="13.8" hidden="false" customHeight="false" outlineLevel="0" collapsed="false">
      <c r="A88" s="0" t="s">
        <v>350</v>
      </c>
      <c r="B88" s="0" t="s">
        <v>351</v>
      </c>
      <c r="C88" s="0" t="n">
        <v>131000</v>
      </c>
      <c r="F88" s="0" t="s">
        <v>352</v>
      </c>
      <c r="G88" s="0" t="n">
        <v>131000</v>
      </c>
      <c r="I88" s="0" t="s">
        <v>353</v>
      </c>
      <c r="J88" s="0" t="n">
        <v>131000</v>
      </c>
    </row>
    <row r="89" customFormat="false" ht="13.8" hidden="false" customHeight="false" outlineLevel="0" collapsed="false">
      <c r="A89" s="0" t="s">
        <v>354</v>
      </c>
      <c r="B89" s="0" t="s">
        <v>355</v>
      </c>
      <c r="C89" s="0" t="n">
        <v>149500</v>
      </c>
      <c r="F89" s="0" t="s">
        <v>356</v>
      </c>
      <c r="G89" s="0" t="n">
        <v>149500</v>
      </c>
      <c r="I89" s="0" t="s">
        <v>357</v>
      </c>
      <c r="J89" s="0" t="n">
        <v>149500</v>
      </c>
    </row>
    <row r="90" customFormat="false" ht="13.8" hidden="false" customHeight="false" outlineLevel="0" collapsed="false">
      <c r="A90" s="0" t="s">
        <v>358</v>
      </c>
      <c r="B90" s="0" t="s">
        <v>359</v>
      </c>
      <c r="C90" s="0" t="n">
        <v>149000</v>
      </c>
      <c r="F90" s="0" t="s">
        <v>360</v>
      </c>
      <c r="G90" s="0" t="n">
        <v>149000</v>
      </c>
      <c r="I90" s="0" t="s">
        <v>361</v>
      </c>
      <c r="J90" s="0" t="n">
        <v>149000</v>
      </c>
    </row>
    <row r="91" customFormat="false" ht="13.8" hidden="false" customHeight="false" outlineLevel="0" collapsed="false">
      <c r="A91" s="0" t="s">
        <v>362</v>
      </c>
      <c r="B91" s="0" t="s">
        <v>363</v>
      </c>
      <c r="C91" s="0" t="n">
        <v>151000</v>
      </c>
      <c r="F91" s="0" t="s">
        <v>364</v>
      </c>
      <c r="G91" s="0" t="n">
        <v>151000</v>
      </c>
      <c r="I91" s="0" t="s">
        <v>365</v>
      </c>
      <c r="J91" s="0" t="n">
        <v>151000</v>
      </c>
    </row>
    <row r="92" customFormat="false" ht="13.8" hidden="false" customHeight="false" outlineLevel="0" collapsed="false">
      <c r="A92" s="0" t="s">
        <v>366</v>
      </c>
      <c r="B92" s="0" t="s">
        <v>367</v>
      </c>
      <c r="C92" s="0" t="n">
        <v>31590</v>
      </c>
      <c r="F92" s="0" t="s">
        <v>368</v>
      </c>
      <c r="G92" s="0" t="n">
        <v>31590</v>
      </c>
      <c r="I92" s="0" t="s">
        <v>369</v>
      </c>
      <c r="J92" s="0" t="n">
        <v>31590</v>
      </c>
    </row>
    <row r="93" customFormat="false" ht="13.8" hidden="false" customHeight="false" outlineLevel="0" collapsed="false">
      <c r="A93" s="0" t="s">
        <v>370</v>
      </c>
      <c r="B93" s="0" t="s">
        <v>371</v>
      </c>
      <c r="C93" s="0" t="n">
        <v>36590</v>
      </c>
      <c r="F93" s="0" t="s">
        <v>372</v>
      </c>
      <c r="G93" s="0" t="n">
        <v>36590</v>
      </c>
      <c r="I93" s="0" t="s">
        <v>373</v>
      </c>
      <c r="J93" s="0" t="n">
        <v>36590</v>
      </c>
    </row>
    <row r="94" customFormat="false" ht="13.8" hidden="false" customHeight="false" outlineLevel="0" collapsed="false">
      <c r="A94" s="0" t="s">
        <v>374</v>
      </c>
      <c r="B94" s="0" t="s">
        <v>375</v>
      </c>
      <c r="C94" s="0" t="n">
        <v>32390</v>
      </c>
      <c r="F94" s="0" t="s">
        <v>376</v>
      </c>
      <c r="G94" s="0" t="n">
        <v>32390</v>
      </c>
      <c r="I94" s="0" t="s">
        <v>377</v>
      </c>
      <c r="J94" s="0" t="n">
        <v>32390</v>
      </c>
    </row>
    <row r="95" customFormat="false" ht="13.8" hidden="false" customHeight="false" outlineLevel="0" collapsed="false">
      <c r="A95" s="0" t="s">
        <v>378</v>
      </c>
      <c r="B95" s="0" t="s">
        <v>379</v>
      </c>
      <c r="C95" s="0" t="n">
        <v>37390</v>
      </c>
      <c r="F95" s="0" t="s">
        <v>380</v>
      </c>
      <c r="G95" s="0" t="n">
        <v>37390</v>
      </c>
      <c r="I95" s="0" t="s">
        <v>381</v>
      </c>
      <c r="J95" s="0" t="n">
        <v>37390</v>
      </c>
    </row>
    <row r="96" customFormat="false" ht="13.8" hidden="false" customHeight="false" outlineLevel="0" collapsed="false">
      <c r="A96" s="0" t="s">
        <v>382</v>
      </c>
      <c r="B96" s="0" t="s">
        <v>383</v>
      </c>
      <c r="C96" s="0" t="n">
        <v>41590</v>
      </c>
      <c r="F96" s="0" t="s">
        <v>384</v>
      </c>
      <c r="G96" s="0" t="n">
        <v>41590</v>
      </c>
      <c r="I96" s="0" t="s">
        <v>385</v>
      </c>
      <c r="J96" s="0" t="n">
        <v>41590</v>
      </c>
    </row>
    <row r="97" customFormat="false" ht="13.8" hidden="false" customHeight="false" outlineLevel="0" collapsed="false">
      <c r="A97" s="0" t="s">
        <v>386</v>
      </c>
      <c r="B97" s="0" t="s">
        <v>387</v>
      </c>
      <c r="C97" s="0" t="n">
        <v>46590</v>
      </c>
      <c r="F97" s="0" t="s">
        <v>388</v>
      </c>
      <c r="G97" s="0" t="n">
        <v>46590</v>
      </c>
      <c r="I97" s="0" t="s">
        <v>389</v>
      </c>
      <c r="J97" s="0" t="n">
        <v>46590</v>
      </c>
    </row>
    <row r="98" customFormat="false" ht="13.8" hidden="false" customHeight="false" outlineLevel="0" collapsed="false">
      <c r="A98" s="0" t="s">
        <v>390</v>
      </c>
      <c r="B98" s="0" t="s">
        <v>391</v>
      </c>
      <c r="C98" s="0" t="n">
        <v>51690</v>
      </c>
      <c r="F98" s="0" t="s">
        <v>392</v>
      </c>
      <c r="G98" s="0" t="n">
        <v>51690</v>
      </c>
      <c r="I98" s="0" t="s">
        <v>393</v>
      </c>
      <c r="J98" s="0" t="n">
        <v>51690</v>
      </c>
    </row>
    <row r="99" customFormat="false" ht="13.8" hidden="false" customHeight="false" outlineLevel="0" collapsed="false">
      <c r="A99" s="0" t="s">
        <v>394</v>
      </c>
      <c r="B99" s="0" t="s">
        <v>395</v>
      </c>
      <c r="C99" s="0" t="n">
        <v>56690</v>
      </c>
      <c r="F99" s="0" t="s">
        <v>396</v>
      </c>
      <c r="G99" s="0" t="n">
        <v>56690</v>
      </c>
      <c r="I99" s="0" t="s">
        <v>397</v>
      </c>
      <c r="J99" s="0" t="n">
        <v>56690</v>
      </c>
    </row>
    <row r="100" customFormat="false" ht="13.8" hidden="false" customHeight="false" outlineLevel="0" collapsed="false">
      <c r="A100" s="0" t="s">
        <v>398</v>
      </c>
      <c r="B100" s="0" t="s">
        <v>399</v>
      </c>
      <c r="C100" s="0" t="n">
        <v>71890</v>
      </c>
      <c r="F100" s="0" t="s">
        <v>400</v>
      </c>
      <c r="G100" s="0" t="n">
        <v>71890</v>
      </c>
      <c r="I100" s="0" t="s">
        <v>401</v>
      </c>
      <c r="J100" s="0" t="n">
        <v>71890</v>
      </c>
    </row>
    <row r="101" customFormat="false" ht="13.8" hidden="false" customHeight="false" outlineLevel="0" collapsed="false">
      <c r="A101" s="0" t="s">
        <v>402</v>
      </c>
      <c r="B101" s="0" t="s">
        <v>403</v>
      </c>
      <c r="C101" s="0" t="n">
        <v>76890</v>
      </c>
      <c r="F101" s="0" t="s">
        <v>404</v>
      </c>
      <c r="G101" s="0" t="n">
        <v>76890</v>
      </c>
      <c r="I101" s="0" t="s">
        <v>405</v>
      </c>
      <c r="J101" s="0" t="n">
        <v>76890</v>
      </c>
    </row>
    <row r="102" customFormat="false" ht="13.8" hidden="false" customHeight="false" outlineLevel="0" collapsed="false">
      <c r="A102" s="0" t="s">
        <v>406</v>
      </c>
      <c r="B102" s="0" t="s">
        <v>407</v>
      </c>
      <c r="C102" s="0" t="n">
        <v>68090</v>
      </c>
      <c r="F102" s="0" t="s">
        <v>408</v>
      </c>
      <c r="G102" s="0" t="n">
        <v>68090</v>
      </c>
      <c r="I102" s="0" t="s">
        <v>409</v>
      </c>
      <c r="J102" s="0" t="n">
        <v>68090</v>
      </c>
    </row>
    <row r="103" customFormat="false" ht="13.8" hidden="false" customHeight="false" outlineLevel="0" collapsed="false">
      <c r="A103" s="0" t="s">
        <v>410</v>
      </c>
      <c r="B103" s="0" t="s">
        <v>411</v>
      </c>
      <c r="C103" s="0" t="n">
        <v>73090</v>
      </c>
      <c r="F103" s="0" t="s">
        <v>412</v>
      </c>
      <c r="G103" s="0" t="n">
        <v>73090</v>
      </c>
      <c r="I103" s="0" t="s">
        <v>413</v>
      </c>
      <c r="J103" s="0" t="n">
        <v>73090</v>
      </c>
    </row>
    <row r="104" customFormat="false" ht="13.8" hidden="false" customHeight="false" outlineLevel="0" collapsed="false">
      <c r="A104" s="0" t="s">
        <v>414</v>
      </c>
      <c r="B104" s="0" t="s">
        <v>415</v>
      </c>
      <c r="C104" s="0" t="n">
        <v>89090</v>
      </c>
      <c r="F104" s="0" t="s">
        <v>416</v>
      </c>
      <c r="G104" s="0" t="n">
        <v>89090</v>
      </c>
      <c r="I104" s="0" t="s">
        <v>417</v>
      </c>
      <c r="J104" s="0" t="n">
        <v>89090</v>
      </c>
    </row>
    <row r="105" customFormat="false" ht="13.8" hidden="false" customHeight="false" outlineLevel="0" collapsed="false">
      <c r="A105" s="0" t="s">
        <v>418</v>
      </c>
      <c r="B105" s="0" t="s">
        <v>419</v>
      </c>
      <c r="C105" s="0" t="n">
        <v>94090</v>
      </c>
      <c r="F105" s="0" t="s">
        <v>420</v>
      </c>
      <c r="G105" s="0" t="n">
        <v>94090</v>
      </c>
      <c r="I105" s="0" t="s">
        <v>421</v>
      </c>
      <c r="J105" s="0" t="n">
        <v>94090</v>
      </c>
    </row>
    <row r="106" customFormat="false" ht="13.8" hidden="false" customHeight="false" outlineLevel="0" collapsed="false">
      <c r="A106" s="0" t="s">
        <v>422</v>
      </c>
      <c r="B106" s="0" t="s">
        <v>423</v>
      </c>
      <c r="C106" s="0" t="n">
        <v>108890</v>
      </c>
      <c r="F106" s="0" t="s">
        <v>424</v>
      </c>
      <c r="G106" s="0" t="n">
        <v>108890</v>
      </c>
      <c r="I106" s="0" t="s">
        <v>425</v>
      </c>
      <c r="J106" s="0" t="n">
        <v>108890</v>
      </c>
    </row>
    <row r="107" customFormat="false" ht="13.8" hidden="false" customHeight="false" outlineLevel="0" collapsed="false">
      <c r="A107" s="0" t="s">
        <v>426</v>
      </c>
      <c r="B107" s="0" t="s">
        <v>427</v>
      </c>
      <c r="C107" s="0" t="n">
        <v>113890</v>
      </c>
      <c r="F107" s="0" t="s">
        <v>428</v>
      </c>
      <c r="G107" s="0" t="n">
        <v>113890</v>
      </c>
      <c r="I107" s="0" t="s">
        <v>429</v>
      </c>
      <c r="J107" s="0" t="n">
        <v>113890</v>
      </c>
    </row>
    <row r="108" customFormat="false" ht="13.8" hidden="false" customHeight="false" outlineLevel="0" collapsed="false">
      <c r="A108" s="0" t="s">
        <v>430</v>
      </c>
      <c r="B108" s="0" t="s">
        <v>431</v>
      </c>
      <c r="C108" s="0" t="n">
        <v>153590</v>
      </c>
      <c r="F108" s="0" t="s">
        <v>432</v>
      </c>
      <c r="G108" s="0" t="n">
        <v>153590</v>
      </c>
      <c r="I108" s="0" t="s">
        <v>433</v>
      </c>
      <c r="J108" s="0" t="n">
        <v>153590</v>
      </c>
    </row>
    <row r="109" customFormat="false" ht="13.8" hidden="false" customHeight="false" outlineLevel="0" collapsed="false">
      <c r="A109" s="0" t="s">
        <v>434</v>
      </c>
      <c r="B109" s="0" t="s">
        <v>435</v>
      </c>
      <c r="C109" s="0" t="n">
        <v>158590</v>
      </c>
      <c r="F109" s="0" t="s">
        <v>436</v>
      </c>
      <c r="G109" s="0" t="n">
        <v>158590</v>
      </c>
      <c r="I109" s="0" t="s">
        <v>437</v>
      </c>
      <c r="J109" s="0" t="n">
        <v>158590</v>
      </c>
    </row>
    <row r="110" customFormat="false" ht="13.8" hidden="false" customHeight="false" outlineLevel="0" collapsed="false">
      <c r="A110" s="0" t="s">
        <v>438</v>
      </c>
      <c r="B110" s="0" t="s">
        <v>439</v>
      </c>
      <c r="C110" s="0" t="n">
        <v>178790</v>
      </c>
      <c r="F110" s="0" t="s">
        <v>440</v>
      </c>
      <c r="G110" s="0" t="n">
        <v>178790</v>
      </c>
      <c r="I110" s="0" t="s">
        <v>441</v>
      </c>
      <c r="J110" s="0" t="n">
        <v>178790</v>
      </c>
    </row>
    <row r="111" customFormat="false" ht="13.8" hidden="false" customHeight="false" outlineLevel="0" collapsed="false">
      <c r="A111" s="0" t="s">
        <v>442</v>
      </c>
      <c r="B111" s="0" t="s">
        <v>443</v>
      </c>
      <c r="C111" s="0" t="n">
        <v>183790</v>
      </c>
      <c r="F111" s="0" t="s">
        <v>444</v>
      </c>
      <c r="G111" s="0" t="n">
        <v>183790</v>
      </c>
      <c r="I111" s="0" t="s">
        <v>445</v>
      </c>
      <c r="J111" s="0" t="n">
        <v>183790</v>
      </c>
    </row>
    <row r="112" customFormat="false" ht="13.8" hidden="false" customHeight="false" outlineLevel="0" collapsed="false">
      <c r="A112" s="0" t="s">
        <v>446</v>
      </c>
      <c r="B112" s="0" t="s">
        <v>447</v>
      </c>
      <c r="C112" s="0" t="n">
        <v>207690</v>
      </c>
      <c r="F112" s="0" t="s">
        <v>448</v>
      </c>
      <c r="G112" s="0" t="n">
        <v>207690</v>
      </c>
      <c r="I112" s="0" t="s">
        <v>449</v>
      </c>
      <c r="J112" s="0" t="n">
        <v>207690</v>
      </c>
    </row>
    <row r="113" customFormat="false" ht="13.8" hidden="false" customHeight="false" outlineLevel="0" collapsed="false">
      <c r="A113" s="0" t="s">
        <v>450</v>
      </c>
      <c r="B113" s="0" t="s">
        <v>451</v>
      </c>
      <c r="C113" s="0" t="n">
        <v>212690</v>
      </c>
      <c r="F113" s="0" t="s">
        <v>452</v>
      </c>
      <c r="G113" s="0" t="n">
        <v>212690</v>
      </c>
      <c r="I113" s="0" t="s">
        <v>453</v>
      </c>
      <c r="J113" s="0" t="n">
        <v>212690</v>
      </c>
    </row>
    <row r="114" customFormat="false" ht="13.8" hidden="false" customHeight="false" outlineLevel="0" collapsed="false">
      <c r="A114" s="0" t="s">
        <v>454</v>
      </c>
      <c r="B114" s="0" t="s">
        <v>455</v>
      </c>
      <c r="C114" s="0" t="n">
        <v>62990</v>
      </c>
      <c r="F114" s="0" t="s">
        <v>456</v>
      </c>
      <c r="G114" s="0" t="n">
        <v>62990</v>
      </c>
      <c r="I114" s="0" t="s">
        <v>457</v>
      </c>
      <c r="J114" s="0" t="n">
        <v>62990</v>
      </c>
    </row>
    <row r="115" customFormat="false" ht="13.8" hidden="false" customHeight="false" outlineLevel="0" collapsed="false">
      <c r="A115" s="0" t="s">
        <v>458</v>
      </c>
      <c r="B115" s="0" t="s">
        <v>459</v>
      </c>
      <c r="C115" s="0" t="n">
        <v>68990</v>
      </c>
      <c r="F115" s="0" t="s">
        <v>460</v>
      </c>
      <c r="G115" s="0" t="n">
        <v>68990</v>
      </c>
      <c r="I115" s="0" t="s">
        <v>461</v>
      </c>
      <c r="J115" s="0" t="n">
        <v>68990</v>
      </c>
    </row>
    <row r="116" customFormat="false" ht="13.8" hidden="false" customHeight="false" outlineLevel="0" collapsed="false">
      <c r="A116" s="0" t="s">
        <v>462</v>
      </c>
      <c r="B116" s="0" t="s">
        <v>463</v>
      </c>
      <c r="C116" s="0" t="n">
        <v>105790</v>
      </c>
      <c r="F116" s="0" t="s">
        <v>464</v>
      </c>
      <c r="G116" s="0" t="n">
        <v>105790</v>
      </c>
      <c r="I116" s="0" t="s">
        <v>465</v>
      </c>
      <c r="J116" s="0" t="n">
        <v>105790</v>
      </c>
    </row>
    <row r="117" customFormat="false" ht="13.8" hidden="false" customHeight="false" outlineLevel="0" collapsed="false">
      <c r="A117" s="0" t="s">
        <v>466</v>
      </c>
      <c r="B117" s="0" t="s">
        <v>467</v>
      </c>
      <c r="C117" s="0" t="n">
        <v>12190</v>
      </c>
      <c r="F117" s="0" t="s">
        <v>468</v>
      </c>
      <c r="G117" s="0" t="n">
        <v>12190</v>
      </c>
      <c r="I117" s="0" t="s">
        <v>469</v>
      </c>
      <c r="J117" s="0" t="n">
        <v>12190</v>
      </c>
    </row>
    <row r="118" customFormat="false" ht="13.8" hidden="false" customHeight="false" outlineLevel="0" collapsed="false">
      <c r="A118" s="0" t="s">
        <v>470</v>
      </c>
      <c r="B118" s="0" t="s">
        <v>471</v>
      </c>
      <c r="C118" s="0" t="n">
        <v>14190</v>
      </c>
      <c r="F118" s="0" t="s">
        <v>472</v>
      </c>
      <c r="G118" s="0" t="n">
        <v>14190</v>
      </c>
      <c r="I118" s="0" t="s">
        <v>473</v>
      </c>
      <c r="J118" s="0" t="n">
        <v>14190</v>
      </c>
    </row>
    <row r="119" customFormat="false" ht="13.8" hidden="false" customHeight="false" outlineLevel="0" collapsed="false">
      <c r="A119" s="0" t="s">
        <v>474</v>
      </c>
      <c r="B119" s="0" t="s">
        <v>475</v>
      </c>
      <c r="C119" s="0" t="n">
        <v>17190</v>
      </c>
      <c r="F119" s="0" t="s">
        <v>476</v>
      </c>
      <c r="G119" s="0" t="n">
        <v>17190</v>
      </c>
      <c r="I119" s="0" t="s">
        <v>477</v>
      </c>
      <c r="J119" s="0" t="n">
        <v>17190</v>
      </c>
    </row>
    <row r="120" customFormat="false" ht="13.8" hidden="false" customHeight="false" outlineLevel="0" collapsed="false">
      <c r="A120" s="0" t="s">
        <v>478</v>
      </c>
      <c r="B120" s="0" t="s">
        <v>479</v>
      </c>
      <c r="C120" s="0" t="n">
        <v>13490</v>
      </c>
      <c r="F120" s="0" t="s">
        <v>480</v>
      </c>
      <c r="G120" s="0" t="n">
        <v>13490</v>
      </c>
      <c r="I120" s="0" t="s">
        <v>481</v>
      </c>
      <c r="J120" s="0" t="n">
        <v>13490</v>
      </c>
    </row>
    <row r="121" customFormat="false" ht="13.8" hidden="false" customHeight="false" outlineLevel="0" collapsed="false">
      <c r="A121" s="0" t="s">
        <v>482</v>
      </c>
      <c r="B121" s="0" t="s">
        <v>483</v>
      </c>
      <c r="C121" s="0" t="n">
        <v>15290</v>
      </c>
      <c r="F121" s="0" t="s">
        <v>484</v>
      </c>
      <c r="G121" s="0" t="n">
        <v>15290</v>
      </c>
      <c r="I121" s="0" t="s">
        <v>485</v>
      </c>
      <c r="J121" s="0" t="n">
        <v>15290</v>
      </c>
    </row>
    <row r="122" customFormat="false" ht="13.8" hidden="false" customHeight="false" outlineLevel="0" collapsed="false">
      <c r="A122" s="0" t="s">
        <v>486</v>
      </c>
      <c r="B122" s="0" t="s">
        <v>487</v>
      </c>
      <c r="C122" s="0" t="n">
        <v>17290</v>
      </c>
      <c r="F122" s="0" t="s">
        <v>488</v>
      </c>
      <c r="G122" s="0" t="n">
        <v>17290</v>
      </c>
      <c r="I122" s="0" t="s">
        <v>489</v>
      </c>
      <c r="J122" s="0" t="n">
        <v>17290</v>
      </c>
    </row>
    <row r="123" customFormat="false" ht="13.8" hidden="false" customHeight="false" outlineLevel="0" collapsed="false">
      <c r="A123" s="0" t="s">
        <v>490</v>
      </c>
      <c r="B123" s="0" t="s">
        <v>491</v>
      </c>
      <c r="C123" s="0" t="n">
        <v>20290</v>
      </c>
      <c r="F123" s="0" t="s">
        <v>492</v>
      </c>
      <c r="G123" s="0" t="n">
        <v>20290</v>
      </c>
      <c r="I123" s="0" t="s">
        <v>493</v>
      </c>
      <c r="J123" s="0" t="n">
        <v>20290</v>
      </c>
    </row>
    <row r="124" customFormat="false" ht="13.8" hidden="false" customHeight="false" outlineLevel="0" collapsed="false">
      <c r="A124" s="0" t="s">
        <v>494</v>
      </c>
      <c r="B124" s="0" t="s">
        <v>495</v>
      </c>
      <c r="C124" s="0" t="n">
        <v>18390</v>
      </c>
      <c r="F124" s="0" t="s">
        <v>496</v>
      </c>
      <c r="G124" s="0" t="n">
        <v>18390</v>
      </c>
      <c r="I124" s="0" t="s">
        <v>497</v>
      </c>
      <c r="J124" s="0" t="n">
        <v>18390</v>
      </c>
    </row>
    <row r="125" customFormat="false" ht="13.8" hidden="false" customHeight="false" outlineLevel="0" collapsed="false">
      <c r="A125" s="0" t="s">
        <v>498</v>
      </c>
      <c r="B125" s="0" t="s">
        <v>499</v>
      </c>
      <c r="C125" s="0" t="n">
        <v>23390</v>
      </c>
      <c r="F125" s="0" t="s">
        <v>500</v>
      </c>
      <c r="G125" s="0" t="n">
        <v>23390</v>
      </c>
      <c r="I125" s="0" t="s">
        <v>501</v>
      </c>
      <c r="J125" s="0" t="n">
        <v>23390</v>
      </c>
    </row>
    <row r="126" customFormat="false" ht="13.8" hidden="false" customHeight="false" outlineLevel="0" collapsed="false">
      <c r="A126" s="0" t="s">
        <v>502</v>
      </c>
      <c r="B126" s="0" t="s">
        <v>503</v>
      </c>
      <c r="C126" s="0" t="n">
        <v>23990</v>
      </c>
      <c r="F126" s="0" t="s">
        <v>504</v>
      </c>
      <c r="G126" s="0" t="n">
        <v>23990</v>
      </c>
      <c r="I126" s="0" t="s">
        <v>505</v>
      </c>
      <c r="J126" s="0" t="n">
        <v>23990</v>
      </c>
    </row>
    <row r="127" customFormat="false" ht="13.8" hidden="false" customHeight="false" outlineLevel="0" collapsed="false">
      <c r="A127" s="0" t="s">
        <v>506</v>
      </c>
      <c r="B127" s="0" t="s">
        <v>507</v>
      </c>
      <c r="C127" s="0" t="n">
        <v>25990</v>
      </c>
      <c r="F127" s="0" t="s">
        <v>508</v>
      </c>
      <c r="G127" s="0" t="n">
        <v>25990</v>
      </c>
      <c r="I127" s="0" t="s">
        <v>509</v>
      </c>
      <c r="J127" s="0" t="n">
        <v>25990</v>
      </c>
    </row>
    <row r="128" customFormat="false" ht="13.8" hidden="false" customHeight="false" outlineLevel="0" collapsed="false">
      <c r="A128" s="0" t="s">
        <v>510</v>
      </c>
      <c r="B128" s="0" t="s">
        <v>511</v>
      </c>
      <c r="C128" s="0" t="n">
        <v>28990</v>
      </c>
      <c r="F128" s="0" t="s">
        <v>512</v>
      </c>
      <c r="G128" s="0" t="n">
        <v>28990</v>
      </c>
      <c r="I128" s="0" t="s">
        <v>513</v>
      </c>
      <c r="J128" s="0" t="n">
        <v>28990</v>
      </c>
    </row>
    <row r="129" customFormat="false" ht="13.8" hidden="false" customHeight="false" outlineLevel="0" collapsed="false">
      <c r="A129" s="0" t="s">
        <v>514</v>
      </c>
      <c r="B129" s="0" t="s">
        <v>515</v>
      </c>
      <c r="C129" s="0" t="n">
        <v>31990</v>
      </c>
      <c r="F129" s="0" t="s">
        <v>516</v>
      </c>
      <c r="G129" s="0" t="n">
        <v>31990</v>
      </c>
      <c r="I129" s="0" t="s">
        <v>517</v>
      </c>
      <c r="J129" s="0" t="n">
        <v>31990</v>
      </c>
    </row>
    <row r="130" customFormat="false" ht="13.8" hidden="false" customHeight="false" outlineLevel="0" collapsed="false">
      <c r="A130" s="0" t="s">
        <v>518</v>
      </c>
      <c r="B130" s="0" t="s">
        <v>519</v>
      </c>
      <c r="C130" s="0" t="n">
        <v>36990</v>
      </c>
      <c r="F130" s="0" t="s">
        <v>520</v>
      </c>
      <c r="G130" s="0" t="n">
        <v>36990</v>
      </c>
      <c r="I130" s="0" t="s">
        <v>521</v>
      </c>
      <c r="J130" s="0" t="n">
        <v>36990</v>
      </c>
    </row>
    <row r="131" customFormat="false" ht="13.8" hidden="false" customHeight="false" outlineLevel="0" collapsed="false">
      <c r="A131" s="0" t="s">
        <v>522</v>
      </c>
      <c r="B131" s="0" t="s">
        <v>523</v>
      </c>
      <c r="C131" s="0" t="n">
        <v>34990</v>
      </c>
      <c r="F131" s="0" t="s">
        <v>524</v>
      </c>
      <c r="G131" s="0" t="n">
        <v>34990</v>
      </c>
      <c r="I131" s="0" t="s">
        <v>525</v>
      </c>
      <c r="J131" s="0" t="n">
        <v>34990</v>
      </c>
    </row>
    <row r="132" customFormat="false" ht="13.8" hidden="false" customHeight="false" outlineLevel="0" collapsed="false">
      <c r="A132" s="0" t="s">
        <v>526</v>
      </c>
      <c r="B132" s="0" t="s">
        <v>527</v>
      </c>
      <c r="C132" s="0" t="n">
        <v>44790</v>
      </c>
      <c r="F132" s="0" t="s">
        <v>528</v>
      </c>
      <c r="G132" s="0" t="n">
        <v>44790</v>
      </c>
      <c r="I132" s="0" t="s">
        <v>529</v>
      </c>
      <c r="J132" s="0" t="n">
        <v>44790</v>
      </c>
    </row>
    <row r="133" customFormat="false" ht="13.8" hidden="false" customHeight="false" outlineLevel="0" collapsed="false">
      <c r="A133" s="0" t="s">
        <v>530</v>
      </c>
      <c r="B133" s="0" t="s">
        <v>531</v>
      </c>
      <c r="C133" s="0" t="n">
        <v>46790</v>
      </c>
      <c r="F133" s="0" t="s">
        <v>532</v>
      </c>
      <c r="G133" s="0" t="n">
        <v>46790</v>
      </c>
      <c r="I133" s="0" t="s">
        <v>533</v>
      </c>
      <c r="J133" s="0" t="n">
        <v>46790</v>
      </c>
    </row>
    <row r="134" customFormat="false" ht="13.8" hidden="false" customHeight="false" outlineLevel="0" collapsed="false">
      <c r="A134" s="0" t="s">
        <v>534</v>
      </c>
      <c r="B134" s="0" t="s">
        <v>535</v>
      </c>
      <c r="C134" s="0" t="n">
        <v>49790</v>
      </c>
      <c r="F134" s="0" t="s">
        <v>536</v>
      </c>
      <c r="G134" s="0" t="n">
        <v>49790</v>
      </c>
      <c r="I134" s="0" t="s">
        <v>537</v>
      </c>
      <c r="J134" s="0" t="n">
        <v>49790</v>
      </c>
    </row>
    <row r="135" customFormat="false" ht="13.8" hidden="false" customHeight="false" outlineLevel="0" collapsed="false">
      <c r="A135" s="0" t="s">
        <v>538</v>
      </c>
      <c r="B135" s="0" t="s">
        <v>539</v>
      </c>
      <c r="C135" s="0" t="n">
        <v>54390</v>
      </c>
      <c r="F135" s="0" t="s">
        <v>540</v>
      </c>
      <c r="G135" s="0" t="n">
        <v>54390</v>
      </c>
      <c r="I135" s="0" t="s">
        <v>541</v>
      </c>
      <c r="J135" s="0" t="n">
        <v>54390</v>
      </c>
    </row>
    <row r="136" customFormat="false" ht="13.8" hidden="false" customHeight="false" outlineLevel="0" collapsed="false">
      <c r="A136" s="0" t="s">
        <v>542</v>
      </c>
      <c r="B136" s="0" t="s">
        <v>543</v>
      </c>
      <c r="C136" s="0" t="n">
        <v>23990</v>
      </c>
      <c r="F136" s="0" t="s">
        <v>544</v>
      </c>
      <c r="G136" s="0" t="n">
        <v>23990</v>
      </c>
      <c r="I136" s="0" t="s">
        <v>545</v>
      </c>
      <c r="J136" s="0" t="n">
        <v>23990</v>
      </c>
    </row>
    <row r="137" customFormat="false" ht="13.8" hidden="false" customHeight="false" outlineLevel="0" collapsed="false">
      <c r="A137" s="0" t="s">
        <v>546</v>
      </c>
      <c r="B137" s="0" t="s">
        <v>547</v>
      </c>
      <c r="C137" s="0" t="n">
        <v>44790</v>
      </c>
      <c r="F137" s="0" t="s">
        <v>548</v>
      </c>
      <c r="G137" s="0" t="n">
        <v>44790</v>
      </c>
      <c r="I137" s="0" t="s">
        <v>549</v>
      </c>
      <c r="J137" s="0" t="n">
        <v>44790</v>
      </c>
    </row>
    <row r="138" customFormat="false" ht="13.8" hidden="false" customHeight="false" outlineLevel="0" collapsed="false">
      <c r="A138" s="0" t="s">
        <v>550</v>
      </c>
      <c r="B138" s="0" t="s">
        <v>551</v>
      </c>
      <c r="C138" s="0" t="n">
        <v>54390</v>
      </c>
      <c r="F138" s="0" t="s">
        <v>552</v>
      </c>
      <c r="G138" s="0" t="n">
        <v>54390</v>
      </c>
      <c r="I138" s="0" t="s">
        <v>553</v>
      </c>
      <c r="J138" s="0" t="n">
        <v>54390</v>
      </c>
    </row>
    <row r="139" customFormat="false" ht="13.8" hidden="false" customHeight="false" outlineLevel="0" collapsed="false">
      <c r="A139" s="0" t="s">
        <v>554</v>
      </c>
      <c r="B139" s="0" t="s">
        <v>555</v>
      </c>
      <c r="C139" s="0" t="n">
        <v>2790</v>
      </c>
      <c r="F139" s="0" t="s">
        <v>556</v>
      </c>
      <c r="G139" s="0" t="n">
        <v>2790</v>
      </c>
      <c r="I139" s="0" t="s">
        <v>557</v>
      </c>
      <c r="J139" s="0" t="n">
        <v>2790</v>
      </c>
    </row>
    <row r="140" customFormat="false" ht="13.8" hidden="false" customHeight="false" outlineLevel="0" collapsed="false">
      <c r="A140" s="0" t="s">
        <v>558</v>
      </c>
      <c r="B140" s="0" t="s">
        <v>559</v>
      </c>
      <c r="C140" s="0" t="n">
        <v>4290</v>
      </c>
      <c r="F140" s="0" t="s">
        <v>560</v>
      </c>
      <c r="G140" s="0" t="n">
        <v>4290</v>
      </c>
      <c r="I140" s="0" t="s">
        <v>561</v>
      </c>
      <c r="J140" s="0" t="n">
        <v>4290</v>
      </c>
    </row>
    <row r="141" customFormat="false" ht="13.8" hidden="false" customHeight="false" outlineLevel="0" collapsed="false">
      <c r="A141" s="0" t="s">
        <v>562</v>
      </c>
      <c r="B141" s="0" t="s">
        <v>563</v>
      </c>
      <c r="C141" s="0" t="n">
        <v>2990</v>
      </c>
      <c r="F141" s="0" t="s">
        <v>564</v>
      </c>
      <c r="G141" s="0" t="n">
        <v>2990</v>
      </c>
      <c r="I141" s="0" t="s">
        <v>565</v>
      </c>
      <c r="J141" s="0" t="n">
        <v>2990</v>
      </c>
    </row>
    <row r="142" customFormat="false" ht="13.8" hidden="false" customHeight="false" outlineLevel="0" collapsed="false">
      <c r="A142" s="0" t="s">
        <v>566</v>
      </c>
      <c r="B142" s="0" t="s">
        <v>567</v>
      </c>
      <c r="C142" s="0" t="n">
        <v>4490</v>
      </c>
      <c r="F142" s="0" t="s">
        <v>568</v>
      </c>
      <c r="G142" s="0" t="n">
        <v>4490</v>
      </c>
      <c r="I142" s="0" t="s">
        <v>569</v>
      </c>
      <c r="J142" s="0" t="n">
        <v>4490</v>
      </c>
    </row>
    <row r="143" customFormat="false" ht="13.8" hidden="false" customHeight="false" outlineLevel="0" collapsed="false">
      <c r="A143" s="0" t="s">
        <v>570</v>
      </c>
      <c r="B143" s="0" t="s">
        <v>571</v>
      </c>
      <c r="C143" s="0" t="n">
        <v>3690</v>
      </c>
      <c r="F143" s="0" t="s">
        <v>572</v>
      </c>
      <c r="G143" s="0" t="n">
        <v>3690</v>
      </c>
      <c r="I143" s="0" t="s">
        <v>573</v>
      </c>
      <c r="J143" s="0" t="n">
        <v>3690</v>
      </c>
    </row>
    <row r="144" customFormat="false" ht="13.8" hidden="false" customHeight="false" outlineLevel="0" collapsed="false">
      <c r="A144" s="0" t="s">
        <v>574</v>
      </c>
      <c r="B144" s="0" t="s">
        <v>575</v>
      </c>
      <c r="C144" s="0" t="n">
        <v>5190</v>
      </c>
      <c r="F144" s="0" t="s">
        <v>576</v>
      </c>
      <c r="G144" s="0" t="n">
        <v>5190</v>
      </c>
      <c r="I144" s="0" t="s">
        <v>577</v>
      </c>
      <c r="J144" s="0" t="n">
        <v>5190</v>
      </c>
    </row>
    <row r="145" customFormat="false" ht="13.8" hidden="false" customHeight="false" outlineLevel="0" collapsed="false">
      <c r="A145" s="0" t="s">
        <v>578</v>
      </c>
      <c r="B145" s="0" t="s">
        <v>579</v>
      </c>
      <c r="C145" s="0" t="n">
        <v>3890</v>
      </c>
      <c r="F145" s="0" t="s">
        <v>580</v>
      </c>
      <c r="G145" s="0" t="n">
        <v>3890</v>
      </c>
      <c r="I145" s="0" t="s">
        <v>581</v>
      </c>
      <c r="J145" s="0" t="n">
        <v>3890</v>
      </c>
    </row>
    <row r="146" customFormat="false" ht="13.8" hidden="false" customHeight="false" outlineLevel="0" collapsed="false">
      <c r="A146" s="0" t="s">
        <v>582</v>
      </c>
      <c r="B146" s="0" t="s">
        <v>583</v>
      </c>
      <c r="C146" s="0" t="n">
        <v>5390</v>
      </c>
      <c r="F146" s="0" t="s">
        <v>584</v>
      </c>
      <c r="G146" s="0" t="n">
        <v>5390</v>
      </c>
      <c r="I146" s="0" t="s">
        <v>585</v>
      </c>
      <c r="J146" s="0" t="n">
        <v>5390</v>
      </c>
    </row>
    <row r="147" customFormat="false" ht="13.8" hidden="false" customHeight="false" outlineLevel="0" collapsed="false">
      <c r="A147" s="0" t="s">
        <v>586</v>
      </c>
      <c r="B147" s="0" t="s">
        <v>587</v>
      </c>
      <c r="C147" s="0" t="n">
        <v>4190</v>
      </c>
      <c r="F147" s="0" t="s">
        <v>588</v>
      </c>
      <c r="G147" s="0" t="n">
        <v>4190</v>
      </c>
      <c r="I147" s="0" t="s">
        <v>589</v>
      </c>
      <c r="J147" s="0" t="n">
        <v>4190</v>
      </c>
    </row>
    <row r="148" customFormat="false" ht="13.8" hidden="false" customHeight="false" outlineLevel="0" collapsed="false">
      <c r="A148" s="0" t="s">
        <v>590</v>
      </c>
      <c r="B148" s="0" t="s">
        <v>591</v>
      </c>
      <c r="C148" s="0" t="n">
        <v>5690</v>
      </c>
      <c r="F148" s="0" t="s">
        <v>592</v>
      </c>
      <c r="G148" s="0" t="n">
        <v>5690</v>
      </c>
      <c r="I148" s="0" t="s">
        <v>593</v>
      </c>
      <c r="J148" s="0" t="n">
        <v>5690</v>
      </c>
    </row>
    <row r="149" customFormat="false" ht="13.8" hidden="false" customHeight="false" outlineLevel="0" collapsed="false">
      <c r="A149" s="0" t="s">
        <v>594</v>
      </c>
      <c r="B149" s="0" t="s">
        <v>595</v>
      </c>
      <c r="C149" s="0" t="n">
        <v>4890</v>
      </c>
      <c r="F149" s="0" t="s">
        <v>596</v>
      </c>
      <c r="G149" s="0" t="n">
        <v>4890</v>
      </c>
      <c r="I149" s="0" t="s">
        <v>597</v>
      </c>
      <c r="J149" s="0" t="n">
        <v>4890</v>
      </c>
    </row>
    <row r="150" customFormat="false" ht="13.8" hidden="false" customHeight="false" outlineLevel="0" collapsed="false">
      <c r="A150" s="0" t="s">
        <v>598</v>
      </c>
      <c r="B150" s="0" t="s">
        <v>599</v>
      </c>
      <c r="C150" s="0" t="n">
        <v>6390</v>
      </c>
      <c r="F150" s="0" t="s">
        <v>600</v>
      </c>
      <c r="G150" s="0" t="n">
        <v>6390</v>
      </c>
      <c r="I150" s="0" t="s">
        <v>601</v>
      </c>
      <c r="J150" s="0" t="n">
        <v>6390</v>
      </c>
    </row>
    <row r="151" customFormat="false" ht="13.8" hidden="false" customHeight="false" outlineLevel="0" collapsed="false">
      <c r="A151" s="0" t="s">
        <v>602</v>
      </c>
      <c r="B151" s="0" t="s">
        <v>603</v>
      </c>
      <c r="C151" s="0" t="n">
        <v>3490</v>
      </c>
      <c r="F151" s="0" t="s">
        <v>604</v>
      </c>
      <c r="G151" s="0" t="n">
        <v>3490</v>
      </c>
      <c r="I151" s="0" t="s">
        <v>605</v>
      </c>
      <c r="J151" s="0" t="n">
        <v>3490</v>
      </c>
    </row>
    <row r="152" customFormat="false" ht="13.8" hidden="false" customHeight="false" outlineLevel="0" collapsed="false">
      <c r="A152" s="0" t="s">
        <v>606</v>
      </c>
      <c r="B152" s="0" t="s">
        <v>607</v>
      </c>
      <c r="C152" s="0" t="n">
        <v>4990</v>
      </c>
      <c r="F152" s="0" t="s">
        <v>608</v>
      </c>
      <c r="G152" s="0" t="n">
        <v>4990</v>
      </c>
      <c r="I152" s="0" t="s">
        <v>609</v>
      </c>
      <c r="J152" s="0" t="n">
        <v>4990</v>
      </c>
    </row>
    <row r="153" customFormat="false" ht="13.8" hidden="false" customHeight="false" outlineLevel="0" collapsed="false">
      <c r="A153" s="0" t="s">
        <v>610</v>
      </c>
      <c r="B153" s="0" t="s">
        <v>611</v>
      </c>
      <c r="C153" s="0" t="n">
        <v>4190</v>
      </c>
      <c r="F153" s="0" t="s">
        <v>612</v>
      </c>
      <c r="G153" s="0" t="n">
        <v>4190</v>
      </c>
      <c r="I153" s="0" t="s">
        <v>613</v>
      </c>
      <c r="J153" s="0" t="n">
        <v>4190</v>
      </c>
    </row>
    <row r="154" customFormat="false" ht="13.8" hidden="false" customHeight="false" outlineLevel="0" collapsed="false">
      <c r="A154" s="0" t="s">
        <v>614</v>
      </c>
      <c r="B154" s="0" t="s">
        <v>615</v>
      </c>
      <c r="C154" s="0" t="n">
        <v>5690</v>
      </c>
      <c r="F154" s="0" t="s">
        <v>616</v>
      </c>
      <c r="G154" s="0" t="n">
        <v>5690</v>
      </c>
      <c r="I154" s="0" t="s">
        <v>617</v>
      </c>
      <c r="J154" s="0" t="n">
        <v>5690</v>
      </c>
    </row>
    <row r="155" customFormat="false" ht="13.8" hidden="false" customHeight="false" outlineLevel="0" collapsed="false">
      <c r="A155" s="0" t="s">
        <v>618</v>
      </c>
      <c r="B155" s="0" t="s">
        <v>619</v>
      </c>
      <c r="C155" s="0" t="n">
        <v>5190</v>
      </c>
      <c r="F155" s="0" t="s">
        <v>620</v>
      </c>
      <c r="G155" s="0" t="n">
        <v>5190</v>
      </c>
      <c r="I155" s="0" t="s">
        <v>621</v>
      </c>
      <c r="J155" s="0" t="n">
        <v>5190</v>
      </c>
    </row>
    <row r="156" customFormat="false" ht="13.8" hidden="false" customHeight="false" outlineLevel="0" collapsed="false">
      <c r="A156" s="0" t="s">
        <v>622</v>
      </c>
      <c r="B156" s="0" t="s">
        <v>623</v>
      </c>
      <c r="C156" s="0" t="n">
        <v>6690</v>
      </c>
      <c r="F156" s="0" t="s">
        <v>624</v>
      </c>
      <c r="G156" s="0" t="n">
        <v>6690</v>
      </c>
      <c r="I156" s="0" t="s">
        <v>625</v>
      </c>
      <c r="J156" s="0" t="n">
        <v>6690</v>
      </c>
    </row>
    <row r="157" customFormat="false" ht="13.8" hidden="false" customHeight="false" outlineLevel="0" collapsed="false">
      <c r="A157" s="0" t="s">
        <v>626</v>
      </c>
      <c r="B157" s="0" t="s">
        <v>627</v>
      </c>
      <c r="C157" s="0" t="n">
        <v>7690</v>
      </c>
      <c r="F157" s="0" t="s">
        <v>628</v>
      </c>
      <c r="G157" s="0" t="n">
        <v>7690</v>
      </c>
      <c r="I157" s="0" t="s">
        <v>629</v>
      </c>
      <c r="J157" s="0" t="n">
        <v>7690</v>
      </c>
    </row>
    <row r="158" customFormat="false" ht="13.8" hidden="false" customHeight="false" outlineLevel="0" collapsed="false">
      <c r="A158" s="0" t="s">
        <v>630</v>
      </c>
      <c r="B158" s="0" t="s">
        <v>631</v>
      </c>
      <c r="C158" s="0" t="n">
        <v>9190</v>
      </c>
      <c r="F158" s="0" t="s">
        <v>632</v>
      </c>
      <c r="G158" s="0" t="n">
        <v>9190</v>
      </c>
      <c r="I158" s="0" t="s">
        <v>633</v>
      </c>
      <c r="J158" s="0" t="n">
        <v>9190</v>
      </c>
    </row>
    <row r="159" customFormat="false" ht="13.8" hidden="false" customHeight="false" outlineLevel="0" collapsed="false">
      <c r="A159" s="0" t="s">
        <v>634</v>
      </c>
      <c r="B159" s="0" t="s">
        <v>635</v>
      </c>
      <c r="C159" s="0" t="n">
        <v>8190</v>
      </c>
      <c r="F159" s="0" t="s">
        <v>636</v>
      </c>
      <c r="G159" s="0" t="n">
        <v>8190</v>
      </c>
      <c r="I159" s="0" t="s">
        <v>637</v>
      </c>
      <c r="J159" s="0" t="n">
        <v>8190</v>
      </c>
    </row>
    <row r="160" customFormat="false" ht="13.8" hidden="false" customHeight="false" outlineLevel="0" collapsed="false">
      <c r="A160" s="0" t="s">
        <v>638</v>
      </c>
      <c r="B160" s="0" t="s">
        <v>639</v>
      </c>
      <c r="C160" s="0" t="n">
        <v>9190</v>
      </c>
      <c r="F160" s="0" t="s">
        <v>640</v>
      </c>
      <c r="G160" s="0" t="n">
        <v>9190</v>
      </c>
      <c r="I160" s="0" t="s">
        <v>641</v>
      </c>
      <c r="J160" s="0" t="n">
        <v>9190</v>
      </c>
    </row>
    <row r="161" customFormat="false" ht="13.8" hidden="false" customHeight="false" outlineLevel="0" collapsed="false">
      <c r="A161" s="0" t="s">
        <v>642</v>
      </c>
      <c r="B161" s="0" t="s">
        <v>643</v>
      </c>
      <c r="C161" s="0" t="n">
        <v>9290</v>
      </c>
      <c r="F161" s="0" t="s">
        <v>644</v>
      </c>
      <c r="G161" s="0" t="n">
        <v>9290</v>
      </c>
      <c r="I161" s="0" t="s">
        <v>645</v>
      </c>
      <c r="J161" s="0" t="n">
        <v>9290</v>
      </c>
    </row>
    <row r="162" customFormat="false" ht="13.8" hidden="false" customHeight="false" outlineLevel="0" collapsed="false">
      <c r="A162" s="0" t="s">
        <v>646</v>
      </c>
      <c r="B162" s="0" t="s">
        <v>647</v>
      </c>
      <c r="C162" s="0" t="n">
        <v>10290</v>
      </c>
      <c r="F162" s="0" t="s">
        <v>648</v>
      </c>
      <c r="G162" s="0" t="n">
        <v>10290</v>
      </c>
      <c r="I162" s="0" t="s">
        <v>649</v>
      </c>
      <c r="J162" s="0" t="n">
        <v>10290</v>
      </c>
    </row>
    <row r="163" customFormat="false" ht="13.8" hidden="false" customHeight="false" outlineLevel="0" collapsed="false">
      <c r="A163" s="0" t="s">
        <v>650</v>
      </c>
      <c r="B163" s="0" t="s">
        <v>651</v>
      </c>
      <c r="C163" s="0" t="n">
        <v>11790</v>
      </c>
      <c r="F163" s="0" t="s">
        <v>652</v>
      </c>
      <c r="G163" s="0" t="n">
        <v>11790</v>
      </c>
      <c r="I163" s="0" t="s">
        <v>653</v>
      </c>
      <c r="J163" s="0" t="n">
        <v>11790</v>
      </c>
    </row>
    <row r="164" customFormat="false" ht="13.8" hidden="false" customHeight="false" outlineLevel="0" collapsed="false">
      <c r="A164" s="0" t="s">
        <v>654</v>
      </c>
      <c r="B164" s="0" t="s">
        <v>655</v>
      </c>
      <c r="C164" s="0" t="n">
        <v>13890</v>
      </c>
      <c r="F164" s="0" t="s">
        <v>656</v>
      </c>
      <c r="G164" s="0" t="n">
        <v>13890</v>
      </c>
      <c r="I164" s="0" t="s">
        <v>657</v>
      </c>
      <c r="J164" s="0" t="n">
        <v>13890</v>
      </c>
    </row>
    <row r="165" customFormat="false" ht="13.8" hidden="false" customHeight="false" outlineLevel="0" collapsed="false">
      <c r="A165" s="0" t="s">
        <v>658</v>
      </c>
      <c r="B165" s="0" t="s">
        <v>659</v>
      </c>
      <c r="C165" s="0" t="n">
        <v>14890</v>
      </c>
      <c r="F165" s="0" t="s">
        <v>660</v>
      </c>
      <c r="G165" s="0" t="n">
        <v>14890</v>
      </c>
      <c r="I165" s="0" t="s">
        <v>661</v>
      </c>
      <c r="J165" s="0" t="n">
        <v>14890</v>
      </c>
    </row>
    <row r="166" customFormat="false" ht="13.8" hidden="false" customHeight="false" outlineLevel="0" collapsed="false">
      <c r="A166" s="0" t="s">
        <v>662</v>
      </c>
      <c r="B166" s="0" t="s">
        <v>663</v>
      </c>
      <c r="C166" s="0" t="n">
        <v>18090</v>
      </c>
      <c r="F166" s="0" t="s">
        <v>664</v>
      </c>
      <c r="G166" s="0" t="n">
        <v>18090</v>
      </c>
      <c r="I166" s="0" t="s">
        <v>665</v>
      </c>
      <c r="J166" s="0" t="n">
        <v>18090</v>
      </c>
    </row>
    <row r="167" customFormat="false" ht="13.8" hidden="false" customHeight="false" outlineLevel="0" collapsed="false">
      <c r="A167" s="0" t="s">
        <v>666</v>
      </c>
      <c r="B167" s="0" t="s">
        <v>667</v>
      </c>
      <c r="C167" s="0" t="n">
        <v>19090</v>
      </c>
      <c r="F167" s="0" t="s">
        <v>668</v>
      </c>
      <c r="G167" s="0" t="n">
        <v>19090</v>
      </c>
      <c r="I167" s="0" t="s">
        <v>669</v>
      </c>
      <c r="J167" s="0" t="n">
        <v>19090</v>
      </c>
    </row>
    <row r="168" customFormat="false" ht="13.8" hidden="false" customHeight="false" outlineLevel="0" collapsed="false">
      <c r="A168" s="0" t="s">
        <v>670</v>
      </c>
      <c r="B168" s="0" t="s">
        <v>671</v>
      </c>
      <c r="C168" s="0" t="n">
        <v>21490</v>
      </c>
      <c r="F168" s="0" t="s">
        <v>672</v>
      </c>
      <c r="G168" s="0" t="n">
        <v>21490</v>
      </c>
      <c r="I168" s="0" t="s">
        <v>673</v>
      </c>
      <c r="J168" s="0" t="n">
        <v>21490</v>
      </c>
    </row>
    <row r="169" customFormat="false" ht="13.8" hidden="false" customHeight="false" outlineLevel="0" collapsed="false">
      <c r="A169" s="0" t="s">
        <v>674</v>
      </c>
      <c r="B169" s="0" t="s">
        <v>675</v>
      </c>
      <c r="C169" s="0" t="n">
        <v>22490</v>
      </c>
      <c r="F169" s="0" t="s">
        <v>676</v>
      </c>
      <c r="G169" s="0" t="n">
        <v>22490</v>
      </c>
      <c r="I169" s="0" t="s">
        <v>677</v>
      </c>
      <c r="J169" s="0" t="n">
        <v>22490</v>
      </c>
    </row>
    <row r="170" customFormat="false" ht="13.8" hidden="false" customHeight="false" outlineLevel="0" collapsed="false">
      <c r="A170" s="0" t="s">
        <v>678</v>
      </c>
      <c r="B170" s="0" t="s">
        <v>679</v>
      </c>
      <c r="C170" s="0" t="n">
        <v>23990</v>
      </c>
      <c r="F170" s="0" t="s">
        <v>680</v>
      </c>
      <c r="G170" s="0" t="n">
        <v>23990</v>
      </c>
      <c r="I170" s="0" t="s">
        <v>681</v>
      </c>
      <c r="J170" s="0" t="n">
        <v>23990</v>
      </c>
    </row>
    <row r="171" customFormat="false" ht="13.8" hidden="false" customHeight="false" outlineLevel="0" collapsed="false">
      <c r="A171" s="0" t="s">
        <v>682</v>
      </c>
      <c r="B171" s="0" t="s">
        <v>683</v>
      </c>
      <c r="C171" s="0" t="n">
        <v>25990</v>
      </c>
      <c r="F171" s="0" t="s">
        <v>684</v>
      </c>
      <c r="G171" s="0" t="n">
        <v>25990</v>
      </c>
      <c r="I171" s="0" t="s">
        <v>685</v>
      </c>
      <c r="J171" s="0" t="n">
        <v>25990</v>
      </c>
    </row>
    <row r="172" customFormat="false" ht="13.8" hidden="false" customHeight="false" outlineLevel="0" collapsed="false">
      <c r="A172" s="0" t="s">
        <v>686</v>
      </c>
      <c r="B172" s="0" t="s">
        <v>687</v>
      </c>
      <c r="C172" s="0" t="n">
        <v>8990</v>
      </c>
      <c r="F172" s="0" t="s">
        <v>688</v>
      </c>
      <c r="G172" s="0" t="n">
        <v>8990</v>
      </c>
      <c r="I172" s="0" t="s">
        <v>689</v>
      </c>
      <c r="J172" s="0" t="n">
        <v>8990</v>
      </c>
    </row>
    <row r="173" customFormat="false" ht="13.8" hidden="false" customHeight="false" outlineLevel="0" collapsed="false">
      <c r="A173" s="0" t="s">
        <v>690</v>
      </c>
      <c r="B173" s="0" t="s">
        <v>691</v>
      </c>
      <c r="C173" s="0" t="n">
        <v>10190</v>
      </c>
      <c r="F173" s="0" t="s">
        <v>692</v>
      </c>
      <c r="G173" s="0" t="n">
        <v>10190</v>
      </c>
      <c r="I173" s="0" t="s">
        <v>693</v>
      </c>
      <c r="J173" s="0" t="n">
        <v>10190</v>
      </c>
    </row>
    <row r="174" customFormat="false" ht="13.8" hidden="false" customHeight="false" outlineLevel="0" collapsed="false">
      <c r="A174" s="0" t="s">
        <v>694</v>
      </c>
      <c r="B174" s="0" t="s">
        <v>695</v>
      </c>
      <c r="C174" s="0" t="n">
        <v>9990</v>
      </c>
      <c r="F174" s="0" t="s">
        <v>696</v>
      </c>
      <c r="G174" s="0" t="n">
        <v>9990</v>
      </c>
      <c r="I174" s="0" t="s">
        <v>697</v>
      </c>
      <c r="J174" s="0" t="n">
        <v>9990</v>
      </c>
    </row>
    <row r="175" customFormat="false" ht="13.8" hidden="false" customHeight="false" outlineLevel="0" collapsed="false">
      <c r="A175" s="0" t="s">
        <v>698</v>
      </c>
      <c r="B175" s="0" t="s">
        <v>699</v>
      </c>
      <c r="C175" s="0" t="n">
        <v>11190</v>
      </c>
      <c r="F175" s="0" t="s">
        <v>700</v>
      </c>
      <c r="G175" s="0" t="n">
        <v>11190</v>
      </c>
      <c r="I175" s="0" t="s">
        <v>701</v>
      </c>
      <c r="J175" s="0" t="n">
        <v>11190</v>
      </c>
    </row>
    <row r="176" customFormat="false" ht="13.8" hidden="false" customHeight="false" outlineLevel="0" collapsed="false">
      <c r="A176" s="0" t="s">
        <v>702</v>
      </c>
      <c r="B176" s="0" t="s">
        <v>703</v>
      </c>
      <c r="C176" s="0" t="n">
        <v>11490</v>
      </c>
      <c r="F176" s="0" t="s">
        <v>704</v>
      </c>
      <c r="G176" s="0" t="n">
        <v>11490</v>
      </c>
      <c r="I176" s="0" t="s">
        <v>705</v>
      </c>
      <c r="J176" s="0" t="n">
        <v>11490</v>
      </c>
    </row>
    <row r="177" customFormat="false" ht="13.8" hidden="false" customHeight="false" outlineLevel="0" collapsed="false">
      <c r="A177" s="0" t="s">
        <v>706</v>
      </c>
      <c r="B177" s="0" t="s">
        <v>707</v>
      </c>
      <c r="C177" s="0" t="n">
        <v>12690</v>
      </c>
      <c r="F177" s="0" t="s">
        <v>708</v>
      </c>
      <c r="G177" s="0" t="n">
        <v>12690</v>
      </c>
      <c r="I177" s="0" t="s">
        <v>709</v>
      </c>
      <c r="J177" s="0" t="n">
        <v>12690</v>
      </c>
    </row>
    <row r="178" customFormat="false" ht="13.8" hidden="false" customHeight="false" outlineLevel="0" collapsed="false">
      <c r="A178" s="0" t="s">
        <v>710</v>
      </c>
      <c r="B178" s="0" t="s">
        <v>711</v>
      </c>
      <c r="C178" s="0" t="n">
        <v>13390</v>
      </c>
      <c r="F178" s="0" t="s">
        <v>712</v>
      </c>
      <c r="G178" s="0" t="n">
        <v>13390</v>
      </c>
      <c r="I178" s="0" t="s">
        <v>713</v>
      </c>
      <c r="J178" s="0" t="n">
        <v>13390</v>
      </c>
    </row>
    <row r="179" customFormat="false" ht="13.8" hidden="false" customHeight="false" outlineLevel="0" collapsed="false">
      <c r="A179" s="0" t="s">
        <v>714</v>
      </c>
      <c r="B179" s="0" t="s">
        <v>715</v>
      </c>
      <c r="C179" s="0" t="n">
        <v>14590</v>
      </c>
      <c r="F179" s="0" t="s">
        <v>716</v>
      </c>
      <c r="G179" s="0" t="n">
        <v>14590</v>
      </c>
      <c r="I179" s="0" t="s">
        <v>717</v>
      </c>
      <c r="J179" s="0" t="n">
        <v>14590</v>
      </c>
    </row>
    <row r="180" customFormat="false" ht="13.8" hidden="false" customHeight="false" outlineLevel="0" collapsed="false">
      <c r="A180" s="0" t="s">
        <v>718</v>
      </c>
      <c r="B180" s="0" t="s">
        <v>719</v>
      </c>
      <c r="C180" s="0" t="n">
        <v>17290</v>
      </c>
      <c r="F180" s="0" t="s">
        <v>720</v>
      </c>
      <c r="G180" s="0" t="n">
        <v>17290</v>
      </c>
      <c r="I180" s="0" t="s">
        <v>721</v>
      </c>
      <c r="J180" s="0" t="n">
        <v>17290</v>
      </c>
    </row>
    <row r="181" customFormat="false" ht="13.8" hidden="false" customHeight="false" outlineLevel="0" collapsed="false">
      <c r="A181" s="0" t="s">
        <v>722</v>
      </c>
      <c r="B181" s="0" t="s">
        <v>723</v>
      </c>
      <c r="C181" s="0" t="n">
        <v>18490</v>
      </c>
      <c r="F181" s="0" t="s">
        <v>724</v>
      </c>
      <c r="G181" s="0" t="n">
        <v>18490</v>
      </c>
      <c r="I181" s="0" t="s">
        <v>725</v>
      </c>
      <c r="J181" s="0" t="n">
        <v>18490</v>
      </c>
    </row>
    <row r="182" customFormat="false" ht="13.8" hidden="false" customHeight="false" outlineLevel="0" collapsed="false">
      <c r="A182" s="0" t="s">
        <v>726</v>
      </c>
      <c r="B182" s="0" t="s">
        <v>727</v>
      </c>
      <c r="C182" s="0" t="n">
        <v>33490</v>
      </c>
      <c r="F182" s="0" t="s">
        <v>728</v>
      </c>
      <c r="G182" s="0" t="n">
        <v>33490</v>
      </c>
      <c r="I182" s="0" t="s">
        <v>729</v>
      </c>
      <c r="J182" s="0" t="n">
        <v>33490</v>
      </c>
    </row>
    <row r="183" customFormat="false" ht="13.8" hidden="false" customHeight="false" outlineLevel="0" collapsed="false">
      <c r="A183" s="0" t="s">
        <v>730</v>
      </c>
      <c r="B183" s="0" t="s">
        <v>731</v>
      </c>
      <c r="C183" s="0" t="n">
        <v>36890</v>
      </c>
      <c r="F183" s="0" t="s">
        <v>732</v>
      </c>
      <c r="G183" s="0" t="n">
        <v>36890</v>
      </c>
      <c r="I183" s="0" t="s">
        <v>733</v>
      </c>
      <c r="J183" s="0" t="n">
        <v>36890</v>
      </c>
    </row>
    <row r="184" customFormat="false" ht="13.8" hidden="false" customHeight="false" outlineLevel="0" collapsed="false">
      <c r="A184" s="0" t="s">
        <v>734</v>
      </c>
      <c r="B184" s="0" t="s">
        <v>735</v>
      </c>
      <c r="C184" s="0" t="n">
        <v>44990</v>
      </c>
      <c r="F184" s="0" t="s">
        <v>736</v>
      </c>
      <c r="G184" s="0" t="n">
        <v>44990</v>
      </c>
      <c r="I184" s="0" t="s">
        <v>737</v>
      </c>
      <c r="J184" s="0" t="n">
        <v>44990</v>
      </c>
    </row>
    <row r="185" customFormat="false" ht="13.8" hidden="false" customHeight="false" outlineLevel="0" collapsed="false">
      <c r="A185" s="0" t="s">
        <v>738</v>
      </c>
      <c r="B185" s="0" t="s">
        <v>739</v>
      </c>
      <c r="C185" s="0" t="n">
        <v>49890</v>
      </c>
      <c r="F185" s="0" t="s">
        <v>740</v>
      </c>
      <c r="G185" s="0" t="n">
        <v>49890</v>
      </c>
      <c r="I185" s="0" t="s">
        <v>741</v>
      </c>
      <c r="J185" s="0" t="n">
        <v>49890</v>
      </c>
    </row>
    <row r="186" customFormat="false" ht="13.8" hidden="false" customHeight="false" outlineLevel="0" collapsed="false">
      <c r="A186" s="0" t="s">
        <v>742</v>
      </c>
      <c r="B186" s="0" t="s">
        <v>743</v>
      </c>
      <c r="C186" s="0" t="n">
        <v>16175</v>
      </c>
      <c r="F186" s="0" t="s">
        <v>744</v>
      </c>
      <c r="G186" s="0" t="n">
        <v>16175</v>
      </c>
      <c r="I186" s="0" t="s">
        <v>745</v>
      </c>
      <c r="J186" s="0" t="n">
        <v>16175</v>
      </c>
    </row>
    <row r="187" customFormat="false" ht="13.8" hidden="false" customHeight="false" outlineLevel="0" collapsed="false">
      <c r="A187" s="0" t="s">
        <v>746</v>
      </c>
      <c r="B187" s="0" t="s">
        <v>747</v>
      </c>
      <c r="C187" s="0" t="n">
        <v>21275</v>
      </c>
      <c r="F187" s="0" t="s">
        <v>748</v>
      </c>
      <c r="G187" s="0" t="n">
        <v>21275</v>
      </c>
      <c r="I187" s="0" t="s">
        <v>749</v>
      </c>
      <c r="J187" s="0" t="n">
        <v>21275</v>
      </c>
    </row>
    <row r="188" customFormat="false" ht="13.8" hidden="false" customHeight="false" outlineLevel="0" collapsed="false">
      <c r="A188" s="0" t="s">
        <v>750</v>
      </c>
      <c r="B188" s="0" t="s">
        <v>751</v>
      </c>
      <c r="C188" s="0" t="n">
        <v>26275</v>
      </c>
      <c r="F188" s="0" t="s">
        <v>752</v>
      </c>
      <c r="G188" s="0" t="n">
        <v>26275</v>
      </c>
      <c r="I188" s="0" t="s">
        <v>753</v>
      </c>
      <c r="J188" s="0" t="n">
        <v>26275</v>
      </c>
    </row>
    <row r="189" customFormat="false" ht="13.8" hidden="false" customHeight="false" outlineLevel="0" collapsed="false">
      <c r="A189" s="0" t="s">
        <v>754</v>
      </c>
      <c r="B189" s="0" t="s">
        <v>755</v>
      </c>
      <c r="C189" s="0" t="n">
        <v>29295</v>
      </c>
      <c r="F189" s="0" t="s">
        <v>756</v>
      </c>
      <c r="G189" s="0" t="n">
        <v>29295</v>
      </c>
      <c r="I189" s="0" t="s">
        <v>757</v>
      </c>
      <c r="J189" s="0" t="n">
        <v>29295</v>
      </c>
    </row>
    <row r="190" customFormat="false" ht="13.8" hidden="false" customHeight="false" outlineLevel="0" collapsed="false">
      <c r="A190" s="0" t="s">
        <v>758</v>
      </c>
      <c r="B190" s="0" t="s">
        <v>759</v>
      </c>
      <c r="C190" s="0" t="n">
        <v>34295</v>
      </c>
      <c r="F190" s="0" t="s">
        <v>760</v>
      </c>
      <c r="G190" s="0" t="n">
        <v>34295</v>
      </c>
      <c r="I190" s="0" t="s">
        <v>761</v>
      </c>
      <c r="J190" s="0" t="n">
        <v>34295</v>
      </c>
    </row>
    <row r="191" customFormat="false" ht="13.8" hidden="false" customHeight="false" outlineLevel="0" collapsed="false">
      <c r="A191" s="0" t="s">
        <v>762</v>
      </c>
      <c r="B191" s="0" t="s">
        <v>763</v>
      </c>
      <c r="C191" s="0" t="n">
        <v>34575</v>
      </c>
      <c r="F191" s="0" t="s">
        <v>764</v>
      </c>
      <c r="G191" s="0" t="n">
        <v>34575</v>
      </c>
      <c r="I191" s="0" t="s">
        <v>765</v>
      </c>
      <c r="J191" s="0" t="n">
        <v>34575</v>
      </c>
    </row>
    <row r="192" customFormat="false" ht="13.8" hidden="false" customHeight="false" outlineLevel="0" collapsed="false">
      <c r="A192" s="0" t="s">
        <v>766</v>
      </c>
      <c r="B192" s="0" t="s">
        <v>767</v>
      </c>
      <c r="C192" s="0" t="n">
        <v>39575</v>
      </c>
      <c r="F192" s="0" t="s">
        <v>768</v>
      </c>
      <c r="G192" s="0" t="n">
        <v>39575</v>
      </c>
      <c r="I192" s="0" t="s">
        <v>769</v>
      </c>
      <c r="J192" s="0" t="n">
        <v>39575</v>
      </c>
    </row>
    <row r="193" customFormat="false" ht="13.8" hidden="false" customHeight="false" outlineLevel="0" collapsed="false">
      <c r="A193" s="0" t="s">
        <v>770</v>
      </c>
      <c r="B193" s="0" t="s">
        <v>771</v>
      </c>
      <c r="C193" s="0" t="n">
        <v>46175</v>
      </c>
      <c r="F193" s="0" t="s">
        <v>772</v>
      </c>
      <c r="G193" s="0" t="n">
        <v>46175</v>
      </c>
      <c r="I193" s="0" t="s">
        <v>773</v>
      </c>
      <c r="J193" s="0" t="n">
        <v>46175</v>
      </c>
    </row>
    <row r="194" customFormat="false" ht="13.8" hidden="false" customHeight="false" outlineLevel="0" collapsed="false">
      <c r="A194" s="0" t="s">
        <v>774</v>
      </c>
      <c r="B194" s="0" t="s">
        <v>775</v>
      </c>
      <c r="C194" s="0" t="n">
        <v>51175</v>
      </c>
      <c r="F194" s="0" t="s">
        <v>776</v>
      </c>
      <c r="G194" s="0" t="n">
        <v>51175</v>
      </c>
      <c r="I194" s="0" t="s">
        <v>777</v>
      </c>
      <c r="J194" s="0" t="n">
        <v>51175</v>
      </c>
    </row>
    <row r="195" customFormat="false" ht="13.8" hidden="false" customHeight="false" outlineLevel="0" collapsed="false">
      <c r="A195" s="0" t="s">
        <v>778</v>
      </c>
      <c r="B195" s="0" t="s">
        <v>779</v>
      </c>
      <c r="C195" s="0" t="n">
        <v>69575</v>
      </c>
      <c r="F195" s="0" t="s">
        <v>780</v>
      </c>
      <c r="G195" s="0" t="n">
        <v>69575</v>
      </c>
      <c r="I195" s="0" t="s">
        <v>781</v>
      </c>
      <c r="J195" s="0" t="n">
        <v>69575</v>
      </c>
    </row>
    <row r="196" customFormat="false" ht="13.8" hidden="false" customHeight="false" outlineLevel="0" collapsed="false">
      <c r="A196" s="0" t="s">
        <v>782</v>
      </c>
      <c r="B196" s="0" t="s">
        <v>783</v>
      </c>
      <c r="C196" s="0" t="n">
        <v>74575</v>
      </c>
      <c r="F196" s="0" t="s">
        <v>784</v>
      </c>
      <c r="G196" s="0" t="n">
        <v>74575</v>
      </c>
      <c r="I196" s="0" t="s">
        <v>785</v>
      </c>
      <c r="J196" s="0" t="n">
        <v>74575</v>
      </c>
    </row>
    <row r="197" customFormat="false" ht="13.8" hidden="false" customHeight="false" outlineLevel="0" collapsed="false">
      <c r="A197" s="0" t="s">
        <v>786</v>
      </c>
      <c r="B197" s="0" t="s">
        <v>787</v>
      </c>
      <c r="C197" s="0" t="n">
        <v>39900</v>
      </c>
      <c r="F197" s="0" t="s">
        <v>788</v>
      </c>
      <c r="G197" s="0" t="n">
        <v>39900</v>
      </c>
      <c r="I197" s="0" t="s">
        <v>789</v>
      </c>
      <c r="J197" s="0" t="n">
        <v>39900</v>
      </c>
    </row>
    <row r="198" customFormat="false" ht="13.8" hidden="false" customHeight="false" outlineLevel="0" collapsed="false">
      <c r="A198" s="0" t="s">
        <v>790</v>
      </c>
      <c r="B198" s="0" t="s">
        <v>791</v>
      </c>
      <c r="C198" s="0" t="n">
        <v>44900</v>
      </c>
      <c r="F198" s="0" t="s">
        <v>792</v>
      </c>
      <c r="G198" s="0" t="n">
        <v>44900</v>
      </c>
      <c r="I198" s="0" t="s">
        <v>793</v>
      </c>
      <c r="J198" s="0" t="n">
        <v>44900</v>
      </c>
    </row>
    <row r="199" customFormat="false" ht="13.8" hidden="false" customHeight="false" outlineLevel="0" collapsed="false">
      <c r="A199" s="0" t="s">
        <v>794</v>
      </c>
      <c r="B199" s="0" t="s">
        <v>795</v>
      </c>
      <c r="C199" s="0" t="n">
        <v>42900</v>
      </c>
      <c r="F199" s="0" t="s">
        <v>796</v>
      </c>
      <c r="G199" s="0" t="n">
        <v>42900</v>
      </c>
      <c r="I199" s="0" t="s">
        <v>797</v>
      </c>
      <c r="J199" s="0" t="n">
        <v>42900</v>
      </c>
    </row>
    <row r="200" customFormat="false" ht="13.8" hidden="false" customHeight="false" outlineLevel="0" collapsed="false">
      <c r="A200" s="0" t="s">
        <v>798</v>
      </c>
      <c r="B200" s="0" t="s">
        <v>799</v>
      </c>
      <c r="C200" s="0" t="n">
        <v>45900</v>
      </c>
      <c r="F200" s="0" t="s">
        <v>800</v>
      </c>
      <c r="G200" s="0" t="n">
        <v>45900</v>
      </c>
      <c r="I200" s="0" t="s">
        <v>801</v>
      </c>
      <c r="J200" s="0" t="n">
        <v>45900</v>
      </c>
    </row>
    <row r="201" customFormat="false" ht="13.8" hidden="false" customHeight="false" outlineLevel="0" collapsed="false">
      <c r="A201" s="0" t="s">
        <v>802</v>
      </c>
      <c r="B201" s="0" t="s">
        <v>803</v>
      </c>
      <c r="C201" s="0" t="n">
        <v>65900</v>
      </c>
      <c r="F201" s="0" t="s">
        <v>804</v>
      </c>
      <c r="G201" s="0" t="n">
        <v>65900</v>
      </c>
      <c r="I201" s="0" t="s">
        <v>805</v>
      </c>
      <c r="J201" s="0" t="n">
        <v>65900</v>
      </c>
    </row>
    <row r="202" customFormat="false" ht="13.8" hidden="false" customHeight="false" outlineLevel="0" collapsed="false">
      <c r="A202" s="0" t="s">
        <v>806</v>
      </c>
      <c r="B202" s="0" t="s">
        <v>807</v>
      </c>
      <c r="C202" s="0" t="n">
        <v>74900</v>
      </c>
      <c r="F202" s="0" t="s">
        <v>808</v>
      </c>
      <c r="G202" s="0" t="n">
        <v>74900</v>
      </c>
      <c r="I202" s="0" t="s">
        <v>809</v>
      </c>
      <c r="J202" s="0" t="n">
        <v>74900</v>
      </c>
    </row>
    <row r="203" customFormat="false" ht="13.8" hidden="false" customHeight="false" outlineLevel="0" collapsed="false">
      <c r="A203" s="0" t="s">
        <v>810</v>
      </c>
      <c r="B203" s="0" t="s">
        <v>811</v>
      </c>
      <c r="C203" s="0" t="n">
        <v>85900</v>
      </c>
      <c r="F203" s="0" t="s">
        <v>812</v>
      </c>
      <c r="G203" s="0" t="n">
        <v>85900</v>
      </c>
      <c r="I203" s="0" t="s">
        <v>813</v>
      </c>
      <c r="J203" s="0" t="n">
        <v>85900</v>
      </c>
    </row>
    <row r="204" customFormat="false" ht="13.8" hidden="false" customHeight="false" outlineLevel="0" collapsed="false">
      <c r="A204" s="0" t="s">
        <v>814</v>
      </c>
      <c r="B204" s="0" t="s">
        <v>815</v>
      </c>
      <c r="C204" s="0" t="n">
        <v>41775</v>
      </c>
      <c r="F204" s="0" t="s">
        <v>816</v>
      </c>
      <c r="G204" s="0" t="n">
        <v>41775</v>
      </c>
      <c r="I204" s="0" t="s">
        <v>817</v>
      </c>
      <c r="J204" s="0" t="n">
        <v>41775</v>
      </c>
    </row>
    <row r="205" customFormat="false" ht="13.8" hidden="false" customHeight="false" outlineLevel="0" collapsed="false">
      <c r="A205" s="0" t="s">
        <v>818</v>
      </c>
      <c r="B205" s="0" t="s">
        <v>819</v>
      </c>
      <c r="C205" s="0" t="n">
        <v>46775</v>
      </c>
      <c r="F205" s="0" t="s">
        <v>820</v>
      </c>
      <c r="G205" s="0" t="n">
        <v>46775</v>
      </c>
      <c r="I205" s="0" t="s">
        <v>821</v>
      </c>
      <c r="J205" s="0" t="n">
        <v>46775</v>
      </c>
    </row>
    <row r="206" customFormat="false" ht="13.8" hidden="false" customHeight="false" outlineLevel="0" collapsed="false">
      <c r="A206" s="0" t="s">
        <v>822</v>
      </c>
      <c r="B206" s="0" t="s">
        <v>823</v>
      </c>
      <c r="C206" s="0" t="n">
        <v>52775</v>
      </c>
      <c r="F206" s="0" t="s">
        <v>824</v>
      </c>
      <c r="G206" s="0" t="n">
        <v>52775</v>
      </c>
      <c r="I206" s="0" t="s">
        <v>825</v>
      </c>
      <c r="J206" s="0" t="n">
        <v>52775</v>
      </c>
    </row>
    <row r="207" customFormat="false" ht="13.8" hidden="false" customHeight="false" outlineLevel="0" collapsed="false">
      <c r="A207" s="0" t="s">
        <v>826</v>
      </c>
      <c r="B207" s="0" t="s">
        <v>827</v>
      </c>
      <c r="C207" s="0" t="n">
        <v>57775</v>
      </c>
      <c r="F207" s="0" t="s">
        <v>828</v>
      </c>
      <c r="G207" s="0" t="n">
        <v>57775</v>
      </c>
      <c r="I207" s="0" t="s">
        <v>829</v>
      </c>
      <c r="J207" s="0" t="n">
        <v>57775</v>
      </c>
    </row>
    <row r="208" customFormat="false" ht="13.8" hidden="false" customHeight="false" outlineLevel="0" collapsed="false">
      <c r="A208" s="0" t="s">
        <v>830</v>
      </c>
      <c r="B208" s="0" t="s">
        <v>831</v>
      </c>
      <c r="C208" s="0" t="n">
        <v>68575</v>
      </c>
      <c r="F208" s="0" t="s">
        <v>832</v>
      </c>
      <c r="G208" s="0" t="n">
        <v>68575</v>
      </c>
      <c r="I208" s="0" t="s">
        <v>833</v>
      </c>
      <c r="J208" s="0" t="n">
        <v>68575</v>
      </c>
    </row>
    <row r="209" customFormat="false" ht="13.8" hidden="false" customHeight="false" outlineLevel="0" collapsed="false">
      <c r="A209" s="0" t="s">
        <v>834</v>
      </c>
      <c r="B209" s="0" t="s">
        <v>835</v>
      </c>
      <c r="C209" s="0" t="n">
        <v>73575</v>
      </c>
      <c r="F209" s="0" t="s">
        <v>836</v>
      </c>
      <c r="G209" s="0" t="n">
        <v>73575</v>
      </c>
      <c r="I209" s="0" t="s">
        <v>837</v>
      </c>
      <c r="J209" s="0" t="n">
        <v>73575</v>
      </c>
    </row>
    <row r="210" customFormat="false" ht="13.8" hidden="false" customHeight="false" outlineLevel="0" collapsed="false">
      <c r="A210" s="0" t="s">
        <v>838</v>
      </c>
      <c r="B210" s="0" t="s">
        <v>839</v>
      </c>
      <c r="C210" s="0" t="n">
        <v>74375</v>
      </c>
      <c r="F210" s="0" t="s">
        <v>840</v>
      </c>
      <c r="G210" s="0" t="n">
        <v>74375</v>
      </c>
      <c r="I210" s="0" t="s">
        <v>841</v>
      </c>
      <c r="J210" s="0" t="n">
        <v>74375</v>
      </c>
    </row>
    <row r="211" customFormat="false" ht="13.8" hidden="false" customHeight="false" outlineLevel="0" collapsed="false">
      <c r="A211" s="0" t="s">
        <v>842</v>
      </c>
      <c r="B211" s="0" t="s">
        <v>843</v>
      </c>
      <c r="C211" s="0" t="n">
        <v>79375</v>
      </c>
      <c r="F211" s="0" t="s">
        <v>844</v>
      </c>
      <c r="G211" s="0" t="n">
        <v>79375</v>
      </c>
      <c r="I211" s="0" t="s">
        <v>845</v>
      </c>
      <c r="J211" s="0" t="n">
        <v>79375</v>
      </c>
    </row>
    <row r="212" customFormat="false" ht="13.8" hidden="false" customHeight="false" outlineLevel="0" collapsed="false">
      <c r="A212" s="0" t="s">
        <v>846</v>
      </c>
      <c r="B212" s="0" t="s">
        <v>847</v>
      </c>
      <c r="C212" s="0" t="n">
        <v>89175</v>
      </c>
      <c r="F212" s="0" t="s">
        <v>848</v>
      </c>
      <c r="G212" s="0" t="n">
        <v>89175</v>
      </c>
      <c r="I212" s="0" t="s">
        <v>849</v>
      </c>
      <c r="J212" s="0" t="n">
        <v>89175</v>
      </c>
    </row>
    <row r="213" customFormat="false" ht="13.8" hidden="false" customHeight="false" outlineLevel="0" collapsed="false">
      <c r="A213" s="0" t="s">
        <v>850</v>
      </c>
      <c r="B213" s="0" t="s">
        <v>851</v>
      </c>
      <c r="C213" s="0" t="n">
        <v>94175</v>
      </c>
      <c r="F213" s="0" t="s">
        <v>852</v>
      </c>
      <c r="G213" s="0" t="n">
        <v>94175</v>
      </c>
      <c r="I213" s="0" t="s">
        <v>853</v>
      </c>
      <c r="J213" s="0" t="n">
        <v>94175</v>
      </c>
    </row>
    <row r="214" customFormat="false" ht="13.8" hidden="false" customHeight="false" outlineLevel="0" collapsed="false">
      <c r="A214" s="0" t="s">
        <v>854</v>
      </c>
      <c r="B214" s="0" t="s">
        <v>855</v>
      </c>
      <c r="C214" s="0" t="n">
        <v>104175</v>
      </c>
      <c r="F214" s="0" t="s">
        <v>856</v>
      </c>
      <c r="G214" s="0" t="n">
        <v>104175</v>
      </c>
      <c r="I214" s="0" t="s">
        <v>857</v>
      </c>
      <c r="J214" s="0" t="n">
        <v>104175</v>
      </c>
    </row>
    <row r="215" customFormat="false" ht="13.8" hidden="false" customHeight="false" outlineLevel="0" collapsed="false">
      <c r="A215" s="0" t="s">
        <v>858</v>
      </c>
      <c r="B215" s="0" t="s">
        <v>859</v>
      </c>
      <c r="C215" s="0" t="n">
        <v>109175</v>
      </c>
      <c r="F215" s="0" t="s">
        <v>860</v>
      </c>
      <c r="G215" s="0" t="n">
        <v>109175</v>
      </c>
      <c r="I215" s="0" t="s">
        <v>861</v>
      </c>
      <c r="J215" s="0" t="n">
        <v>109175</v>
      </c>
    </row>
    <row r="216" customFormat="false" ht="13.8" hidden="false" customHeight="false" outlineLevel="0" collapsed="false">
      <c r="A216" s="0" t="s">
        <v>862</v>
      </c>
      <c r="B216" s="0" t="s">
        <v>863</v>
      </c>
      <c r="C216" s="0" t="n">
        <v>17375</v>
      </c>
      <c r="F216" s="0" t="s">
        <v>864</v>
      </c>
      <c r="G216" s="0" t="n">
        <v>17375</v>
      </c>
      <c r="I216" s="0" t="s">
        <v>865</v>
      </c>
      <c r="J216" s="0" t="n">
        <v>17375</v>
      </c>
    </row>
    <row r="217" customFormat="false" ht="13.8" hidden="false" customHeight="false" outlineLevel="0" collapsed="false">
      <c r="A217" s="0" t="s">
        <v>866</v>
      </c>
      <c r="B217" s="0" t="s">
        <v>867</v>
      </c>
      <c r="C217" s="0" t="n">
        <v>21275</v>
      </c>
      <c r="F217" s="0" t="s">
        <v>868</v>
      </c>
      <c r="G217" s="0" t="n">
        <v>21275</v>
      </c>
      <c r="I217" s="0" t="s">
        <v>869</v>
      </c>
      <c r="J217" s="0" t="n">
        <v>21275</v>
      </c>
    </row>
    <row r="218" customFormat="false" ht="13.8" hidden="false" customHeight="false" outlineLevel="0" collapsed="false">
      <c r="A218" s="0" t="s">
        <v>870</v>
      </c>
      <c r="B218" s="0" t="s">
        <v>871</v>
      </c>
      <c r="C218" s="0" t="n">
        <v>25275</v>
      </c>
      <c r="F218" s="0" t="s">
        <v>872</v>
      </c>
      <c r="G218" s="0" t="n">
        <v>25275</v>
      </c>
      <c r="I218" s="0" t="s">
        <v>873</v>
      </c>
      <c r="J218" s="0" t="n">
        <v>25275</v>
      </c>
    </row>
    <row r="219" customFormat="false" ht="13.8" hidden="false" customHeight="false" outlineLevel="0" collapsed="false">
      <c r="A219" s="0" t="s">
        <v>874</v>
      </c>
      <c r="B219" s="0" t="s">
        <v>875</v>
      </c>
      <c r="C219" s="0" t="n">
        <v>24175</v>
      </c>
      <c r="F219" s="0" t="s">
        <v>876</v>
      </c>
      <c r="G219" s="0" t="n">
        <v>24175</v>
      </c>
      <c r="I219" s="0" t="s">
        <v>877</v>
      </c>
      <c r="J219" s="0" t="n">
        <v>24175</v>
      </c>
    </row>
    <row r="220" customFormat="false" ht="13.8" hidden="false" customHeight="false" outlineLevel="0" collapsed="false">
      <c r="A220" s="0" t="s">
        <v>878</v>
      </c>
      <c r="B220" s="0" t="s">
        <v>879</v>
      </c>
      <c r="C220" s="0" t="n">
        <v>28175</v>
      </c>
      <c r="F220" s="0" t="s">
        <v>880</v>
      </c>
      <c r="G220" s="0" t="n">
        <v>28175</v>
      </c>
      <c r="I220" s="0" t="s">
        <v>881</v>
      </c>
      <c r="J220" s="0" t="n">
        <v>28175</v>
      </c>
    </row>
    <row r="221" customFormat="false" ht="13.8" hidden="false" customHeight="false" outlineLevel="0" collapsed="false">
      <c r="A221" s="0" t="s">
        <v>882</v>
      </c>
      <c r="B221" s="0" t="s">
        <v>883</v>
      </c>
      <c r="C221" s="0" t="n">
        <v>26775</v>
      </c>
      <c r="F221" s="0" t="s">
        <v>884</v>
      </c>
      <c r="G221" s="0" t="n">
        <v>26775</v>
      </c>
      <c r="I221" s="0" t="s">
        <v>885</v>
      </c>
      <c r="J221" s="0" t="n">
        <v>26775</v>
      </c>
    </row>
    <row r="222" customFormat="false" ht="13.8" hidden="false" customHeight="false" outlineLevel="0" collapsed="false">
      <c r="A222" s="0" t="s">
        <v>886</v>
      </c>
      <c r="B222" s="0" t="s">
        <v>887</v>
      </c>
      <c r="C222" s="0" t="n">
        <v>32275</v>
      </c>
      <c r="F222" s="0" t="s">
        <v>888</v>
      </c>
      <c r="G222" s="0" t="n">
        <v>32275</v>
      </c>
      <c r="I222" s="0" t="s">
        <v>889</v>
      </c>
      <c r="J222" s="0" t="n">
        <v>32275</v>
      </c>
    </row>
    <row r="223" customFormat="false" ht="13.8" hidden="false" customHeight="false" outlineLevel="0" collapsed="false">
      <c r="A223" s="0" t="s">
        <v>890</v>
      </c>
      <c r="B223" s="0" t="s">
        <v>891</v>
      </c>
      <c r="C223" s="0" t="n">
        <v>36275</v>
      </c>
      <c r="F223" s="0" t="s">
        <v>892</v>
      </c>
      <c r="G223" s="0" t="n">
        <v>36275</v>
      </c>
      <c r="I223" s="0" t="s">
        <v>893</v>
      </c>
      <c r="J223" s="0" t="n">
        <v>36275</v>
      </c>
    </row>
    <row r="224" customFormat="false" ht="13.8" hidden="false" customHeight="false" outlineLevel="0" collapsed="false">
      <c r="A224" s="0" t="s">
        <v>894</v>
      </c>
      <c r="B224" s="0" t="s">
        <v>895</v>
      </c>
      <c r="C224" s="0" t="n">
        <v>31675</v>
      </c>
      <c r="F224" s="0" t="s">
        <v>896</v>
      </c>
      <c r="G224" s="0" t="n">
        <v>31675</v>
      </c>
      <c r="I224" s="0" t="s">
        <v>897</v>
      </c>
      <c r="J224" s="0" t="n">
        <v>31675</v>
      </c>
    </row>
    <row r="225" customFormat="false" ht="13.8" hidden="false" customHeight="false" outlineLevel="0" collapsed="false">
      <c r="A225" s="0" t="s">
        <v>898</v>
      </c>
      <c r="B225" s="0" t="s">
        <v>899</v>
      </c>
      <c r="C225" s="0" t="n">
        <v>38475</v>
      </c>
      <c r="F225" s="0" t="s">
        <v>900</v>
      </c>
      <c r="G225" s="0" t="n">
        <v>38475</v>
      </c>
      <c r="I225" s="0" t="s">
        <v>901</v>
      </c>
      <c r="J225" s="0" t="n">
        <v>38475</v>
      </c>
    </row>
    <row r="226" customFormat="false" ht="13.8" hidden="false" customHeight="false" outlineLevel="0" collapsed="false">
      <c r="A226" s="0" t="s">
        <v>902</v>
      </c>
      <c r="B226" s="0" t="s">
        <v>903</v>
      </c>
      <c r="C226" s="0" t="n">
        <v>42475</v>
      </c>
      <c r="F226" s="0" t="s">
        <v>904</v>
      </c>
      <c r="G226" s="0" t="n">
        <v>42475</v>
      </c>
      <c r="I226" s="0" t="s">
        <v>905</v>
      </c>
      <c r="J226" s="0" t="n">
        <v>42475</v>
      </c>
    </row>
    <row r="227" customFormat="false" ht="13.8" hidden="false" customHeight="false" outlineLevel="0" collapsed="false">
      <c r="A227" s="0" t="s">
        <v>906</v>
      </c>
      <c r="B227" s="0" t="s">
        <v>907</v>
      </c>
      <c r="C227" s="0" t="n">
        <v>53675</v>
      </c>
      <c r="F227" s="0" t="s">
        <v>908</v>
      </c>
      <c r="G227" s="0" t="n">
        <v>53675</v>
      </c>
      <c r="I227" s="0" t="s">
        <v>909</v>
      </c>
      <c r="J227" s="0" t="n">
        <v>53675</v>
      </c>
    </row>
    <row r="228" customFormat="false" ht="13.8" hidden="false" customHeight="false" outlineLevel="0" collapsed="false">
      <c r="A228" s="0" t="s">
        <v>910</v>
      </c>
      <c r="B228" s="0" t="s">
        <v>911</v>
      </c>
      <c r="C228" s="0" t="n">
        <v>57675</v>
      </c>
      <c r="F228" s="0" t="s">
        <v>912</v>
      </c>
      <c r="G228" s="0" t="n">
        <v>57675</v>
      </c>
      <c r="I228" s="0" t="s">
        <v>913</v>
      </c>
      <c r="J228" s="0" t="n">
        <v>57675</v>
      </c>
    </row>
    <row r="229" customFormat="false" ht="13.8" hidden="false" customHeight="false" outlineLevel="0" collapsed="false">
      <c r="A229" s="0" t="s">
        <v>914</v>
      </c>
      <c r="B229" s="0" t="s">
        <v>915</v>
      </c>
      <c r="C229" s="0" t="n">
        <v>47275</v>
      </c>
      <c r="F229" s="0" t="s">
        <v>916</v>
      </c>
      <c r="G229" s="0" t="n">
        <v>47275</v>
      </c>
      <c r="I229" s="0" t="s">
        <v>917</v>
      </c>
      <c r="J229" s="0" t="n">
        <v>47275</v>
      </c>
    </row>
    <row r="230" customFormat="false" ht="13.8" hidden="false" customHeight="false" outlineLevel="0" collapsed="false">
      <c r="A230" s="0" t="s">
        <v>918</v>
      </c>
      <c r="B230" s="0" t="s">
        <v>919</v>
      </c>
      <c r="C230" s="0" t="n">
        <v>51275</v>
      </c>
      <c r="F230" s="0" t="s">
        <v>920</v>
      </c>
      <c r="G230" s="0" t="n">
        <v>51275</v>
      </c>
      <c r="I230" s="0" t="s">
        <v>921</v>
      </c>
      <c r="J230" s="0" t="n">
        <v>51275</v>
      </c>
    </row>
    <row r="231" customFormat="false" ht="13.8" hidden="false" customHeight="false" outlineLevel="0" collapsed="false">
      <c r="A231" s="0" t="s">
        <v>922</v>
      </c>
      <c r="B231" s="0" t="s">
        <v>923</v>
      </c>
      <c r="C231" s="0" t="n">
        <v>70875</v>
      </c>
      <c r="F231" s="0" t="s">
        <v>924</v>
      </c>
      <c r="G231" s="0" t="n">
        <v>70875</v>
      </c>
      <c r="I231" s="0" t="s">
        <v>925</v>
      </c>
      <c r="J231" s="0" t="n">
        <v>70875</v>
      </c>
    </row>
    <row r="232" customFormat="false" ht="13.8" hidden="false" customHeight="false" outlineLevel="0" collapsed="false">
      <c r="A232" s="0" t="s">
        <v>926</v>
      </c>
      <c r="B232" s="0" t="s">
        <v>927</v>
      </c>
      <c r="C232" s="0" t="n">
        <v>74875</v>
      </c>
      <c r="F232" s="0" t="s">
        <v>928</v>
      </c>
      <c r="G232" s="0" t="n">
        <v>74875</v>
      </c>
      <c r="I232" s="0" t="s">
        <v>929</v>
      </c>
      <c r="J232" s="0" t="n">
        <v>74875</v>
      </c>
    </row>
    <row r="233" customFormat="false" ht="13.8" hidden="false" customHeight="false" outlineLevel="0" collapsed="false">
      <c r="A233" s="0" t="s">
        <v>930</v>
      </c>
      <c r="B233" s="0" t="s">
        <v>931</v>
      </c>
      <c r="C233" s="0" t="n">
        <v>33250</v>
      </c>
      <c r="F233" s="0" t="s">
        <v>932</v>
      </c>
      <c r="G233" s="0" t="n">
        <v>33250</v>
      </c>
      <c r="I233" s="0" t="s">
        <v>933</v>
      </c>
      <c r="J233" s="0" t="n">
        <v>33250</v>
      </c>
    </row>
    <row r="234" customFormat="false" ht="13.8" hidden="false" customHeight="false" outlineLevel="0" collapsed="false">
      <c r="A234" s="0" t="s">
        <v>934</v>
      </c>
      <c r="B234" s="0" t="s">
        <v>935</v>
      </c>
      <c r="C234" s="0" t="n">
        <v>95900</v>
      </c>
      <c r="F234" s="0" t="s">
        <v>936</v>
      </c>
      <c r="G234" s="0" t="n">
        <v>95900</v>
      </c>
      <c r="I234" s="0" t="s">
        <v>937</v>
      </c>
      <c r="J234" s="0" t="n">
        <v>95900</v>
      </c>
    </row>
    <row r="235" customFormat="false" ht="13.8" hidden="false" customHeight="false" outlineLevel="0" collapsed="false">
      <c r="A235" s="0" t="s">
        <v>938</v>
      </c>
      <c r="B235" s="0" t="s">
        <v>939</v>
      </c>
      <c r="C235" s="0" t="n">
        <v>95900</v>
      </c>
      <c r="F235" s="0" t="s">
        <v>940</v>
      </c>
      <c r="G235" s="0" t="n">
        <v>95900</v>
      </c>
      <c r="I235" s="0" t="s">
        <v>941</v>
      </c>
      <c r="J235" s="0" t="n">
        <v>95900</v>
      </c>
    </row>
    <row r="236" customFormat="false" ht="13.8" hidden="false" customHeight="false" outlineLevel="0" collapsed="false">
      <c r="A236" s="0" t="s">
        <v>942</v>
      </c>
      <c r="B236" s="0" t="s">
        <v>943</v>
      </c>
      <c r="C236" s="0" t="n">
        <v>111900</v>
      </c>
      <c r="F236" s="0" t="s">
        <v>944</v>
      </c>
      <c r="G236" s="0" t="n">
        <v>111900</v>
      </c>
      <c r="I236" s="0" t="s">
        <v>945</v>
      </c>
      <c r="J236" s="0" t="n">
        <v>111900</v>
      </c>
    </row>
    <row r="237" customFormat="false" ht="13.8" hidden="false" customHeight="false" outlineLevel="0" collapsed="false">
      <c r="A237" s="0" t="s">
        <v>946</v>
      </c>
      <c r="B237" s="0" t="s">
        <v>947</v>
      </c>
      <c r="C237" s="0" t="n">
        <v>111900</v>
      </c>
      <c r="F237" s="0" t="s">
        <v>948</v>
      </c>
      <c r="G237" s="0" t="n">
        <v>111900</v>
      </c>
      <c r="I237" s="0" t="s">
        <v>949</v>
      </c>
      <c r="J237" s="0" t="n">
        <v>111900</v>
      </c>
    </row>
    <row r="238" customFormat="false" ht="13.8" hidden="false" customHeight="false" outlineLevel="0" collapsed="false">
      <c r="A238" s="0" t="s">
        <v>950</v>
      </c>
      <c r="B238" s="0" t="s">
        <v>951</v>
      </c>
      <c r="C238" s="0" t="n">
        <v>144900</v>
      </c>
      <c r="F238" s="0" t="s">
        <v>952</v>
      </c>
      <c r="G238" s="0" t="n">
        <v>144900</v>
      </c>
      <c r="I238" s="0" t="s">
        <v>953</v>
      </c>
      <c r="J238" s="0" t="n">
        <v>144900</v>
      </c>
    </row>
    <row r="239" customFormat="false" ht="13.8" hidden="false" customHeight="false" outlineLevel="0" collapsed="false">
      <c r="A239" s="0" t="s">
        <v>954</v>
      </c>
      <c r="B239" s="0" t="s">
        <v>955</v>
      </c>
      <c r="C239" s="0" t="n">
        <v>144900</v>
      </c>
      <c r="F239" s="0" t="s">
        <v>956</v>
      </c>
      <c r="G239" s="0" t="n">
        <v>144900</v>
      </c>
      <c r="I239" s="0" t="s">
        <v>957</v>
      </c>
      <c r="J239" s="0" t="n">
        <v>144900</v>
      </c>
    </row>
    <row r="240" customFormat="false" ht="13.8" hidden="false" customHeight="false" outlineLevel="0" collapsed="false">
      <c r="A240" s="0" t="s">
        <v>958</v>
      </c>
      <c r="B240" s="0" t="s">
        <v>959</v>
      </c>
      <c r="C240" s="0" t="n">
        <v>99500</v>
      </c>
      <c r="F240" s="0" t="s">
        <v>960</v>
      </c>
      <c r="G240" s="0" t="n">
        <v>99500</v>
      </c>
      <c r="I240" s="0" t="s">
        <v>961</v>
      </c>
      <c r="J240" s="0" t="n">
        <v>99500</v>
      </c>
    </row>
    <row r="241" customFormat="false" ht="13.8" hidden="false" customHeight="false" outlineLevel="0" collapsed="false">
      <c r="A241" s="0" t="s">
        <v>962</v>
      </c>
      <c r="B241" s="0" t="s">
        <v>963</v>
      </c>
      <c r="C241" s="0" t="n">
        <v>207900</v>
      </c>
      <c r="F241" s="0" t="s">
        <v>964</v>
      </c>
      <c r="G241" s="0" t="n">
        <v>207900</v>
      </c>
      <c r="I241" s="0" t="s">
        <v>965</v>
      </c>
      <c r="J241" s="0" t="n">
        <v>207900</v>
      </c>
    </row>
    <row r="242" customFormat="false" ht="13.8" hidden="false" customHeight="false" outlineLevel="0" collapsed="false">
      <c r="A242" s="0" t="s">
        <v>966</v>
      </c>
      <c r="B242" s="0" t="s">
        <v>967</v>
      </c>
      <c r="C242" s="0" t="n">
        <v>207900</v>
      </c>
      <c r="F242" s="0" t="s">
        <v>968</v>
      </c>
      <c r="G242" s="0" t="n">
        <v>207900</v>
      </c>
      <c r="I242" s="0" t="s">
        <v>969</v>
      </c>
      <c r="J242" s="0" t="n">
        <v>207900</v>
      </c>
    </row>
    <row r="243" customFormat="false" ht="13.8" hidden="false" customHeight="false" outlineLevel="0" collapsed="false">
      <c r="A243" s="0" t="s">
        <v>970</v>
      </c>
      <c r="B243" s="0" t="s">
        <v>971</v>
      </c>
      <c r="C243" s="0" t="n">
        <v>257900</v>
      </c>
      <c r="F243" s="0" t="s">
        <v>972</v>
      </c>
      <c r="G243" s="0" t="n">
        <v>257900</v>
      </c>
      <c r="I243" s="0" t="s">
        <v>973</v>
      </c>
      <c r="J243" s="0" t="n">
        <v>257900</v>
      </c>
    </row>
    <row r="244" customFormat="false" ht="13.8" hidden="false" customHeight="false" outlineLevel="0" collapsed="false">
      <c r="A244" s="0" t="s">
        <v>974</v>
      </c>
      <c r="B244" s="0" t="s">
        <v>975</v>
      </c>
      <c r="C244" s="0" t="n">
        <v>82900</v>
      </c>
      <c r="F244" s="0" t="s">
        <v>976</v>
      </c>
      <c r="G244" s="0" t="n">
        <v>82900</v>
      </c>
      <c r="I244" s="0" t="s">
        <v>977</v>
      </c>
      <c r="J244" s="0" t="n">
        <v>82900</v>
      </c>
    </row>
    <row r="245" customFormat="false" ht="13.8" hidden="false" customHeight="false" outlineLevel="0" collapsed="false">
      <c r="A245" s="0" t="s">
        <v>978</v>
      </c>
      <c r="B245" s="0" t="s">
        <v>979</v>
      </c>
      <c r="C245" s="0" t="n">
        <v>82900</v>
      </c>
      <c r="F245" s="0" t="s">
        <v>980</v>
      </c>
      <c r="G245" s="0" t="n">
        <v>82900</v>
      </c>
      <c r="I245" s="0" t="s">
        <v>981</v>
      </c>
      <c r="J245" s="0" t="n">
        <v>82900</v>
      </c>
    </row>
    <row r="246" customFormat="false" ht="13.8" hidden="false" customHeight="false" outlineLevel="0" collapsed="false">
      <c r="A246" s="0" t="s">
        <v>982</v>
      </c>
      <c r="B246" s="0" t="s">
        <v>983</v>
      </c>
      <c r="C246" s="0" t="n">
        <v>101900</v>
      </c>
      <c r="F246" s="0" t="s">
        <v>984</v>
      </c>
      <c r="G246" s="0" t="n">
        <v>101900</v>
      </c>
      <c r="I246" s="0" t="s">
        <v>985</v>
      </c>
      <c r="J246" s="0" t="n">
        <v>101900</v>
      </c>
    </row>
    <row r="247" customFormat="false" ht="13.8" hidden="false" customHeight="false" outlineLevel="0" collapsed="false">
      <c r="A247" s="0" t="s">
        <v>986</v>
      </c>
      <c r="B247" s="0" t="s">
        <v>987</v>
      </c>
      <c r="C247" s="0" t="n">
        <v>101900</v>
      </c>
      <c r="F247" s="0" t="s">
        <v>988</v>
      </c>
      <c r="G247" s="0" t="n">
        <v>101900</v>
      </c>
      <c r="I247" s="0" t="s">
        <v>989</v>
      </c>
      <c r="J247" s="0" t="n">
        <v>101900</v>
      </c>
    </row>
    <row r="248" customFormat="false" ht="13.8" hidden="false" customHeight="false" outlineLevel="0" collapsed="false">
      <c r="A248" s="0" t="s">
        <v>990</v>
      </c>
      <c r="B248" s="0" t="s">
        <v>991</v>
      </c>
      <c r="C248" s="0" t="n">
        <v>117900</v>
      </c>
      <c r="F248" s="0" t="s">
        <v>992</v>
      </c>
      <c r="G248" s="0" t="n">
        <v>117900</v>
      </c>
      <c r="I248" s="0" t="s">
        <v>993</v>
      </c>
      <c r="J248" s="0" t="n">
        <v>117900</v>
      </c>
    </row>
    <row r="249" customFormat="false" ht="13.8" hidden="false" customHeight="false" outlineLevel="0" collapsed="false">
      <c r="A249" s="0" t="s">
        <v>994</v>
      </c>
      <c r="B249" s="0" t="s">
        <v>995</v>
      </c>
      <c r="C249" s="0" t="n">
        <v>117900</v>
      </c>
      <c r="F249" s="0" t="s">
        <v>996</v>
      </c>
      <c r="G249" s="0" t="n">
        <v>117900</v>
      </c>
      <c r="I249" s="0" t="s">
        <v>997</v>
      </c>
      <c r="J249" s="0" t="n">
        <v>117900</v>
      </c>
    </row>
    <row r="250" customFormat="false" ht="13.8" hidden="false" customHeight="false" outlineLevel="0" collapsed="false">
      <c r="A250" s="0" t="s">
        <v>998</v>
      </c>
      <c r="B250" s="0" t="s">
        <v>999</v>
      </c>
      <c r="C250" s="0" t="n">
        <v>160900</v>
      </c>
      <c r="F250" s="0" t="s">
        <v>1000</v>
      </c>
      <c r="G250" s="0" t="n">
        <v>160900</v>
      </c>
      <c r="I250" s="0" t="s">
        <v>1001</v>
      </c>
      <c r="J250" s="0" t="n">
        <v>160900</v>
      </c>
    </row>
    <row r="251" customFormat="false" ht="13.8" hidden="false" customHeight="false" outlineLevel="0" collapsed="false">
      <c r="A251" s="0" t="s">
        <v>1002</v>
      </c>
      <c r="B251" s="0" t="s">
        <v>1003</v>
      </c>
      <c r="C251" s="0" t="n">
        <v>160900</v>
      </c>
      <c r="F251" s="0" t="s">
        <v>1004</v>
      </c>
      <c r="G251" s="0" t="n">
        <v>160900</v>
      </c>
      <c r="I251" s="0" t="s">
        <v>1005</v>
      </c>
      <c r="J251" s="0" t="n">
        <v>160900</v>
      </c>
    </row>
    <row r="252" customFormat="false" ht="13.8" hidden="false" customHeight="false" outlineLevel="0" collapsed="false">
      <c r="A252" s="0" t="s">
        <v>1006</v>
      </c>
      <c r="B252" s="0" t="s">
        <v>1007</v>
      </c>
      <c r="C252" s="0" t="n">
        <v>192900</v>
      </c>
      <c r="F252" s="0" t="s">
        <v>1008</v>
      </c>
      <c r="G252" s="0" t="n">
        <v>192900</v>
      </c>
      <c r="I252" s="0" t="s">
        <v>1009</v>
      </c>
      <c r="J252" s="0" t="n">
        <v>192900</v>
      </c>
    </row>
    <row r="253" customFormat="false" ht="13.8" hidden="false" customHeight="false" outlineLevel="0" collapsed="false">
      <c r="A253" s="0" t="s">
        <v>1010</v>
      </c>
      <c r="B253" s="0" t="s">
        <v>1011</v>
      </c>
      <c r="C253" s="0" t="n">
        <v>192900</v>
      </c>
      <c r="F253" s="0" t="s">
        <v>1012</v>
      </c>
      <c r="G253" s="0" t="n">
        <v>192900</v>
      </c>
      <c r="I253" s="0" t="s">
        <v>1013</v>
      </c>
      <c r="J253" s="0" t="n">
        <v>192900</v>
      </c>
    </row>
    <row r="254" customFormat="false" ht="13.8" hidden="false" customHeight="false" outlineLevel="0" collapsed="false">
      <c r="A254" s="0" t="s">
        <v>1014</v>
      </c>
      <c r="B254" s="0" t="s">
        <v>1015</v>
      </c>
      <c r="C254" s="0" t="n">
        <v>214900</v>
      </c>
      <c r="F254" s="0" t="s">
        <v>1016</v>
      </c>
      <c r="G254" s="0" t="n">
        <v>214900</v>
      </c>
      <c r="I254" s="0" t="s">
        <v>1017</v>
      </c>
      <c r="J254" s="0" t="n">
        <v>214900</v>
      </c>
    </row>
    <row r="255" customFormat="false" ht="13.8" hidden="false" customHeight="false" outlineLevel="0" collapsed="false">
      <c r="A255" s="0" t="s">
        <v>1018</v>
      </c>
      <c r="B255" s="0" t="s">
        <v>1019</v>
      </c>
      <c r="C255" s="0" t="n">
        <v>214900</v>
      </c>
      <c r="F255" s="0" t="s">
        <v>1020</v>
      </c>
      <c r="G255" s="0" t="n">
        <v>214900</v>
      </c>
      <c r="I255" s="0" t="s">
        <v>1021</v>
      </c>
      <c r="J255" s="0" t="n">
        <v>214900</v>
      </c>
    </row>
    <row r="256" customFormat="false" ht="13.8" hidden="false" customHeight="false" outlineLevel="0" collapsed="false">
      <c r="A256" s="0" t="s">
        <v>1022</v>
      </c>
      <c r="B256" s="0" t="s">
        <v>1023</v>
      </c>
      <c r="C256" s="0" t="n">
        <v>241900</v>
      </c>
      <c r="F256" s="0" t="s">
        <v>1024</v>
      </c>
      <c r="G256" s="0" t="n">
        <v>241900</v>
      </c>
      <c r="I256" s="0" t="s">
        <v>1025</v>
      </c>
      <c r="J256" s="0" t="n">
        <v>241900</v>
      </c>
    </row>
    <row r="257" customFormat="false" ht="13.8" hidden="false" customHeight="false" outlineLevel="0" collapsed="false">
      <c r="A257" s="0" t="s">
        <v>1026</v>
      </c>
      <c r="B257" s="0" t="s">
        <v>1027</v>
      </c>
      <c r="C257" s="0" t="n">
        <v>241900</v>
      </c>
      <c r="F257" s="0" t="s">
        <v>1028</v>
      </c>
      <c r="G257" s="0" t="n">
        <v>241900</v>
      </c>
      <c r="I257" s="0" t="s">
        <v>1029</v>
      </c>
      <c r="J257" s="0" t="n">
        <v>241900</v>
      </c>
    </row>
    <row r="258" customFormat="false" ht="13.8" hidden="false" customHeight="false" outlineLevel="0" collapsed="false">
      <c r="A258" s="0" t="s">
        <v>1030</v>
      </c>
      <c r="B258" s="0" t="s">
        <v>1031</v>
      </c>
      <c r="C258" s="0" t="n">
        <v>258900</v>
      </c>
      <c r="F258" s="0" t="s">
        <v>1032</v>
      </c>
      <c r="G258" s="0" t="n">
        <v>258900</v>
      </c>
      <c r="I258" s="0" t="s">
        <v>1033</v>
      </c>
      <c r="J258" s="0" t="n">
        <v>258900</v>
      </c>
    </row>
    <row r="259" customFormat="false" ht="13.8" hidden="false" customHeight="false" outlineLevel="0" collapsed="false">
      <c r="A259" s="0" t="s">
        <v>1034</v>
      </c>
      <c r="B259" s="0" t="s">
        <v>1035</v>
      </c>
      <c r="C259" s="0" t="n">
        <v>43175</v>
      </c>
      <c r="F259" s="0" t="s">
        <v>1036</v>
      </c>
      <c r="G259" s="0" t="n">
        <v>43175</v>
      </c>
      <c r="I259" s="0" t="s">
        <v>1037</v>
      </c>
      <c r="J259" s="0" t="n">
        <v>43175</v>
      </c>
    </row>
    <row r="260" customFormat="false" ht="13.8" hidden="false" customHeight="false" outlineLevel="0" collapsed="false">
      <c r="A260" s="0" t="s">
        <v>1038</v>
      </c>
      <c r="B260" s="0" t="s">
        <v>1039</v>
      </c>
      <c r="C260" s="0" t="n">
        <v>57275</v>
      </c>
      <c r="F260" s="0" t="s">
        <v>1040</v>
      </c>
      <c r="G260" s="0" t="n">
        <v>57275</v>
      </c>
      <c r="I260" s="0" t="s">
        <v>1041</v>
      </c>
      <c r="J260" s="0" t="n">
        <v>57275</v>
      </c>
    </row>
    <row r="261" customFormat="false" ht="13.8" hidden="false" customHeight="false" outlineLevel="0" collapsed="false">
      <c r="A261" s="0" t="s">
        <v>1042</v>
      </c>
      <c r="B261" s="0" t="s">
        <v>1043</v>
      </c>
      <c r="C261" s="0" t="n">
        <v>53975</v>
      </c>
      <c r="F261" s="0" t="s">
        <v>1044</v>
      </c>
      <c r="G261" s="0" t="n">
        <v>53975</v>
      </c>
      <c r="I261" s="0" t="s">
        <v>1045</v>
      </c>
      <c r="J261" s="0" t="n">
        <v>53975</v>
      </c>
    </row>
    <row r="262" customFormat="false" ht="13.8" hidden="false" customHeight="false" outlineLevel="0" collapsed="false">
      <c r="A262" s="0" t="s">
        <v>1046</v>
      </c>
      <c r="B262" s="0" t="s">
        <v>1047</v>
      </c>
      <c r="C262" s="0" t="n">
        <v>74475</v>
      </c>
      <c r="F262" s="0" t="s">
        <v>1048</v>
      </c>
      <c r="G262" s="0" t="n">
        <v>74475</v>
      </c>
      <c r="I262" s="0" t="s">
        <v>1049</v>
      </c>
      <c r="J262" s="0" t="n">
        <v>74475</v>
      </c>
    </row>
    <row r="263" customFormat="false" ht="13.8" hidden="false" customHeight="false" outlineLevel="0" collapsed="false">
      <c r="A263" s="0" t="s">
        <v>1050</v>
      </c>
      <c r="B263" s="0" t="s">
        <v>1051</v>
      </c>
      <c r="C263" s="0" t="n">
        <v>63675</v>
      </c>
      <c r="F263" s="0" t="s">
        <v>1052</v>
      </c>
      <c r="G263" s="0" t="n">
        <v>63675</v>
      </c>
      <c r="I263" s="0" t="s">
        <v>1053</v>
      </c>
      <c r="J263" s="0" t="n">
        <v>63675</v>
      </c>
    </row>
    <row r="264" customFormat="false" ht="13.8" hidden="false" customHeight="false" outlineLevel="0" collapsed="false">
      <c r="A264" s="0" t="s">
        <v>1054</v>
      </c>
      <c r="B264" s="0" t="s">
        <v>1055</v>
      </c>
      <c r="C264" s="0" t="n">
        <v>89675</v>
      </c>
      <c r="F264" s="0" t="s">
        <v>1056</v>
      </c>
      <c r="G264" s="0" t="n">
        <v>89675</v>
      </c>
      <c r="I264" s="0" t="s">
        <v>1057</v>
      </c>
      <c r="J264" s="0" t="n">
        <v>89675</v>
      </c>
    </row>
    <row r="265" customFormat="false" ht="13.8" hidden="false" customHeight="false" outlineLevel="0" collapsed="false">
      <c r="A265" s="0" t="s">
        <v>1058</v>
      </c>
      <c r="B265" s="0" t="s">
        <v>1059</v>
      </c>
      <c r="C265" s="0" t="n">
        <v>124175</v>
      </c>
      <c r="F265" s="0" t="s">
        <v>1060</v>
      </c>
      <c r="G265" s="0" t="n">
        <v>124175</v>
      </c>
      <c r="I265" s="0" t="s">
        <v>1061</v>
      </c>
      <c r="J265" s="0" t="n">
        <v>124175</v>
      </c>
    </row>
    <row r="266" customFormat="false" ht="13.8" hidden="false" customHeight="false" outlineLevel="0" collapsed="false">
      <c r="A266" s="0" t="s">
        <v>1062</v>
      </c>
      <c r="B266" s="0" t="s">
        <v>1063</v>
      </c>
      <c r="C266" s="0" t="n">
        <v>134975</v>
      </c>
      <c r="F266" s="0" t="s">
        <v>1064</v>
      </c>
      <c r="G266" s="0" t="n">
        <v>134975</v>
      </c>
      <c r="I266" s="0" t="s">
        <v>1065</v>
      </c>
      <c r="J266" s="0" t="n">
        <v>134975</v>
      </c>
    </row>
    <row r="267" customFormat="false" ht="13.8" hidden="false" customHeight="false" outlineLevel="0" collapsed="false">
      <c r="A267" s="0" t="s">
        <v>1066</v>
      </c>
      <c r="B267" s="0" t="s">
        <v>1067</v>
      </c>
      <c r="C267" s="0" t="n">
        <v>151175</v>
      </c>
      <c r="F267" s="0" t="s">
        <v>1068</v>
      </c>
      <c r="G267" s="0" t="n">
        <v>151175</v>
      </c>
      <c r="I267" s="0" t="s">
        <v>1069</v>
      </c>
      <c r="J267" s="0" t="n">
        <v>151175</v>
      </c>
    </row>
    <row r="268" customFormat="false" ht="13.8" hidden="false" customHeight="false" outlineLevel="0" collapsed="false">
      <c r="A268" s="0" t="s">
        <v>1070</v>
      </c>
      <c r="B268" s="0" t="s">
        <v>1071</v>
      </c>
      <c r="C268" s="0" t="n">
        <v>182900</v>
      </c>
      <c r="F268" s="0" t="s">
        <v>1072</v>
      </c>
      <c r="G268" s="0" t="n">
        <v>182900</v>
      </c>
      <c r="I268" s="0" t="s">
        <v>1073</v>
      </c>
      <c r="J268" s="0" t="n">
        <v>182900</v>
      </c>
    </row>
    <row r="269" customFormat="false" ht="13.8" hidden="false" customHeight="false" outlineLevel="0" collapsed="false">
      <c r="A269" s="0" t="s">
        <v>1074</v>
      </c>
      <c r="B269" s="0" t="s">
        <v>1075</v>
      </c>
      <c r="C269" s="0" t="n">
        <v>182900</v>
      </c>
      <c r="F269" s="0" t="s">
        <v>1076</v>
      </c>
      <c r="G269" s="0" t="n">
        <v>182900</v>
      </c>
      <c r="I269" s="0" t="s">
        <v>1077</v>
      </c>
      <c r="J269" s="0" t="n">
        <v>182900</v>
      </c>
    </row>
    <row r="270" customFormat="false" ht="13.8" hidden="false" customHeight="false" outlineLevel="0" collapsed="false">
      <c r="A270" s="0" t="s">
        <v>1078</v>
      </c>
      <c r="B270" s="0" t="s">
        <v>1079</v>
      </c>
      <c r="C270" s="0" t="n">
        <v>214900</v>
      </c>
      <c r="F270" s="0" t="s">
        <v>1080</v>
      </c>
      <c r="G270" s="0" t="n">
        <v>214900</v>
      </c>
      <c r="I270" s="0" t="s">
        <v>1081</v>
      </c>
      <c r="J270" s="0" t="n">
        <v>214900</v>
      </c>
    </row>
    <row r="271" customFormat="false" ht="13.8" hidden="false" customHeight="false" outlineLevel="0" collapsed="false">
      <c r="A271" s="0" t="s">
        <v>1082</v>
      </c>
      <c r="B271" s="0" t="s">
        <v>1083</v>
      </c>
      <c r="C271" s="0" t="n">
        <v>214900</v>
      </c>
      <c r="F271" s="0" t="s">
        <v>1084</v>
      </c>
      <c r="G271" s="0" t="n">
        <v>214900</v>
      </c>
      <c r="I271" s="0" t="s">
        <v>1085</v>
      </c>
      <c r="J271" s="0" t="n">
        <v>214900</v>
      </c>
    </row>
    <row r="272" customFormat="false" ht="13.8" hidden="false" customHeight="false" outlineLevel="0" collapsed="false">
      <c r="A272" s="0" t="s">
        <v>1086</v>
      </c>
      <c r="B272" s="0" t="s">
        <v>1087</v>
      </c>
      <c r="C272" s="0" t="n">
        <v>295900</v>
      </c>
      <c r="F272" s="0" t="s">
        <v>1088</v>
      </c>
      <c r="G272" s="0" t="n">
        <v>295900</v>
      </c>
      <c r="I272" s="0" t="s">
        <v>1089</v>
      </c>
      <c r="J272" s="0" t="n">
        <v>295900</v>
      </c>
    </row>
    <row r="273" customFormat="false" ht="13.8" hidden="false" customHeight="false" outlineLevel="0" collapsed="false">
      <c r="A273" s="0" t="s">
        <v>1090</v>
      </c>
      <c r="B273" s="0" t="s">
        <v>1091</v>
      </c>
      <c r="C273" s="0" t="n">
        <v>295900</v>
      </c>
      <c r="F273" s="0" t="s">
        <v>1092</v>
      </c>
      <c r="G273" s="0" t="n">
        <v>295900</v>
      </c>
      <c r="I273" s="0" t="s">
        <v>1093</v>
      </c>
      <c r="J273" s="0" t="n">
        <v>295900</v>
      </c>
    </row>
    <row r="274" customFormat="false" ht="13.8" hidden="false" customHeight="false" outlineLevel="0" collapsed="false">
      <c r="A274" s="0" t="s">
        <v>1094</v>
      </c>
      <c r="B274" s="0" t="s">
        <v>1095</v>
      </c>
      <c r="C274" s="0" t="n">
        <v>339900</v>
      </c>
      <c r="F274" s="0" t="s">
        <v>1096</v>
      </c>
      <c r="G274" s="0" t="n">
        <v>339900</v>
      </c>
      <c r="I274" s="0" t="s">
        <v>1097</v>
      </c>
      <c r="J274" s="0" t="n">
        <v>339900</v>
      </c>
    </row>
    <row r="275" customFormat="false" ht="13.8" hidden="false" customHeight="false" outlineLevel="0" collapsed="false">
      <c r="A275" s="0" t="s">
        <v>1098</v>
      </c>
      <c r="B275" s="0" t="s">
        <v>1099</v>
      </c>
      <c r="C275" s="0" t="n">
        <v>339900</v>
      </c>
      <c r="F275" s="0" t="s">
        <v>1100</v>
      </c>
      <c r="G275" s="0" t="n">
        <v>339900</v>
      </c>
      <c r="I275" s="0" t="s">
        <v>1101</v>
      </c>
      <c r="J275" s="0" t="n">
        <v>339900</v>
      </c>
    </row>
    <row r="276" customFormat="false" ht="13.8" hidden="false" customHeight="false" outlineLevel="0" collapsed="false">
      <c r="A276" s="0" t="s">
        <v>1102</v>
      </c>
      <c r="B276" s="0" t="s">
        <v>1103</v>
      </c>
      <c r="C276" s="0" t="n">
        <v>372900</v>
      </c>
      <c r="F276" s="0" t="s">
        <v>1104</v>
      </c>
      <c r="G276" s="0" t="n">
        <v>372900</v>
      </c>
      <c r="I276" s="0" t="s">
        <v>1105</v>
      </c>
      <c r="J276" s="0" t="n">
        <v>372900</v>
      </c>
    </row>
    <row r="277" customFormat="false" ht="13.8" hidden="false" customHeight="false" outlineLevel="0" collapsed="false">
      <c r="A277" s="0" t="s">
        <v>1106</v>
      </c>
      <c r="B277" s="0" t="s">
        <v>1107</v>
      </c>
      <c r="C277" s="0" t="n">
        <v>372900</v>
      </c>
      <c r="F277" s="0" t="s">
        <v>1108</v>
      </c>
      <c r="G277" s="0" t="n">
        <v>372900</v>
      </c>
      <c r="I277" s="0" t="s">
        <v>1109</v>
      </c>
      <c r="J277" s="0" t="n">
        <v>372900</v>
      </c>
    </row>
    <row r="278" customFormat="false" ht="13.8" hidden="false" customHeight="false" outlineLevel="0" collapsed="false">
      <c r="A278" s="0" t="s">
        <v>1110</v>
      </c>
      <c r="B278" s="0" t="s">
        <v>1111</v>
      </c>
      <c r="C278" s="0" t="n">
        <v>236900</v>
      </c>
      <c r="F278" s="0" t="s">
        <v>1112</v>
      </c>
      <c r="G278" s="0" t="n">
        <v>236900</v>
      </c>
      <c r="I278" s="0" t="s">
        <v>1113</v>
      </c>
      <c r="J278" s="0" t="n">
        <v>236900</v>
      </c>
    </row>
    <row r="279" customFormat="false" ht="13.8" hidden="false" customHeight="false" outlineLevel="0" collapsed="false">
      <c r="A279" s="0" t="s">
        <v>1114</v>
      </c>
      <c r="B279" s="0" t="s">
        <v>1115</v>
      </c>
      <c r="C279" s="0" t="n">
        <v>236900</v>
      </c>
      <c r="F279" s="0" t="s">
        <v>1116</v>
      </c>
      <c r="G279" s="0" t="n">
        <v>236900</v>
      </c>
      <c r="I279" s="0" t="s">
        <v>1117</v>
      </c>
      <c r="J279" s="0" t="n">
        <v>236900</v>
      </c>
    </row>
    <row r="280" customFormat="false" ht="13.8" hidden="false" customHeight="false" outlineLevel="0" collapsed="false">
      <c r="A280" s="0" t="s">
        <v>1118</v>
      </c>
      <c r="B280" s="0" t="s">
        <v>1119</v>
      </c>
      <c r="C280" s="0" t="n">
        <v>295900</v>
      </c>
      <c r="F280" s="0" t="s">
        <v>1120</v>
      </c>
      <c r="G280" s="0" t="n">
        <v>295900</v>
      </c>
      <c r="I280" s="0" t="s">
        <v>1121</v>
      </c>
      <c r="J280" s="0" t="n">
        <v>295900</v>
      </c>
    </row>
    <row r="281" customFormat="false" ht="13.8" hidden="false" customHeight="false" outlineLevel="0" collapsed="false">
      <c r="A281" s="0" t="s">
        <v>1122</v>
      </c>
      <c r="B281" s="0" t="s">
        <v>1123</v>
      </c>
      <c r="C281" s="0" t="n">
        <v>295900</v>
      </c>
      <c r="F281" s="0" t="s">
        <v>1124</v>
      </c>
      <c r="G281" s="0" t="n">
        <v>295900</v>
      </c>
      <c r="I281" s="0" t="s">
        <v>1125</v>
      </c>
      <c r="J281" s="0" t="n">
        <v>295900</v>
      </c>
    </row>
    <row r="282" customFormat="false" ht="13.8" hidden="false" customHeight="false" outlineLevel="0" collapsed="false">
      <c r="A282" s="0" t="s">
        <v>1126</v>
      </c>
      <c r="B282" s="0" t="s">
        <v>1127</v>
      </c>
      <c r="C282" s="0" t="n">
        <v>372900</v>
      </c>
      <c r="F282" s="0" t="s">
        <v>1128</v>
      </c>
      <c r="G282" s="0" t="n">
        <v>372900</v>
      </c>
      <c r="I282" s="0" t="s">
        <v>1129</v>
      </c>
      <c r="J282" s="0" t="n">
        <v>372900</v>
      </c>
    </row>
    <row r="283" customFormat="false" ht="13.8" hidden="false" customHeight="false" outlineLevel="0" collapsed="false">
      <c r="A283" s="0" t="s">
        <v>1130</v>
      </c>
      <c r="B283" s="0" t="s">
        <v>1131</v>
      </c>
      <c r="C283" s="0" t="n">
        <v>372900</v>
      </c>
      <c r="F283" s="0" t="s">
        <v>1132</v>
      </c>
      <c r="G283" s="0" t="n">
        <v>372900</v>
      </c>
      <c r="I283" s="0" t="s">
        <v>1133</v>
      </c>
      <c r="J283" s="0" t="n">
        <v>372900</v>
      </c>
    </row>
    <row r="284" customFormat="false" ht="13.8" hidden="false" customHeight="false" outlineLevel="0" collapsed="false">
      <c r="A284" s="0" t="s">
        <v>1134</v>
      </c>
      <c r="B284" s="0" t="s">
        <v>1135</v>
      </c>
      <c r="C284" s="0" t="n">
        <v>430900</v>
      </c>
      <c r="F284" s="0" t="s">
        <v>1136</v>
      </c>
      <c r="G284" s="0" t="n">
        <v>430900</v>
      </c>
      <c r="I284" s="0" t="s">
        <v>1137</v>
      </c>
      <c r="J284" s="0" t="n">
        <v>430900</v>
      </c>
    </row>
    <row r="285" customFormat="false" ht="13.8" hidden="false" customHeight="false" outlineLevel="0" collapsed="false">
      <c r="A285" s="0" t="s">
        <v>1138</v>
      </c>
      <c r="B285" s="0" t="s">
        <v>1139</v>
      </c>
      <c r="C285" s="0" t="n">
        <v>430900</v>
      </c>
      <c r="F285" s="0" t="s">
        <v>1140</v>
      </c>
      <c r="G285" s="0" t="n">
        <v>430900</v>
      </c>
      <c r="I285" s="0" t="s">
        <v>1141</v>
      </c>
      <c r="J285" s="0" t="n">
        <v>430900</v>
      </c>
    </row>
    <row r="286" customFormat="false" ht="13.8" hidden="false" customHeight="false" outlineLevel="0" collapsed="false">
      <c r="A286" s="0" t="s">
        <v>1142</v>
      </c>
      <c r="B286" s="0" t="s">
        <v>1143</v>
      </c>
      <c r="C286" s="0" t="n">
        <v>447900</v>
      </c>
      <c r="F286" s="0" t="s">
        <v>1144</v>
      </c>
      <c r="G286" s="0" t="n">
        <v>447900</v>
      </c>
      <c r="I286" s="0" t="s">
        <v>1145</v>
      </c>
      <c r="J286" s="0" t="n">
        <v>447900</v>
      </c>
    </row>
    <row r="287" customFormat="false" ht="13.8" hidden="false" customHeight="false" outlineLevel="0" collapsed="false">
      <c r="A287" s="0" t="s">
        <v>1146</v>
      </c>
      <c r="B287" s="0" t="s">
        <v>1147</v>
      </c>
      <c r="C287" s="0" t="n">
        <v>447900</v>
      </c>
      <c r="F287" s="0" t="s">
        <v>1148</v>
      </c>
      <c r="G287" s="0" t="n">
        <v>447900</v>
      </c>
      <c r="I287" s="0" t="s">
        <v>1149</v>
      </c>
      <c r="J287" s="0" t="n">
        <v>447900</v>
      </c>
    </row>
    <row r="288" customFormat="false" ht="13.8" hidden="false" customHeight="false" outlineLevel="0" collapsed="false">
      <c r="A288" s="0" t="s">
        <v>1150</v>
      </c>
      <c r="B288" s="0" t="s">
        <v>1151</v>
      </c>
      <c r="C288" s="0" t="n">
        <v>128900</v>
      </c>
      <c r="F288" s="0" t="s">
        <v>1152</v>
      </c>
      <c r="G288" s="0" t="n">
        <v>128900</v>
      </c>
      <c r="I288" s="0" t="s">
        <v>1153</v>
      </c>
      <c r="J288" s="0" t="n">
        <v>128900</v>
      </c>
    </row>
    <row r="289" customFormat="false" ht="13.8" hidden="false" customHeight="false" outlineLevel="0" collapsed="false">
      <c r="A289" s="0" t="s">
        <v>1154</v>
      </c>
      <c r="B289" s="0" t="s">
        <v>1155</v>
      </c>
      <c r="C289" s="0" t="n">
        <v>128900</v>
      </c>
      <c r="F289" s="0" t="s">
        <v>1156</v>
      </c>
      <c r="G289" s="0" t="n">
        <v>128900</v>
      </c>
      <c r="I289" s="0" t="s">
        <v>1157</v>
      </c>
      <c r="J289" s="0" t="n">
        <v>128900</v>
      </c>
    </row>
    <row r="290" customFormat="false" ht="13.8" hidden="false" customHeight="false" outlineLevel="0" collapsed="false">
      <c r="A290" s="0" t="s">
        <v>1158</v>
      </c>
      <c r="B290" s="0" t="s">
        <v>1159</v>
      </c>
      <c r="C290" s="0" t="n">
        <v>144900</v>
      </c>
      <c r="F290" s="0" t="s">
        <v>1160</v>
      </c>
      <c r="G290" s="0" t="n">
        <v>144900</v>
      </c>
      <c r="I290" s="0" t="s">
        <v>1161</v>
      </c>
      <c r="J290" s="0" t="n">
        <v>144900</v>
      </c>
    </row>
    <row r="291" customFormat="false" ht="13.8" hidden="false" customHeight="false" outlineLevel="0" collapsed="false">
      <c r="A291" s="0" t="s">
        <v>1162</v>
      </c>
      <c r="B291" s="0" t="s">
        <v>1163</v>
      </c>
      <c r="C291" s="0" t="n">
        <v>144900</v>
      </c>
      <c r="F291" s="0" t="s">
        <v>1164</v>
      </c>
      <c r="G291" s="0" t="n">
        <v>144900</v>
      </c>
      <c r="I291" s="0" t="s">
        <v>1165</v>
      </c>
      <c r="J291" s="0" t="n">
        <v>144900</v>
      </c>
    </row>
    <row r="292" customFormat="false" ht="13.8" hidden="false" customHeight="false" outlineLevel="0" collapsed="false">
      <c r="A292" s="0" t="s">
        <v>1166</v>
      </c>
      <c r="B292" s="0" t="s">
        <v>1167</v>
      </c>
      <c r="C292" s="0" t="n">
        <v>185900</v>
      </c>
      <c r="F292" s="0" t="s">
        <v>1168</v>
      </c>
      <c r="G292" s="0" t="n">
        <v>185900</v>
      </c>
      <c r="I292" s="0" t="s">
        <v>1169</v>
      </c>
      <c r="J292" s="0" t="n">
        <v>185900</v>
      </c>
    </row>
    <row r="293" customFormat="false" ht="13.8" hidden="false" customHeight="false" outlineLevel="0" collapsed="false">
      <c r="A293" s="0" t="s">
        <v>1170</v>
      </c>
      <c r="B293" s="0" t="s">
        <v>1171</v>
      </c>
      <c r="C293" s="0" t="n">
        <v>185900</v>
      </c>
      <c r="F293" s="0" t="s">
        <v>1172</v>
      </c>
      <c r="G293" s="0" t="n">
        <v>185900</v>
      </c>
      <c r="I293" s="0" t="s">
        <v>1173</v>
      </c>
      <c r="J293" s="0" t="n">
        <v>185900</v>
      </c>
    </row>
    <row r="294" customFormat="false" ht="13.8" hidden="false" customHeight="false" outlineLevel="0" collapsed="false">
      <c r="A294" s="0" t="s">
        <v>1174</v>
      </c>
      <c r="B294" s="0" t="s">
        <v>1175</v>
      </c>
      <c r="C294" s="0" t="n">
        <v>239900</v>
      </c>
      <c r="F294" s="0" t="s">
        <v>1176</v>
      </c>
      <c r="G294" s="0" t="n">
        <v>239900</v>
      </c>
      <c r="I294" s="0" t="s">
        <v>1177</v>
      </c>
      <c r="J294" s="0" t="n">
        <v>239900</v>
      </c>
    </row>
    <row r="295" customFormat="false" ht="13.8" hidden="false" customHeight="false" outlineLevel="0" collapsed="false">
      <c r="A295" s="0" t="s">
        <v>1178</v>
      </c>
      <c r="B295" s="0" t="s">
        <v>1179</v>
      </c>
      <c r="C295" s="0" t="n">
        <v>239900</v>
      </c>
      <c r="F295" s="0" t="s">
        <v>1180</v>
      </c>
      <c r="G295" s="0" t="n">
        <v>239900</v>
      </c>
      <c r="I295" s="0" t="s">
        <v>1181</v>
      </c>
      <c r="J295" s="0" t="n">
        <v>239900</v>
      </c>
    </row>
    <row r="296" customFormat="false" ht="13.8" hidden="false" customHeight="false" outlineLevel="0" collapsed="false">
      <c r="A296" s="0" t="s">
        <v>1182</v>
      </c>
      <c r="B296" s="0" t="s">
        <v>1183</v>
      </c>
      <c r="C296" s="0" t="n">
        <v>288900</v>
      </c>
      <c r="F296" s="0" t="s">
        <v>1184</v>
      </c>
      <c r="G296" s="0" t="n">
        <v>288900</v>
      </c>
      <c r="I296" s="0" t="s">
        <v>1185</v>
      </c>
      <c r="J296" s="0" t="n">
        <v>288900</v>
      </c>
    </row>
    <row r="297" customFormat="false" ht="13.8" hidden="false" customHeight="false" outlineLevel="0" collapsed="false">
      <c r="A297" s="0" t="s">
        <v>1186</v>
      </c>
      <c r="B297" s="0" t="s">
        <v>1187</v>
      </c>
      <c r="C297" s="0" t="n">
        <v>210900</v>
      </c>
      <c r="F297" s="0" t="s">
        <v>1188</v>
      </c>
      <c r="G297" s="0" t="n">
        <v>210900</v>
      </c>
      <c r="I297" s="0" t="s">
        <v>1189</v>
      </c>
      <c r="J297" s="0" t="n">
        <v>210900</v>
      </c>
    </row>
    <row r="298" customFormat="false" ht="13.8" hidden="false" customHeight="false" outlineLevel="0" collapsed="false">
      <c r="A298" s="0" t="s">
        <v>1190</v>
      </c>
      <c r="B298" s="0" t="s">
        <v>1191</v>
      </c>
      <c r="C298" s="0" t="n">
        <v>210900</v>
      </c>
      <c r="F298" s="0" t="s">
        <v>1192</v>
      </c>
      <c r="G298" s="0" t="n">
        <v>210900</v>
      </c>
      <c r="I298" s="0" t="s">
        <v>1193</v>
      </c>
      <c r="J298" s="0" t="n">
        <v>210900</v>
      </c>
    </row>
    <row r="299" customFormat="false" ht="13.8" hidden="false" customHeight="false" outlineLevel="0" collapsed="false">
      <c r="A299" s="0" t="s">
        <v>1194</v>
      </c>
      <c r="B299" s="0" t="s">
        <v>1195</v>
      </c>
      <c r="C299" s="0" t="n">
        <v>225900</v>
      </c>
      <c r="F299" s="0" t="s">
        <v>1196</v>
      </c>
      <c r="G299" s="0" t="n">
        <v>225900</v>
      </c>
      <c r="I299" s="0" t="s">
        <v>1197</v>
      </c>
      <c r="J299" s="0" t="n">
        <v>225900</v>
      </c>
    </row>
    <row r="300" customFormat="false" ht="13.8" hidden="false" customHeight="false" outlineLevel="0" collapsed="false">
      <c r="A300" s="0" t="s">
        <v>1198</v>
      </c>
      <c r="B300" s="0" t="s">
        <v>1199</v>
      </c>
      <c r="C300" s="0" t="n">
        <v>225900</v>
      </c>
      <c r="F300" s="0" t="s">
        <v>1200</v>
      </c>
      <c r="G300" s="0" t="n">
        <v>225900</v>
      </c>
      <c r="I300" s="0" t="s">
        <v>1201</v>
      </c>
      <c r="J300" s="0" t="n">
        <v>225900</v>
      </c>
    </row>
    <row r="301" customFormat="false" ht="13.8" hidden="false" customHeight="false" outlineLevel="0" collapsed="false">
      <c r="A301" s="0" t="s">
        <v>1202</v>
      </c>
      <c r="B301" s="0" t="s">
        <v>1203</v>
      </c>
      <c r="C301" s="0" t="n">
        <v>287900</v>
      </c>
      <c r="F301" s="0" t="s">
        <v>1204</v>
      </c>
      <c r="G301" s="0" t="n">
        <v>287900</v>
      </c>
      <c r="I301" s="0" t="s">
        <v>1205</v>
      </c>
      <c r="J301" s="0" t="n">
        <v>287900</v>
      </c>
    </row>
    <row r="302" customFormat="false" ht="13.8" hidden="false" customHeight="false" outlineLevel="0" collapsed="false">
      <c r="A302" s="0" t="s">
        <v>1206</v>
      </c>
      <c r="B302" s="0" t="s">
        <v>1207</v>
      </c>
      <c r="C302" s="0" t="n">
        <v>332900</v>
      </c>
      <c r="F302" s="0" t="s">
        <v>1208</v>
      </c>
      <c r="G302" s="0" t="n">
        <v>332900</v>
      </c>
      <c r="I302" s="0" t="s">
        <v>1209</v>
      </c>
      <c r="J302" s="0" t="n">
        <v>332900</v>
      </c>
    </row>
    <row r="303" customFormat="false" ht="13.8" hidden="false" customHeight="false" outlineLevel="0" collapsed="false">
      <c r="A303" s="0" t="s">
        <v>1210</v>
      </c>
      <c r="B303" s="0" t="s">
        <v>1211</v>
      </c>
      <c r="C303" s="0" t="n">
        <v>318900</v>
      </c>
      <c r="F303" s="0" t="s">
        <v>1212</v>
      </c>
      <c r="G303" s="0" t="n">
        <v>318900</v>
      </c>
      <c r="I303" s="0" t="s">
        <v>1213</v>
      </c>
      <c r="J303" s="0" t="n">
        <v>318900</v>
      </c>
    </row>
    <row r="304" customFormat="false" ht="13.8" hidden="false" customHeight="false" outlineLevel="0" collapsed="false">
      <c r="A304" s="0" t="s">
        <v>1214</v>
      </c>
      <c r="B304" s="0" t="s">
        <v>1215</v>
      </c>
      <c r="C304" s="0" t="n">
        <v>318900</v>
      </c>
      <c r="F304" s="0" t="s">
        <v>1216</v>
      </c>
      <c r="G304" s="0" t="n">
        <v>318900</v>
      </c>
      <c r="I304" s="0" t="s">
        <v>1217</v>
      </c>
      <c r="J304" s="0" t="n">
        <v>318900</v>
      </c>
    </row>
    <row r="305" customFormat="false" ht="13.8" hidden="false" customHeight="false" outlineLevel="0" collapsed="false">
      <c r="A305" s="0" t="s">
        <v>1218</v>
      </c>
      <c r="B305" s="0" t="s">
        <v>1219</v>
      </c>
      <c r="C305" s="0" t="n">
        <v>314900</v>
      </c>
      <c r="F305" s="0" t="s">
        <v>1220</v>
      </c>
      <c r="G305" s="0" t="n">
        <v>314900</v>
      </c>
      <c r="I305" s="0" t="s">
        <v>1221</v>
      </c>
      <c r="J305" s="0" t="n">
        <v>314900</v>
      </c>
    </row>
    <row r="306" customFormat="false" ht="13.8" hidden="false" customHeight="false" outlineLevel="0" collapsed="false">
      <c r="A306" s="0" t="s">
        <v>1222</v>
      </c>
      <c r="B306" s="0" t="s">
        <v>1223</v>
      </c>
      <c r="C306" s="0" t="n">
        <v>314900</v>
      </c>
      <c r="F306" s="0" t="s">
        <v>1224</v>
      </c>
      <c r="G306" s="0" t="n">
        <v>314900</v>
      </c>
      <c r="I306" s="0" t="s">
        <v>1225</v>
      </c>
      <c r="J306" s="0" t="n">
        <v>314900</v>
      </c>
    </row>
    <row r="307" customFormat="false" ht="13.8" hidden="false" customHeight="false" outlineLevel="0" collapsed="false">
      <c r="A307" s="0" t="s">
        <v>1226</v>
      </c>
      <c r="B307" s="0" t="s">
        <v>1227</v>
      </c>
      <c r="C307" s="0" t="n">
        <v>251900</v>
      </c>
      <c r="F307" s="0" t="s">
        <v>1228</v>
      </c>
      <c r="G307" s="0" t="n">
        <v>251900</v>
      </c>
      <c r="I307" s="0" t="s">
        <v>1229</v>
      </c>
      <c r="J307" s="0" t="n">
        <v>251900</v>
      </c>
    </row>
    <row r="308" customFormat="false" ht="13.8" hidden="false" customHeight="false" outlineLevel="0" collapsed="false">
      <c r="A308" s="0" t="s">
        <v>1230</v>
      </c>
      <c r="B308" s="0" t="s">
        <v>1231</v>
      </c>
      <c r="C308" s="0" t="n">
        <v>261900</v>
      </c>
      <c r="F308" s="0" t="s">
        <v>1232</v>
      </c>
      <c r="G308" s="0" t="n">
        <v>261900</v>
      </c>
      <c r="I308" s="0" t="s">
        <v>1233</v>
      </c>
      <c r="J308" s="0" t="n">
        <v>261900</v>
      </c>
    </row>
    <row r="309" customFormat="false" ht="13.8" hidden="false" customHeight="false" outlineLevel="0" collapsed="false">
      <c r="A309" s="0" t="s">
        <v>1234</v>
      </c>
      <c r="B309" s="0" t="s">
        <v>1235</v>
      </c>
      <c r="C309" s="0" t="n">
        <v>334900</v>
      </c>
      <c r="F309" s="0" t="s">
        <v>1236</v>
      </c>
      <c r="G309" s="0" t="n">
        <v>334900</v>
      </c>
      <c r="I309" s="0" t="s">
        <v>1237</v>
      </c>
      <c r="J309" s="0" t="n">
        <v>334900</v>
      </c>
    </row>
    <row r="310" customFormat="false" ht="13.8" hidden="false" customHeight="false" outlineLevel="0" collapsed="false">
      <c r="A310" s="0" t="s">
        <v>1238</v>
      </c>
      <c r="B310" s="0" t="s">
        <v>1239</v>
      </c>
      <c r="C310" s="0" t="n">
        <v>346900</v>
      </c>
      <c r="F310" s="0" t="s">
        <v>1240</v>
      </c>
      <c r="G310" s="0" t="n">
        <v>346900</v>
      </c>
      <c r="I310" s="0" t="s">
        <v>1241</v>
      </c>
      <c r="J310" s="0" t="n">
        <v>346900</v>
      </c>
    </row>
    <row r="311" customFormat="false" ht="13.8" hidden="false" customHeight="false" outlineLevel="0" collapsed="false">
      <c r="A311" s="0" t="s">
        <v>1242</v>
      </c>
      <c r="B311" s="0" t="s">
        <v>1243</v>
      </c>
      <c r="C311" s="0" t="n">
        <v>198000</v>
      </c>
      <c r="F311" s="0" t="s">
        <v>1244</v>
      </c>
      <c r="G311" s="0" t="n">
        <v>198000</v>
      </c>
      <c r="I311" s="0" t="s">
        <v>1245</v>
      </c>
      <c r="J311" s="0" t="n">
        <v>198000</v>
      </c>
    </row>
    <row r="312" customFormat="false" ht="13.8" hidden="false" customHeight="false" outlineLevel="0" collapsed="false">
      <c r="A312" s="0" t="s">
        <v>1246</v>
      </c>
      <c r="B312" s="0" t="s">
        <v>1247</v>
      </c>
      <c r="C312" s="0" t="n">
        <v>144000</v>
      </c>
      <c r="F312" s="0" t="s">
        <v>1248</v>
      </c>
      <c r="G312" s="0" t="n">
        <v>144000</v>
      </c>
      <c r="I312" s="0" t="s">
        <v>1249</v>
      </c>
      <c r="J312" s="0" t="n">
        <v>144000</v>
      </c>
    </row>
    <row r="313" customFormat="false" ht="13.8" hidden="false" customHeight="false" outlineLevel="0" collapsed="false">
      <c r="A313" s="0" t="s">
        <v>1250</v>
      </c>
      <c r="B313" s="0" t="s">
        <v>1251</v>
      </c>
      <c r="C313" s="0" t="n">
        <v>4635</v>
      </c>
      <c r="F313" s="0" t="s">
        <v>1252</v>
      </c>
      <c r="G313" s="0" t="n">
        <v>4635</v>
      </c>
      <c r="I313" s="0" t="s">
        <v>1253</v>
      </c>
      <c r="J313" s="0" t="n">
        <v>4635</v>
      </c>
    </row>
    <row r="314" customFormat="false" ht="13.8" hidden="false" customHeight="false" outlineLevel="0" collapsed="false">
      <c r="A314" s="0" t="s">
        <v>1254</v>
      </c>
      <c r="B314" s="0" t="s">
        <v>1255</v>
      </c>
      <c r="C314" s="0" t="n">
        <v>5135</v>
      </c>
      <c r="F314" s="0" t="s">
        <v>1256</v>
      </c>
      <c r="G314" s="0" t="n">
        <v>5135</v>
      </c>
      <c r="I314" s="0" t="s">
        <v>1257</v>
      </c>
      <c r="J314" s="0" t="n">
        <v>5135</v>
      </c>
    </row>
    <row r="315" customFormat="false" ht="13.8" hidden="false" customHeight="false" outlineLevel="0" collapsed="false">
      <c r="A315" s="0" t="s">
        <v>1258</v>
      </c>
      <c r="B315" s="0" t="s">
        <v>1259</v>
      </c>
      <c r="C315" s="0" t="n">
        <v>6825</v>
      </c>
      <c r="F315" s="0" t="s">
        <v>1260</v>
      </c>
      <c r="G315" s="0" t="n">
        <v>6825</v>
      </c>
      <c r="I315" s="0" t="s">
        <v>1261</v>
      </c>
      <c r="J315" s="0" t="n">
        <v>6825</v>
      </c>
    </row>
    <row r="316" customFormat="false" ht="13.8" hidden="false" customHeight="false" outlineLevel="0" collapsed="false">
      <c r="A316" s="0" t="s">
        <v>1262</v>
      </c>
      <c r="B316" s="0" t="s">
        <v>1263</v>
      </c>
      <c r="C316" s="0" t="n">
        <v>8405</v>
      </c>
      <c r="F316" s="0" t="s">
        <v>1264</v>
      </c>
      <c r="G316" s="0" t="n">
        <v>8405</v>
      </c>
      <c r="I316" s="0" t="s">
        <v>1265</v>
      </c>
      <c r="J316" s="0" t="n">
        <v>8405</v>
      </c>
    </row>
    <row r="317" customFormat="false" ht="13.8" hidden="false" customHeight="false" outlineLevel="0" collapsed="false">
      <c r="A317" s="0" t="s">
        <v>1266</v>
      </c>
      <c r="B317" s="0" t="s">
        <v>1267</v>
      </c>
      <c r="C317" s="0" t="n">
        <v>10145</v>
      </c>
      <c r="F317" s="0" t="s">
        <v>1268</v>
      </c>
      <c r="G317" s="0" t="n">
        <v>10145</v>
      </c>
      <c r="I317" s="0" t="s">
        <v>1269</v>
      </c>
      <c r="J317" s="0" t="n">
        <v>10145</v>
      </c>
    </row>
    <row r="318" customFormat="false" ht="13.8" hidden="false" customHeight="false" outlineLevel="0" collapsed="false">
      <c r="A318" s="0" t="s">
        <v>1270</v>
      </c>
      <c r="B318" s="0" t="s">
        <v>1271</v>
      </c>
      <c r="C318" s="0" t="n">
        <v>11885</v>
      </c>
      <c r="F318" s="0" t="s">
        <v>1272</v>
      </c>
      <c r="G318" s="0" t="n">
        <v>11885</v>
      </c>
      <c r="I318" s="0" t="s">
        <v>1273</v>
      </c>
      <c r="J318" s="0" t="n">
        <v>11885</v>
      </c>
    </row>
    <row r="319" customFormat="false" ht="13.8" hidden="false" customHeight="false" outlineLevel="0" collapsed="false">
      <c r="A319" s="0" t="s">
        <v>1274</v>
      </c>
      <c r="B319" s="0" t="s">
        <v>1275</v>
      </c>
      <c r="C319" s="0" t="n">
        <v>12495</v>
      </c>
      <c r="F319" s="0" t="s">
        <v>1276</v>
      </c>
      <c r="G319" s="0" t="n">
        <v>12495</v>
      </c>
      <c r="I319" s="0" t="s">
        <v>1277</v>
      </c>
      <c r="J319" s="0" t="n">
        <v>12495</v>
      </c>
    </row>
    <row r="320" customFormat="false" ht="13.8" hidden="false" customHeight="false" outlineLevel="0" collapsed="false">
      <c r="A320" s="0" t="s">
        <v>1278</v>
      </c>
      <c r="B320" s="0" t="s">
        <v>1279</v>
      </c>
      <c r="C320" s="0" t="n">
        <v>13925</v>
      </c>
      <c r="F320" s="0" t="s">
        <v>1280</v>
      </c>
      <c r="G320" s="0" t="n">
        <v>13925</v>
      </c>
      <c r="I320" s="0" t="s">
        <v>1281</v>
      </c>
      <c r="J320" s="0" t="n">
        <v>13925</v>
      </c>
    </row>
    <row r="321" customFormat="false" ht="13.8" hidden="false" customHeight="false" outlineLevel="0" collapsed="false">
      <c r="A321" s="0" t="s">
        <v>1282</v>
      </c>
      <c r="B321" s="0" t="s">
        <v>1283</v>
      </c>
      <c r="C321" s="0" t="n">
        <v>15735</v>
      </c>
      <c r="F321" s="0" t="s">
        <v>1284</v>
      </c>
      <c r="G321" s="0" t="n">
        <v>15735</v>
      </c>
      <c r="I321" s="0" t="s">
        <v>1285</v>
      </c>
      <c r="J321" s="0" t="n">
        <v>15735</v>
      </c>
    </row>
    <row r="322" customFormat="false" ht="13.8" hidden="false" customHeight="false" outlineLevel="0" collapsed="false">
      <c r="A322" s="0" t="s">
        <v>1286</v>
      </c>
      <c r="B322" s="0" t="s">
        <v>1287</v>
      </c>
      <c r="C322" s="0" t="n">
        <v>14085</v>
      </c>
      <c r="F322" s="0" t="s">
        <v>1288</v>
      </c>
      <c r="G322" s="0" t="n">
        <v>14085</v>
      </c>
      <c r="I322" s="0" t="s">
        <v>1289</v>
      </c>
      <c r="J322" s="0" t="n">
        <v>14085</v>
      </c>
    </row>
    <row r="323" customFormat="false" ht="13.8" hidden="false" customHeight="false" outlineLevel="0" collapsed="false">
      <c r="A323" s="0" t="s">
        <v>1290</v>
      </c>
      <c r="B323" s="0" t="s">
        <v>1291</v>
      </c>
      <c r="C323" s="0" t="n">
        <v>26495</v>
      </c>
      <c r="F323" s="0" t="s">
        <v>1292</v>
      </c>
      <c r="G323" s="0" t="n">
        <v>26495</v>
      </c>
      <c r="I323" s="0" t="s">
        <v>1293</v>
      </c>
      <c r="J323" s="0" t="n">
        <v>26495</v>
      </c>
    </row>
    <row r="324" customFormat="false" ht="13.8" hidden="false" customHeight="false" outlineLevel="0" collapsed="false">
      <c r="A324" s="0" t="s">
        <v>1294</v>
      </c>
      <c r="B324" s="0" t="s">
        <v>1295</v>
      </c>
      <c r="C324" s="0" t="n">
        <v>17995</v>
      </c>
      <c r="F324" s="0" t="s">
        <v>1296</v>
      </c>
      <c r="G324" s="0" t="n">
        <v>17995</v>
      </c>
      <c r="I324" s="0" t="s">
        <v>1297</v>
      </c>
      <c r="J324" s="0" t="n">
        <v>17995</v>
      </c>
    </row>
    <row r="325" customFormat="false" ht="13.8" hidden="false" customHeight="false" outlineLevel="0" collapsed="false">
      <c r="A325" s="0" t="s">
        <v>1298</v>
      </c>
      <c r="B325" s="0" t="s">
        <v>1299</v>
      </c>
      <c r="C325" s="0" t="n">
        <v>8325</v>
      </c>
      <c r="F325" s="0" t="s">
        <v>1300</v>
      </c>
      <c r="G325" s="0" t="n">
        <v>8325</v>
      </c>
      <c r="I325" s="0" t="s">
        <v>1301</v>
      </c>
      <c r="J325" s="0" t="n">
        <v>8325</v>
      </c>
    </row>
    <row r="326" customFormat="false" ht="13.8" hidden="false" customHeight="false" outlineLevel="0" collapsed="false">
      <c r="A326" s="0" t="s">
        <v>1302</v>
      </c>
      <c r="B326" s="0" t="s">
        <v>1303</v>
      </c>
      <c r="C326" s="0" t="n">
        <v>9905</v>
      </c>
      <c r="F326" s="0" t="s">
        <v>1304</v>
      </c>
      <c r="G326" s="0" t="n">
        <v>9905</v>
      </c>
      <c r="I326" s="0" t="s">
        <v>1305</v>
      </c>
      <c r="J326" s="0" t="n">
        <v>9905</v>
      </c>
    </row>
    <row r="327" customFormat="false" ht="13.8" hidden="false" customHeight="false" outlineLevel="0" collapsed="false">
      <c r="A327" s="0" t="s">
        <v>1306</v>
      </c>
      <c r="B327" s="0" t="s">
        <v>1307</v>
      </c>
      <c r="C327" s="0" t="n">
        <v>11645</v>
      </c>
      <c r="F327" s="0" t="s">
        <v>1308</v>
      </c>
      <c r="G327" s="0" t="n">
        <v>11645</v>
      </c>
      <c r="I327" s="0" t="s">
        <v>1309</v>
      </c>
      <c r="J327" s="0" t="n">
        <v>11645</v>
      </c>
    </row>
    <row r="328" customFormat="false" ht="13.8" hidden="false" customHeight="false" outlineLevel="0" collapsed="false">
      <c r="A328" s="0" t="s">
        <v>1310</v>
      </c>
      <c r="B328" s="0" t="s">
        <v>1311</v>
      </c>
      <c r="C328" s="0" t="n">
        <v>13385</v>
      </c>
      <c r="F328" s="0" t="s">
        <v>1312</v>
      </c>
      <c r="G328" s="0" t="n">
        <v>13385</v>
      </c>
      <c r="I328" s="0" t="s">
        <v>1313</v>
      </c>
      <c r="J328" s="0" t="n">
        <v>13385</v>
      </c>
    </row>
    <row r="329" customFormat="false" ht="13.8" hidden="false" customHeight="false" outlineLevel="0" collapsed="false">
      <c r="A329" s="0" t="s">
        <v>1314</v>
      </c>
      <c r="B329" s="0" t="s">
        <v>1315</v>
      </c>
      <c r="C329" s="0" t="n">
        <v>13995</v>
      </c>
      <c r="F329" s="0" t="s">
        <v>1316</v>
      </c>
      <c r="G329" s="0" t="n">
        <v>13995</v>
      </c>
      <c r="I329" s="0" t="s">
        <v>1317</v>
      </c>
      <c r="J329" s="0" t="n">
        <v>13995</v>
      </c>
    </row>
    <row r="330" customFormat="false" ht="13.8" hidden="false" customHeight="false" outlineLevel="0" collapsed="false">
      <c r="A330" s="0" t="s">
        <v>1318</v>
      </c>
      <c r="B330" s="0" t="s">
        <v>1319</v>
      </c>
      <c r="C330" s="0" t="n">
        <v>15425</v>
      </c>
      <c r="F330" s="0" t="s">
        <v>1320</v>
      </c>
      <c r="G330" s="0" t="n">
        <v>15425</v>
      </c>
      <c r="I330" s="0" t="s">
        <v>1321</v>
      </c>
      <c r="J330" s="0" t="n">
        <v>15425</v>
      </c>
    </row>
    <row r="331" customFormat="false" ht="13.8" hidden="false" customHeight="false" outlineLevel="0" collapsed="false">
      <c r="A331" s="0" t="s">
        <v>1322</v>
      </c>
      <c r="B331" s="0" t="s">
        <v>1323</v>
      </c>
      <c r="C331" s="0" t="n">
        <v>17235</v>
      </c>
      <c r="F331" s="0" t="s">
        <v>1324</v>
      </c>
      <c r="G331" s="0" t="n">
        <v>17235</v>
      </c>
      <c r="I331" s="0" t="s">
        <v>1325</v>
      </c>
      <c r="J331" s="0" t="n">
        <v>17235</v>
      </c>
    </row>
    <row r="332" customFormat="false" ht="13.8" hidden="false" customHeight="false" outlineLevel="0" collapsed="false">
      <c r="A332" s="0" t="s">
        <v>1326</v>
      </c>
      <c r="B332" s="0" t="s">
        <v>1327</v>
      </c>
      <c r="C332" s="0" t="n">
        <v>5535</v>
      </c>
      <c r="F332" s="0" t="s">
        <v>1328</v>
      </c>
      <c r="G332" s="0" t="n">
        <v>5535</v>
      </c>
      <c r="I332" s="0" t="s">
        <v>1329</v>
      </c>
      <c r="J332" s="0" t="n">
        <v>5535</v>
      </c>
    </row>
    <row r="333" customFormat="false" ht="13.8" hidden="false" customHeight="false" outlineLevel="0" collapsed="false">
      <c r="A333" s="0" t="s">
        <v>1330</v>
      </c>
      <c r="B333" s="0" t="s">
        <v>1331</v>
      </c>
      <c r="C333" s="0" t="n">
        <v>62850</v>
      </c>
      <c r="F333" s="0" t="s">
        <v>1332</v>
      </c>
      <c r="G333" s="0" t="n">
        <v>62850</v>
      </c>
      <c r="I333" s="0" t="s">
        <v>1333</v>
      </c>
      <c r="J333" s="0" t="n">
        <v>62850</v>
      </c>
    </row>
    <row r="334" customFormat="false" ht="13.8" hidden="false" customHeight="false" outlineLevel="0" collapsed="false">
      <c r="A334" s="0" t="s">
        <v>1334</v>
      </c>
      <c r="B334" s="0" t="s">
        <v>1335</v>
      </c>
      <c r="C334" s="0" t="n">
        <v>62850</v>
      </c>
      <c r="F334" s="0" t="s">
        <v>1336</v>
      </c>
      <c r="G334" s="0" t="n">
        <v>62850</v>
      </c>
      <c r="I334" s="0" t="s">
        <v>1337</v>
      </c>
      <c r="J334" s="0" t="n">
        <v>62850</v>
      </c>
    </row>
    <row r="335" customFormat="false" ht="13.8" hidden="false" customHeight="false" outlineLevel="0" collapsed="false">
      <c r="A335" s="0" t="s">
        <v>1338</v>
      </c>
      <c r="B335" s="0" t="s">
        <v>1339</v>
      </c>
      <c r="C335" s="0" t="n">
        <v>97175</v>
      </c>
      <c r="F335" s="0" t="s">
        <v>1340</v>
      </c>
      <c r="G335" s="0" t="n">
        <v>97175</v>
      </c>
      <c r="I335" s="0" t="s">
        <v>1341</v>
      </c>
      <c r="J335" s="0" t="n">
        <v>97175</v>
      </c>
    </row>
    <row r="336" customFormat="false" ht="13.8" hidden="false" customHeight="false" outlineLevel="0" collapsed="false">
      <c r="A336" s="0" t="s">
        <v>1342</v>
      </c>
      <c r="B336" s="0" t="s">
        <v>1343</v>
      </c>
      <c r="C336" s="0" t="n">
        <v>102300</v>
      </c>
      <c r="F336" s="0" t="s">
        <v>1344</v>
      </c>
      <c r="G336" s="0" t="n">
        <v>102300</v>
      </c>
      <c r="I336" s="0" t="s">
        <v>1345</v>
      </c>
      <c r="J336" s="0" t="n">
        <v>102300</v>
      </c>
    </row>
    <row r="337" customFormat="false" ht="13.8" hidden="false" customHeight="false" outlineLevel="0" collapsed="false">
      <c r="A337" s="0" t="s">
        <v>1346</v>
      </c>
      <c r="B337" s="0" t="s">
        <v>1347</v>
      </c>
      <c r="C337" s="0" t="n">
        <v>102300</v>
      </c>
      <c r="F337" s="0" t="s">
        <v>1348</v>
      </c>
      <c r="G337" s="0" t="n">
        <v>102300</v>
      </c>
      <c r="I337" s="0" t="s">
        <v>1349</v>
      </c>
      <c r="J337" s="0" t="n">
        <v>102300</v>
      </c>
    </row>
    <row r="338" customFormat="false" ht="13.8" hidden="false" customHeight="false" outlineLevel="0" collapsed="false">
      <c r="A338" s="0" t="s">
        <v>1350</v>
      </c>
      <c r="B338" s="0" t="s">
        <v>1351</v>
      </c>
      <c r="C338" s="0" t="n">
        <v>47115</v>
      </c>
      <c r="F338" s="0" t="s">
        <v>1352</v>
      </c>
      <c r="G338" s="0" t="n">
        <v>47115</v>
      </c>
      <c r="I338" s="0" t="s">
        <v>1353</v>
      </c>
      <c r="J338" s="0" t="n">
        <v>47115</v>
      </c>
    </row>
    <row r="339" customFormat="false" ht="13.8" hidden="false" customHeight="false" outlineLevel="0" collapsed="false">
      <c r="A339" s="0" t="s">
        <v>1354</v>
      </c>
      <c r="B339" s="0" t="s">
        <v>1355</v>
      </c>
      <c r="C339" s="0" t="n">
        <v>13475</v>
      </c>
      <c r="F339" s="0" t="s">
        <v>1356</v>
      </c>
      <c r="G339" s="0" t="n">
        <v>13475</v>
      </c>
      <c r="I339" s="0" t="s">
        <v>1357</v>
      </c>
      <c r="J339" s="0" t="n">
        <v>13475</v>
      </c>
    </row>
    <row r="340" customFormat="false" ht="13.8" hidden="false" customHeight="false" outlineLevel="0" collapsed="false">
      <c r="A340" s="0" t="s">
        <v>1358</v>
      </c>
      <c r="B340" s="0" t="s">
        <v>1359</v>
      </c>
      <c r="C340" s="0" t="n">
        <v>23365</v>
      </c>
      <c r="F340" s="0" t="s">
        <v>1360</v>
      </c>
      <c r="G340" s="0" t="n">
        <v>23365</v>
      </c>
      <c r="I340" s="0" t="s">
        <v>1361</v>
      </c>
      <c r="J340" s="0" t="n">
        <v>23365</v>
      </c>
    </row>
    <row r="341" customFormat="false" ht="13.8" hidden="false" customHeight="false" outlineLevel="0" collapsed="false">
      <c r="A341" s="0" t="s">
        <v>1362</v>
      </c>
      <c r="B341" s="0" t="s">
        <v>1363</v>
      </c>
      <c r="C341" s="0" t="n">
        <v>30025</v>
      </c>
      <c r="F341" s="0" t="s">
        <v>1364</v>
      </c>
      <c r="G341" s="0" t="n">
        <v>30025</v>
      </c>
      <c r="I341" s="0" t="s">
        <v>1365</v>
      </c>
      <c r="J341" s="0" t="n">
        <v>30025</v>
      </c>
    </row>
    <row r="342" customFormat="false" ht="13.8" hidden="false" customHeight="false" outlineLevel="0" collapsed="false">
      <c r="A342" s="0" t="s">
        <v>1366</v>
      </c>
      <c r="B342" s="0" t="s">
        <v>1367</v>
      </c>
      <c r="C342" s="0" t="n">
        <v>19875</v>
      </c>
      <c r="F342" s="0" t="s">
        <v>1368</v>
      </c>
      <c r="G342" s="0" t="n">
        <v>19875</v>
      </c>
      <c r="I342" s="0" t="s">
        <v>1369</v>
      </c>
      <c r="J342" s="0" t="n">
        <v>19875</v>
      </c>
    </row>
    <row r="343" customFormat="false" ht="13.8" hidden="false" customHeight="false" outlineLevel="0" collapsed="false">
      <c r="A343" s="0" t="s">
        <v>1370</v>
      </c>
      <c r="B343" s="0" t="s">
        <v>1371</v>
      </c>
      <c r="C343" s="0" t="n">
        <v>39115</v>
      </c>
      <c r="F343" s="0" t="s">
        <v>1372</v>
      </c>
      <c r="G343" s="0" t="n">
        <v>39115</v>
      </c>
      <c r="I343" s="0" t="s">
        <v>1373</v>
      </c>
      <c r="J343" s="0" t="n">
        <v>39115</v>
      </c>
    </row>
    <row r="344" customFormat="false" ht="13.8" hidden="false" customHeight="false" outlineLevel="0" collapsed="false">
      <c r="A344" s="0" t="s">
        <v>1374</v>
      </c>
      <c r="B344" s="0" t="s">
        <v>1375</v>
      </c>
      <c r="C344" s="0" t="n">
        <v>3085</v>
      </c>
      <c r="F344" s="0" t="s">
        <v>1376</v>
      </c>
      <c r="G344" s="0" t="n">
        <v>3085</v>
      </c>
      <c r="I344" s="0" t="s">
        <v>1377</v>
      </c>
      <c r="J344" s="0" t="n">
        <v>3085</v>
      </c>
    </row>
    <row r="345" customFormat="false" ht="13.8" hidden="false" customHeight="false" outlineLevel="0" collapsed="false">
      <c r="A345" s="0" t="s">
        <v>1378</v>
      </c>
      <c r="B345" s="0" t="s">
        <v>1379</v>
      </c>
      <c r="C345" s="0" t="n">
        <v>4585</v>
      </c>
      <c r="F345" s="0" t="s">
        <v>1380</v>
      </c>
      <c r="G345" s="0" t="n">
        <v>4585</v>
      </c>
      <c r="I345" s="0" t="s">
        <v>1381</v>
      </c>
      <c r="J345" s="0" t="n">
        <v>4585</v>
      </c>
    </row>
    <row r="346" customFormat="false" ht="13.8" hidden="false" customHeight="false" outlineLevel="0" collapsed="false">
      <c r="A346" s="0" t="s">
        <v>1382</v>
      </c>
      <c r="B346" s="0" t="s">
        <v>1383</v>
      </c>
      <c r="C346" s="0" t="n">
        <v>3615</v>
      </c>
      <c r="F346" s="0" t="s">
        <v>1384</v>
      </c>
      <c r="G346" s="0" t="n">
        <v>3615</v>
      </c>
      <c r="I346" s="0" t="s">
        <v>1385</v>
      </c>
      <c r="J346" s="0" t="n">
        <v>3615</v>
      </c>
    </row>
    <row r="347" customFormat="false" ht="13.8" hidden="false" customHeight="false" outlineLevel="0" collapsed="false">
      <c r="A347" s="0" t="s">
        <v>1386</v>
      </c>
      <c r="B347" s="0" t="s">
        <v>1387</v>
      </c>
      <c r="C347" s="0" t="n">
        <v>5115</v>
      </c>
      <c r="F347" s="0" t="s">
        <v>1388</v>
      </c>
      <c r="G347" s="0" t="n">
        <v>5115</v>
      </c>
      <c r="I347" s="0" t="s">
        <v>1389</v>
      </c>
      <c r="J347" s="0" t="n">
        <v>5115</v>
      </c>
    </row>
    <row r="348" customFormat="false" ht="13.8" hidden="false" customHeight="false" outlineLevel="0" collapsed="false">
      <c r="A348" s="0" t="s">
        <v>1390</v>
      </c>
      <c r="B348" s="0" t="s">
        <v>1391</v>
      </c>
      <c r="C348" s="0" t="n">
        <v>4955</v>
      </c>
      <c r="F348" s="0" t="s">
        <v>1392</v>
      </c>
      <c r="G348" s="0" t="n">
        <v>4955</v>
      </c>
      <c r="I348" s="0" t="s">
        <v>1393</v>
      </c>
      <c r="J348" s="0" t="n">
        <v>4955</v>
      </c>
    </row>
    <row r="349" customFormat="false" ht="13.8" hidden="false" customHeight="false" outlineLevel="0" collapsed="false">
      <c r="A349" s="0" t="s">
        <v>1394</v>
      </c>
      <c r="B349" s="0" t="s">
        <v>1395</v>
      </c>
      <c r="C349" s="0" t="n">
        <v>6455</v>
      </c>
      <c r="F349" s="0" t="s">
        <v>1396</v>
      </c>
      <c r="G349" s="0" t="n">
        <v>6455</v>
      </c>
      <c r="I349" s="0" t="s">
        <v>1397</v>
      </c>
      <c r="J349" s="0" t="n">
        <v>6455</v>
      </c>
    </row>
    <row r="350" customFormat="false" ht="13.8" hidden="false" customHeight="false" outlineLevel="0" collapsed="false">
      <c r="A350" s="0" t="s">
        <v>1398</v>
      </c>
      <c r="B350" s="0" t="s">
        <v>1399</v>
      </c>
      <c r="C350" s="0" t="n">
        <v>7135</v>
      </c>
      <c r="F350" s="0" t="s">
        <v>1400</v>
      </c>
      <c r="G350" s="0" t="n">
        <v>7135</v>
      </c>
      <c r="I350" s="0" t="s">
        <v>1401</v>
      </c>
      <c r="J350" s="0" t="n">
        <v>7135</v>
      </c>
    </row>
    <row r="351" customFormat="false" ht="13.8" hidden="false" customHeight="false" outlineLevel="0" collapsed="false">
      <c r="A351" s="0" t="s">
        <v>1402</v>
      </c>
      <c r="B351" s="0" t="s">
        <v>1403</v>
      </c>
      <c r="C351" s="0" t="n">
        <v>8635</v>
      </c>
      <c r="F351" s="0" t="s">
        <v>1404</v>
      </c>
      <c r="G351" s="0" t="n">
        <v>8635</v>
      </c>
      <c r="I351" s="0" t="s">
        <v>1405</v>
      </c>
      <c r="J351" s="0" t="n">
        <v>8635</v>
      </c>
    </row>
    <row r="352" customFormat="false" ht="13.8" hidden="false" customHeight="false" outlineLevel="0" collapsed="false">
      <c r="A352" s="0" t="s">
        <v>1406</v>
      </c>
      <c r="B352" s="0" t="s">
        <v>1407</v>
      </c>
      <c r="C352" s="0" t="n">
        <v>3265</v>
      </c>
      <c r="F352" s="0" t="s">
        <v>1408</v>
      </c>
      <c r="G352" s="0" t="n">
        <v>3265</v>
      </c>
      <c r="I352" s="0" t="s">
        <v>1409</v>
      </c>
      <c r="J352" s="0" t="n">
        <v>3265</v>
      </c>
    </row>
    <row r="353" customFormat="false" ht="13.8" hidden="false" customHeight="false" outlineLevel="0" collapsed="false">
      <c r="A353" s="0" t="s">
        <v>1410</v>
      </c>
      <c r="B353" s="0" t="s">
        <v>1411</v>
      </c>
      <c r="C353" s="0" t="n">
        <v>4645</v>
      </c>
      <c r="F353" s="0" t="s">
        <v>1412</v>
      </c>
      <c r="G353" s="0" t="n">
        <v>4645</v>
      </c>
      <c r="I353" s="0" t="s">
        <v>1413</v>
      </c>
      <c r="J353" s="0" t="n">
        <v>4645</v>
      </c>
    </row>
    <row r="354" customFormat="false" ht="13.8" hidden="false" customHeight="false" outlineLevel="0" collapsed="false">
      <c r="A354" s="0" t="s">
        <v>1414</v>
      </c>
      <c r="B354" s="0" t="s">
        <v>1415</v>
      </c>
      <c r="C354" s="0" t="n">
        <v>6645</v>
      </c>
      <c r="F354" s="0" t="s">
        <v>1416</v>
      </c>
      <c r="G354" s="0" t="n">
        <v>6645</v>
      </c>
      <c r="I354" s="0" t="s">
        <v>1417</v>
      </c>
      <c r="J354" s="0" t="n">
        <v>6645</v>
      </c>
    </row>
    <row r="355" customFormat="false" ht="13.8" hidden="false" customHeight="false" outlineLevel="0" collapsed="false">
      <c r="A355" s="0" t="s">
        <v>1418</v>
      </c>
      <c r="B355" s="0" t="s">
        <v>1419</v>
      </c>
      <c r="C355" s="0" t="n">
        <v>6375</v>
      </c>
      <c r="F355" s="0" t="s">
        <v>1420</v>
      </c>
      <c r="G355" s="0" t="n">
        <v>6375</v>
      </c>
      <c r="I355" s="0" t="s">
        <v>1421</v>
      </c>
      <c r="J355" s="0" t="n">
        <v>6375</v>
      </c>
    </row>
    <row r="356" customFormat="false" ht="13.8" hidden="false" customHeight="false" outlineLevel="0" collapsed="false">
      <c r="A356" s="0" t="s">
        <v>1422</v>
      </c>
      <c r="B356" s="0" t="s">
        <v>1423</v>
      </c>
      <c r="C356" s="0" t="n">
        <v>5805</v>
      </c>
      <c r="F356" s="0" t="s">
        <v>1424</v>
      </c>
      <c r="G356" s="0" t="n">
        <v>5805</v>
      </c>
      <c r="I356" s="0" t="s">
        <v>1425</v>
      </c>
      <c r="J356" s="0" t="n">
        <v>5805</v>
      </c>
    </row>
    <row r="357" customFormat="false" ht="13.8" hidden="false" customHeight="false" outlineLevel="0" collapsed="false">
      <c r="A357" s="0" t="s">
        <v>1426</v>
      </c>
      <c r="B357" s="0" t="s">
        <v>1427</v>
      </c>
      <c r="C357" s="0" t="n">
        <v>5085</v>
      </c>
      <c r="F357" s="0" t="s">
        <v>1428</v>
      </c>
      <c r="G357" s="0" t="n">
        <v>5085</v>
      </c>
      <c r="I357" s="0" t="s">
        <v>1429</v>
      </c>
      <c r="J357" s="0" t="n">
        <v>5085</v>
      </c>
    </row>
    <row r="358" customFormat="false" ht="13.8" hidden="false" customHeight="false" outlineLevel="0" collapsed="false">
      <c r="A358" s="0" t="s">
        <v>1430</v>
      </c>
      <c r="B358" s="0" t="s">
        <v>1431</v>
      </c>
      <c r="C358" s="0" t="n">
        <v>5105</v>
      </c>
      <c r="F358" s="0" t="s">
        <v>1432</v>
      </c>
      <c r="G358" s="0" t="n">
        <v>5105</v>
      </c>
      <c r="I358" s="0" t="s">
        <v>1433</v>
      </c>
      <c r="J358" s="0" t="n">
        <v>5105</v>
      </c>
    </row>
    <row r="359" customFormat="false" ht="13.8" hidden="false" customHeight="false" outlineLevel="0" collapsed="false">
      <c r="A359" s="0" t="s">
        <v>1434</v>
      </c>
      <c r="B359" s="0" t="s">
        <v>1435</v>
      </c>
      <c r="C359" s="0" t="n">
        <v>7105</v>
      </c>
      <c r="F359" s="0" t="s">
        <v>1436</v>
      </c>
      <c r="G359" s="0" t="n">
        <v>7105</v>
      </c>
      <c r="I359" s="0" t="s">
        <v>1437</v>
      </c>
      <c r="J359" s="0" t="n">
        <v>7105</v>
      </c>
    </row>
    <row r="360" customFormat="false" ht="13.8" hidden="false" customHeight="false" outlineLevel="0" collapsed="false">
      <c r="A360" s="0" t="s">
        <v>1438</v>
      </c>
      <c r="B360" s="0" t="s">
        <v>1439</v>
      </c>
      <c r="C360" s="0" t="n">
        <v>7425</v>
      </c>
      <c r="F360" s="0" t="s">
        <v>1440</v>
      </c>
      <c r="G360" s="0" t="n">
        <v>7425</v>
      </c>
      <c r="I360" s="0" t="s">
        <v>1441</v>
      </c>
      <c r="J360" s="0" t="n">
        <v>7425</v>
      </c>
    </row>
    <row r="361" customFormat="false" ht="13.8" hidden="false" customHeight="false" outlineLevel="0" collapsed="false">
      <c r="A361" s="0" t="s">
        <v>1442</v>
      </c>
      <c r="B361" s="0" t="s">
        <v>1443</v>
      </c>
      <c r="C361" s="0" t="n">
        <v>6705</v>
      </c>
      <c r="F361" s="0" t="s">
        <v>1444</v>
      </c>
      <c r="G361" s="0" t="n">
        <v>6705</v>
      </c>
      <c r="I361" s="0" t="s">
        <v>1445</v>
      </c>
      <c r="J361" s="0" t="n">
        <v>6705</v>
      </c>
    </row>
    <row r="362" customFormat="false" ht="13.8" hidden="false" customHeight="false" outlineLevel="0" collapsed="false">
      <c r="A362" s="0" t="s">
        <v>1446</v>
      </c>
      <c r="B362" s="0" t="s">
        <v>1447</v>
      </c>
      <c r="C362" s="0" t="n">
        <v>8395</v>
      </c>
      <c r="F362" s="0" t="s">
        <v>1448</v>
      </c>
      <c r="G362" s="0" t="n">
        <v>8395</v>
      </c>
      <c r="I362" s="0" t="s">
        <v>1449</v>
      </c>
      <c r="J362" s="0" t="n">
        <v>8395</v>
      </c>
    </row>
    <row r="363" customFormat="false" ht="13.8" hidden="false" customHeight="false" outlineLevel="0" collapsed="false">
      <c r="A363" s="0" t="s">
        <v>1450</v>
      </c>
      <c r="B363" s="0" t="s">
        <v>1451</v>
      </c>
      <c r="C363" s="0" t="n">
        <v>10395</v>
      </c>
      <c r="F363" s="0" t="s">
        <v>1452</v>
      </c>
      <c r="G363" s="0" t="n">
        <v>10395</v>
      </c>
      <c r="I363" s="0" t="s">
        <v>1453</v>
      </c>
      <c r="J363" s="0" t="n">
        <v>10395</v>
      </c>
    </row>
    <row r="364" customFormat="false" ht="13.8" hidden="false" customHeight="false" outlineLevel="0" collapsed="false">
      <c r="A364" s="0" t="s">
        <v>1454</v>
      </c>
      <c r="B364" s="0" t="s">
        <v>1455</v>
      </c>
      <c r="C364" s="0" t="n">
        <v>8555</v>
      </c>
      <c r="F364" s="0" t="s">
        <v>1456</v>
      </c>
      <c r="G364" s="0" t="n">
        <v>8555</v>
      </c>
      <c r="I364" s="0" t="s">
        <v>1457</v>
      </c>
      <c r="J364" s="0" t="n">
        <v>8555</v>
      </c>
    </row>
    <row r="365" customFormat="false" ht="13.8" hidden="false" customHeight="false" outlineLevel="0" collapsed="false">
      <c r="A365" s="0" t="s">
        <v>1458</v>
      </c>
      <c r="B365" s="0" t="s">
        <v>1459</v>
      </c>
      <c r="C365" s="0" t="n">
        <v>11925</v>
      </c>
      <c r="F365" s="0" t="s">
        <v>1460</v>
      </c>
      <c r="G365" s="0" t="n">
        <v>11925</v>
      </c>
      <c r="I365" s="0" t="s">
        <v>1461</v>
      </c>
      <c r="J365" s="0" t="n">
        <v>11925</v>
      </c>
    </row>
    <row r="366" customFormat="false" ht="13.8" hidden="false" customHeight="false" outlineLevel="0" collapsed="false">
      <c r="A366" s="0" t="s">
        <v>1462</v>
      </c>
      <c r="B366" s="0" t="s">
        <v>1463</v>
      </c>
      <c r="C366" s="0" t="n">
        <v>12415</v>
      </c>
      <c r="F366" s="0" t="s">
        <v>1464</v>
      </c>
      <c r="G366" s="0" t="n">
        <v>12415</v>
      </c>
      <c r="I366" s="0" t="s">
        <v>1465</v>
      </c>
      <c r="J366" s="0" t="n">
        <v>12415</v>
      </c>
    </row>
    <row r="367" customFormat="false" ht="13.8" hidden="false" customHeight="false" outlineLevel="0" collapsed="false">
      <c r="A367" s="0" t="s">
        <v>1466</v>
      </c>
      <c r="B367" s="0" t="s">
        <v>1467</v>
      </c>
      <c r="C367" s="0" t="n">
        <v>13085</v>
      </c>
      <c r="F367" s="0" t="s">
        <v>1468</v>
      </c>
      <c r="G367" s="0" t="n">
        <v>13085</v>
      </c>
      <c r="I367" s="0" t="s">
        <v>1469</v>
      </c>
      <c r="J367" s="0" t="n">
        <v>13085</v>
      </c>
    </row>
    <row r="368" customFormat="false" ht="13.8" hidden="false" customHeight="false" outlineLevel="0" collapsed="false">
      <c r="A368" s="0" t="s">
        <v>1470</v>
      </c>
      <c r="B368" s="0" t="s">
        <v>1471</v>
      </c>
      <c r="C368" s="0" t="n">
        <v>8195</v>
      </c>
      <c r="F368" s="0" t="s">
        <v>1472</v>
      </c>
      <c r="G368" s="0" t="n">
        <v>8195</v>
      </c>
      <c r="I368" s="0" t="s">
        <v>1473</v>
      </c>
      <c r="J368" s="0" t="n">
        <v>8195</v>
      </c>
    </row>
    <row r="369" customFormat="false" ht="13.8" hidden="false" customHeight="false" outlineLevel="0" collapsed="false">
      <c r="A369" s="0" t="s">
        <v>1474</v>
      </c>
      <c r="B369" s="0" t="s">
        <v>1475</v>
      </c>
      <c r="C369" s="0" t="n">
        <v>9175</v>
      </c>
      <c r="F369" s="0" t="s">
        <v>1476</v>
      </c>
      <c r="G369" s="0" t="n">
        <v>9175</v>
      </c>
      <c r="I369" s="0" t="s">
        <v>1477</v>
      </c>
      <c r="J369" s="0" t="n">
        <v>9175</v>
      </c>
    </row>
    <row r="370" customFormat="false" ht="13.8" hidden="false" customHeight="false" outlineLevel="0" collapsed="false">
      <c r="A370" s="0" t="s">
        <v>1478</v>
      </c>
      <c r="B370" s="0" t="s">
        <v>1479</v>
      </c>
      <c r="C370" s="0" t="n">
        <v>15275</v>
      </c>
      <c r="F370" s="0" t="s">
        <v>1480</v>
      </c>
      <c r="G370" s="0" t="n">
        <v>15275</v>
      </c>
      <c r="I370" s="0" t="s">
        <v>1481</v>
      </c>
      <c r="J370" s="0" t="n">
        <v>15275</v>
      </c>
    </row>
    <row r="371" customFormat="false" ht="13.8" hidden="false" customHeight="false" outlineLevel="0" collapsed="false">
      <c r="A371" s="0" t="s">
        <v>1482</v>
      </c>
      <c r="B371" s="0" t="s">
        <v>1483</v>
      </c>
      <c r="C371" s="0" t="n">
        <v>8395</v>
      </c>
      <c r="F371" s="0" t="s">
        <v>1484</v>
      </c>
      <c r="G371" s="0" t="n">
        <v>8395</v>
      </c>
      <c r="I371" s="0" t="s">
        <v>1485</v>
      </c>
      <c r="J371" s="0" t="n">
        <v>8395</v>
      </c>
    </row>
    <row r="372" customFormat="false" ht="13.8" hidden="false" customHeight="false" outlineLevel="0" collapsed="false">
      <c r="A372" s="0" t="s">
        <v>1486</v>
      </c>
      <c r="B372" s="0" t="s">
        <v>1487</v>
      </c>
      <c r="C372" s="0" t="n">
        <v>9895</v>
      </c>
      <c r="F372" s="0" t="s">
        <v>1488</v>
      </c>
      <c r="G372" s="0" t="n">
        <v>9895</v>
      </c>
      <c r="I372" s="0" t="s">
        <v>1489</v>
      </c>
      <c r="J372" s="0" t="n">
        <v>9895</v>
      </c>
    </row>
    <row r="373" customFormat="false" ht="13.8" hidden="false" customHeight="false" outlineLevel="0" collapsed="false">
      <c r="A373" s="0" t="s">
        <v>1490</v>
      </c>
      <c r="B373" s="0" t="s">
        <v>1491</v>
      </c>
      <c r="C373" s="0" t="n">
        <v>9605</v>
      </c>
      <c r="F373" s="0" t="s">
        <v>1492</v>
      </c>
      <c r="G373" s="0" t="n">
        <v>9605</v>
      </c>
      <c r="I373" s="0" t="s">
        <v>1493</v>
      </c>
      <c r="J373" s="0" t="n">
        <v>9605</v>
      </c>
    </row>
    <row r="374" customFormat="false" ht="13.8" hidden="false" customHeight="false" outlineLevel="0" collapsed="false">
      <c r="A374" s="0" t="s">
        <v>1494</v>
      </c>
      <c r="B374" s="0" t="s">
        <v>1495</v>
      </c>
      <c r="C374" s="0" t="n">
        <v>11105</v>
      </c>
      <c r="F374" s="0" t="s">
        <v>1496</v>
      </c>
      <c r="G374" s="0" t="n">
        <v>11105</v>
      </c>
      <c r="I374" s="0" t="s">
        <v>1497</v>
      </c>
      <c r="J374" s="0" t="n">
        <v>11105</v>
      </c>
    </row>
    <row r="375" customFormat="false" ht="13.8" hidden="false" customHeight="false" outlineLevel="0" collapsed="false">
      <c r="A375" s="0" t="s">
        <v>1498</v>
      </c>
      <c r="B375" s="0" t="s">
        <v>1499</v>
      </c>
      <c r="C375" s="0" t="n">
        <v>11835</v>
      </c>
      <c r="F375" s="0" t="s">
        <v>1500</v>
      </c>
      <c r="G375" s="0" t="n">
        <v>11835</v>
      </c>
      <c r="I375" s="0" t="s">
        <v>1501</v>
      </c>
      <c r="J375" s="0" t="n">
        <v>11835</v>
      </c>
    </row>
    <row r="376" customFormat="false" ht="13.8" hidden="false" customHeight="false" outlineLevel="0" collapsed="false">
      <c r="A376" s="0" t="s">
        <v>1502</v>
      </c>
      <c r="B376" s="0" t="s">
        <v>1503</v>
      </c>
      <c r="C376" s="0" t="n">
        <v>17545</v>
      </c>
      <c r="F376" s="0" t="s">
        <v>1504</v>
      </c>
      <c r="G376" s="0" t="n">
        <v>17545</v>
      </c>
      <c r="I376" s="0" t="s">
        <v>1505</v>
      </c>
      <c r="J376" s="0" t="n">
        <v>17545</v>
      </c>
    </row>
    <row r="377" customFormat="false" ht="13.8" hidden="false" customHeight="false" outlineLevel="0" collapsed="false">
      <c r="A377" s="0" t="s">
        <v>1506</v>
      </c>
      <c r="B377" s="0" t="s">
        <v>1507</v>
      </c>
      <c r="C377" s="0" t="n">
        <v>15735</v>
      </c>
      <c r="F377" s="0" t="s">
        <v>1508</v>
      </c>
      <c r="G377" s="0" t="n">
        <v>15735</v>
      </c>
      <c r="I377" s="0" t="s">
        <v>1509</v>
      </c>
      <c r="J377" s="0" t="n">
        <v>15735</v>
      </c>
    </row>
    <row r="378" customFormat="false" ht="13.8" hidden="false" customHeight="false" outlineLevel="0" collapsed="false">
      <c r="A378" s="0" t="s">
        <v>1510</v>
      </c>
      <c r="B378" s="0" t="s">
        <v>1511</v>
      </c>
      <c r="C378" s="0" t="n">
        <v>13335</v>
      </c>
      <c r="F378" s="0" t="s">
        <v>1512</v>
      </c>
      <c r="G378" s="0" t="n">
        <v>13335</v>
      </c>
      <c r="I378" s="0" t="s">
        <v>1513</v>
      </c>
      <c r="J378" s="0" t="n">
        <v>13335</v>
      </c>
    </row>
    <row r="379" customFormat="false" ht="13.8" hidden="false" customHeight="false" outlineLevel="0" collapsed="false">
      <c r="A379" s="0" t="s">
        <v>1514</v>
      </c>
      <c r="B379" s="0" t="s">
        <v>1515</v>
      </c>
      <c r="C379" s="0" t="n">
        <v>16495</v>
      </c>
      <c r="F379" s="0" t="s">
        <v>1516</v>
      </c>
      <c r="G379" s="0" t="n">
        <v>16495</v>
      </c>
      <c r="I379" s="0" t="s">
        <v>1517</v>
      </c>
      <c r="J379" s="0" t="n">
        <v>16495</v>
      </c>
    </row>
    <row r="380" customFormat="false" ht="13.8" hidden="false" customHeight="false" outlineLevel="0" collapsed="false">
      <c r="A380" s="0" t="s">
        <v>1518</v>
      </c>
      <c r="B380" s="0" t="s">
        <v>1519</v>
      </c>
      <c r="C380" s="0" t="n">
        <v>15815</v>
      </c>
      <c r="F380" s="0" t="s">
        <v>1520</v>
      </c>
      <c r="G380" s="0" t="n">
        <v>15815</v>
      </c>
      <c r="I380" s="0" t="s">
        <v>1521</v>
      </c>
      <c r="J380" s="0" t="n">
        <v>15815</v>
      </c>
    </row>
    <row r="381" customFormat="false" ht="13.8" hidden="false" customHeight="false" outlineLevel="0" collapsed="false">
      <c r="A381" s="0" t="s">
        <v>1522</v>
      </c>
      <c r="B381" s="0" t="s">
        <v>1523</v>
      </c>
      <c r="C381" s="0" t="n">
        <v>14415</v>
      </c>
      <c r="F381" s="0" t="s">
        <v>1524</v>
      </c>
      <c r="G381" s="0" t="n">
        <v>14415</v>
      </c>
      <c r="I381" s="0" t="s">
        <v>1525</v>
      </c>
      <c r="J381" s="0" t="n">
        <v>14415</v>
      </c>
    </row>
    <row r="382" customFormat="false" ht="13.8" hidden="false" customHeight="false" outlineLevel="0" collapsed="false">
      <c r="A382" s="0" t="s">
        <v>1526</v>
      </c>
      <c r="B382" s="0" t="s">
        <v>1527</v>
      </c>
      <c r="C382" s="0" t="n">
        <v>17325</v>
      </c>
      <c r="F382" s="0" t="s">
        <v>1528</v>
      </c>
      <c r="G382" s="0" t="n">
        <v>17325</v>
      </c>
      <c r="I382" s="0" t="s">
        <v>1529</v>
      </c>
      <c r="J382" s="0" t="n">
        <v>17325</v>
      </c>
    </row>
    <row r="383" customFormat="false" ht="13.8" hidden="false" customHeight="false" outlineLevel="0" collapsed="false">
      <c r="A383" s="0" t="s">
        <v>1530</v>
      </c>
      <c r="B383" s="0" t="s">
        <v>1531</v>
      </c>
      <c r="C383" s="0" t="n">
        <v>18095</v>
      </c>
      <c r="F383" s="0" t="s">
        <v>1532</v>
      </c>
      <c r="G383" s="0" t="n">
        <v>18095</v>
      </c>
      <c r="I383" s="0" t="s">
        <v>1533</v>
      </c>
      <c r="J383" s="0" t="n">
        <v>18095</v>
      </c>
    </row>
    <row r="384" customFormat="false" ht="13.8" hidden="false" customHeight="false" outlineLevel="0" collapsed="false">
      <c r="A384" s="0" t="s">
        <v>1534</v>
      </c>
      <c r="B384" s="0" t="s">
        <v>1535</v>
      </c>
      <c r="C384" s="0" t="n">
        <v>23725</v>
      </c>
      <c r="F384" s="0" t="s">
        <v>1536</v>
      </c>
      <c r="G384" s="0" t="n">
        <v>23725</v>
      </c>
      <c r="I384" s="0" t="s">
        <v>1537</v>
      </c>
      <c r="J384" s="0" t="n">
        <v>23725</v>
      </c>
    </row>
    <row r="385" customFormat="false" ht="13.8" hidden="false" customHeight="false" outlineLevel="0" collapsed="false">
      <c r="A385" s="0" t="s">
        <v>1538</v>
      </c>
      <c r="B385" s="0" t="s">
        <v>1539</v>
      </c>
      <c r="C385" s="0" t="n">
        <v>13645</v>
      </c>
      <c r="F385" s="0" t="s">
        <v>1540</v>
      </c>
      <c r="G385" s="0" t="n">
        <v>13645</v>
      </c>
      <c r="I385" s="0" t="s">
        <v>1541</v>
      </c>
      <c r="J385" s="0" t="n">
        <v>13645</v>
      </c>
    </row>
    <row r="386" customFormat="false" ht="13.8" hidden="false" customHeight="false" outlineLevel="0" collapsed="false">
      <c r="A386" s="0" t="s">
        <v>1542</v>
      </c>
      <c r="B386" s="0" t="s">
        <v>1543</v>
      </c>
      <c r="C386" s="0" t="n">
        <v>15145</v>
      </c>
      <c r="F386" s="0" t="s">
        <v>1544</v>
      </c>
      <c r="G386" s="0" t="n">
        <v>15145</v>
      </c>
      <c r="I386" s="0" t="s">
        <v>1545</v>
      </c>
      <c r="J386" s="0" t="n">
        <v>15145</v>
      </c>
    </row>
    <row r="387" customFormat="false" ht="13.8" hidden="false" customHeight="false" outlineLevel="0" collapsed="false">
      <c r="A387" s="0" t="s">
        <v>1546</v>
      </c>
      <c r="B387" s="0" t="s">
        <v>1547</v>
      </c>
      <c r="C387" s="0" t="n">
        <v>17235</v>
      </c>
      <c r="F387" s="0" t="s">
        <v>1548</v>
      </c>
      <c r="G387" s="0" t="n">
        <v>17235</v>
      </c>
      <c r="I387" s="0" t="s">
        <v>1549</v>
      </c>
      <c r="J387" s="0" t="n">
        <v>17235</v>
      </c>
    </row>
    <row r="388" customFormat="false" ht="13.8" hidden="false" customHeight="false" outlineLevel="0" collapsed="false">
      <c r="A388" s="0" t="s">
        <v>1550</v>
      </c>
      <c r="B388" s="0" t="s">
        <v>1551</v>
      </c>
      <c r="C388" s="0" t="n">
        <v>20235</v>
      </c>
      <c r="F388" s="0" t="s">
        <v>1552</v>
      </c>
      <c r="G388" s="0" t="n">
        <v>20235</v>
      </c>
      <c r="I388" s="0" t="s">
        <v>1553</v>
      </c>
      <c r="J388" s="0" t="n">
        <v>20235</v>
      </c>
    </row>
    <row r="389" customFormat="false" ht="13.8" hidden="false" customHeight="false" outlineLevel="0" collapsed="false">
      <c r="A389" s="0" t="s">
        <v>1554</v>
      </c>
      <c r="B389" s="0" t="s">
        <v>1555</v>
      </c>
      <c r="C389" s="0" t="n">
        <v>17385</v>
      </c>
      <c r="F389" s="0" t="s">
        <v>1556</v>
      </c>
      <c r="G389" s="0" t="n">
        <v>17385</v>
      </c>
      <c r="I389" s="0" t="s">
        <v>1557</v>
      </c>
      <c r="J389" s="0" t="n">
        <v>17385</v>
      </c>
    </row>
    <row r="390" customFormat="false" ht="13.8" hidden="false" customHeight="false" outlineLevel="0" collapsed="false">
      <c r="A390" s="0" t="s">
        <v>1558</v>
      </c>
      <c r="B390" s="0" t="s">
        <v>1559</v>
      </c>
      <c r="C390" s="0" t="n">
        <v>18885</v>
      </c>
      <c r="F390" s="0" t="s">
        <v>1560</v>
      </c>
      <c r="G390" s="0" t="n">
        <v>18885</v>
      </c>
      <c r="I390" s="0" t="s">
        <v>1561</v>
      </c>
      <c r="J390" s="0" t="n">
        <v>18885</v>
      </c>
    </row>
    <row r="391" customFormat="false" ht="13.8" hidden="false" customHeight="false" outlineLevel="0" collapsed="false">
      <c r="A391" s="0" t="s">
        <v>1562</v>
      </c>
      <c r="B391" s="0" t="s">
        <v>1563</v>
      </c>
      <c r="C391" s="0" t="n">
        <v>19185</v>
      </c>
      <c r="F391" s="0" t="s">
        <v>1564</v>
      </c>
      <c r="G391" s="0" t="n">
        <v>19185</v>
      </c>
      <c r="I391" s="0" t="s">
        <v>1565</v>
      </c>
      <c r="J391" s="0" t="n">
        <v>19185</v>
      </c>
    </row>
    <row r="392" customFormat="false" ht="13.8" hidden="false" customHeight="false" outlineLevel="0" collapsed="false">
      <c r="A392" s="0" t="s">
        <v>1566</v>
      </c>
      <c r="B392" s="0" t="s">
        <v>1567</v>
      </c>
      <c r="C392" s="0" t="n">
        <v>22185</v>
      </c>
      <c r="F392" s="0" t="s">
        <v>1568</v>
      </c>
      <c r="G392" s="0" t="n">
        <v>22185</v>
      </c>
      <c r="I392" s="0" t="s">
        <v>1569</v>
      </c>
      <c r="J392" s="0" t="n">
        <v>22185</v>
      </c>
    </row>
    <row r="393" customFormat="false" ht="13.8" hidden="false" customHeight="false" outlineLevel="0" collapsed="false">
      <c r="A393" s="0" t="s">
        <v>1570</v>
      </c>
      <c r="B393" s="0" t="s">
        <v>1571</v>
      </c>
      <c r="C393" s="0" t="n">
        <v>23145</v>
      </c>
      <c r="F393" s="0" t="s">
        <v>1572</v>
      </c>
      <c r="G393" s="0" t="n">
        <v>23145</v>
      </c>
      <c r="I393" s="0" t="s">
        <v>1573</v>
      </c>
      <c r="J393" s="0" t="n">
        <v>23145</v>
      </c>
    </row>
    <row r="394" customFormat="false" ht="13.8" hidden="false" customHeight="false" outlineLevel="0" collapsed="false">
      <c r="A394" s="0" t="s">
        <v>1574</v>
      </c>
      <c r="B394" s="0" t="s">
        <v>1575</v>
      </c>
      <c r="C394" s="0" t="n">
        <v>28145</v>
      </c>
      <c r="F394" s="0" t="s">
        <v>1576</v>
      </c>
      <c r="G394" s="0" t="n">
        <v>28145</v>
      </c>
      <c r="I394" s="0" t="s">
        <v>1577</v>
      </c>
      <c r="J394" s="0" t="n">
        <v>28145</v>
      </c>
    </row>
    <row r="395" customFormat="false" ht="13.8" hidden="false" customHeight="false" outlineLevel="0" collapsed="false">
      <c r="A395" s="0" t="s">
        <v>1578</v>
      </c>
      <c r="B395" s="0" t="s">
        <v>1579</v>
      </c>
      <c r="C395" s="0" t="n">
        <v>24605</v>
      </c>
      <c r="F395" s="0" t="s">
        <v>1580</v>
      </c>
      <c r="G395" s="0" t="n">
        <v>24605</v>
      </c>
      <c r="I395" s="0" t="s">
        <v>1581</v>
      </c>
      <c r="J395" s="0" t="n">
        <v>24605</v>
      </c>
    </row>
    <row r="396" customFormat="false" ht="13.8" hidden="false" customHeight="false" outlineLevel="0" collapsed="false">
      <c r="A396" s="0" t="s">
        <v>1582</v>
      </c>
      <c r="B396" s="0" t="s">
        <v>1583</v>
      </c>
      <c r="C396" s="0" t="n">
        <v>29605</v>
      </c>
      <c r="F396" s="0" t="s">
        <v>1584</v>
      </c>
      <c r="G396" s="0" t="n">
        <v>29605</v>
      </c>
      <c r="I396" s="0" t="s">
        <v>1585</v>
      </c>
      <c r="J396" s="0" t="n">
        <v>29605</v>
      </c>
    </row>
    <row r="397" customFormat="false" ht="13.8" hidden="false" customHeight="false" outlineLevel="0" collapsed="false">
      <c r="A397" s="0" t="s">
        <v>1586</v>
      </c>
      <c r="B397" s="0" t="s">
        <v>1587</v>
      </c>
      <c r="C397" s="0" t="n">
        <v>25845</v>
      </c>
      <c r="F397" s="0" t="s">
        <v>1588</v>
      </c>
      <c r="G397" s="0" t="n">
        <v>25845</v>
      </c>
      <c r="I397" s="0" t="s">
        <v>1589</v>
      </c>
      <c r="J397" s="0" t="n">
        <v>25845</v>
      </c>
    </row>
    <row r="398" customFormat="false" ht="13.8" hidden="false" customHeight="false" outlineLevel="0" collapsed="false">
      <c r="A398" s="0" t="s">
        <v>1590</v>
      </c>
      <c r="B398" s="0" t="s">
        <v>1591</v>
      </c>
      <c r="C398" s="0" t="n">
        <v>30845</v>
      </c>
      <c r="F398" s="0" t="s">
        <v>1592</v>
      </c>
      <c r="G398" s="0" t="n">
        <v>30845</v>
      </c>
      <c r="I398" s="0" t="s">
        <v>1593</v>
      </c>
      <c r="J398" s="0" t="n">
        <v>30845</v>
      </c>
    </row>
    <row r="399" customFormat="false" ht="13.8" hidden="false" customHeight="false" outlineLevel="0" collapsed="false">
      <c r="A399" s="0" t="s">
        <v>1594</v>
      </c>
      <c r="B399" s="0" t="s">
        <v>1595</v>
      </c>
      <c r="C399" s="0" t="n">
        <v>28945</v>
      </c>
      <c r="F399" s="0" t="s">
        <v>1596</v>
      </c>
      <c r="G399" s="0" t="n">
        <v>28945</v>
      </c>
      <c r="I399" s="0" t="s">
        <v>1597</v>
      </c>
      <c r="J399" s="0" t="n">
        <v>28945</v>
      </c>
    </row>
    <row r="400" customFormat="false" ht="13.8" hidden="false" customHeight="false" outlineLevel="0" collapsed="false">
      <c r="A400" s="0" t="s">
        <v>1598</v>
      </c>
      <c r="B400" s="0" t="s">
        <v>1599</v>
      </c>
      <c r="C400" s="0" t="n">
        <v>33945</v>
      </c>
      <c r="F400" s="0" t="s">
        <v>1600</v>
      </c>
      <c r="G400" s="0" t="n">
        <v>33945</v>
      </c>
      <c r="I400" s="0" t="s">
        <v>1601</v>
      </c>
      <c r="J400" s="0" t="n">
        <v>33945</v>
      </c>
    </row>
    <row r="401" customFormat="false" ht="13.8" hidden="false" customHeight="false" outlineLevel="0" collapsed="false">
      <c r="A401" s="0" t="s">
        <v>1602</v>
      </c>
      <c r="B401" s="0" t="s">
        <v>1603</v>
      </c>
      <c r="C401" s="0" t="n">
        <v>15425</v>
      </c>
      <c r="F401" s="0" t="s">
        <v>1604</v>
      </c>
      <c r="G401" s="0" t="n">
        <v>15425</v>
      </c>
      <c r="I401" s="0" t="s">
        <v>1605</v>
      </c>
      <c r="J401" s="0" t="n">
        <v>15425</v>
      </c>
    </row>
    <row r="402" customFormat="false" ht="13.8" hidden="false" customHeight="false" outlineLevel="0" collapsed="false">
      <c r="A402" s="0" t="s">
        <v>1606</v>
      </c>
      <c r="B402" s="0" t="s">
        <v>1607</v>
      </c>
      <c r="C402" s="0" t="n">
        <v>17195</v>
      </c>
      <c r="F402" s="0" t="s">
        <v>1608</v>
      </c>
      <c r="G402" s="0" t="n">
        <v>17195</v>
      </c>
      <c r="I402" s="0" t="s">
        <v>1609</v>
      </c>
      <c r="J402" s="0" t="n">
        <v>17195</v>
      </c>
    </row>
    <row r="403" customFormat="false" ht="13.8" hidden="false" customHeight="false" outlineLevel="0" collapsed="false">
      <c r="A403" s="0" t="s">
        <v>1610</v>
      </c>
      <c r="B403" s="0" t="s">
        <v>1611</v>
      </c>
      <c r="C403" s="0" t="n">
        <v>22985</v>
      </c>
      <c r="F403" s="0" t="s">
        <v>1612</v>
      </c>
      <c r="G403" s="0" t="n">
        <v>22985</v>
      </c>
      <c r="I403" s="0" t="s">
        <v>1613</v>
      </c>
      <c r="J403" s="0" t="n">
        <v>22985</v>
      </c>
    </row>
    <row r="404" customFormat="false" ht="13.8" hidden="false" customHeight="false" outlineLevel="0" collapsed="false">
      <c r="A404" s="0" t="s">
        <v>1614</v>
      </c>
      <c r="B404" s="0" t="s">
        <v>1615</v>
      </c>
      <c r="C404" s="0" t="n">
        <v>25705</v>
      </c>
      <c r="F404" s="0" t="s">
        <v>1616</v>
      </c>
      <c r="G404" s="0" t="n">
        <v>25705</v>
      </c>
      <c r="I404" s="0" t="s">
        <v>1617</v>
      </c>
      <c r="J404" s="0" t="n">
        <v>25705</v>
      </c>
    </row>
    <row r="405" customFormat="false" ht="13.8" hidden="false" customHeight="false" outlineLevel="0" collapsed="false">
      <c r="A405" s="0" t="s">
        <v>1618</v>
      </c>
      <c r="B405" s="0" t="s">
        <v>1619</v>
      </c>
      <c r="C405" s="0" t="n">
        <v>15555</v>
      </c>
      <c r="F405" s="0" t="s">
        <v>1620</v>
      </c>
      <c r="G405" s="0" t="n">
        <v>15555</v>
      </c>
      <c r="I405" s="0" t="s">
        <v>1621</v>
      </c>
      <c r="J405" s="0" t="n">
        <v>15555</v>
      </c>
    </row>
    <row r="406" customFormat="false" ht="13.8" hidden="false" customHeight="false" outlineLevel="0" collapsed="false">
      <c r="A406" s="0" t="s">
        <v>1622</v>
      </c>
      <c r="B406" s="0" t="s">
        <v>1623</v>
      </c>
      <c r="C406" s="0" t="n">
        <v>20555</v>
      </c>
      <c r="F406" s="0" t="s">
        <v>1624</v>
      </c>
      <c r="G406" s="0" t="n">
        <v>20555</v>
      </c>
      <c r="I406" s="0" t="s">
        <v>1625</v>
      </c>
      <c r="J406" s="0" t="n">
        <v>20555</v>
      </c>
    </row>
    <row r="407" customFormat="false" ht="13.8" hidden="false" customHeight="false" outlineLevel="0" collapsed="false">
      <c r="A407" s="0" t="s">
        <v>1626</v>
      </c>
      <c r="B407" s="0" t="s">
        <v>1627</v>
      </c>
      <c r="C407" s="0" t="n">
        <v>17055</v>
      </c>
      <c r="F407" s="0" t="s">
        <v>1628</v>
      </c>
      <c r="G407" s="0" t="n">
        <v>17055</v>
      </c>
      <c r="I407" s="0" t="s">
        <v>1629</v>
      </c>
      <c r="J407" s="0" t="n">
        <v>17055</v>
      </c>
    </row>
    <row r="408" customFormat="false" ht="13.8" hidden="false" customHeight="false" outlineLevel="0" collapsed="false">
      <c r="A408" s="0" t="s">
        <v>1630</v>
      </c>
      <c r="B408" s="0" t="s">
        <v>1631</v>
      </c>
      <c r="C408" s="0" t="n">
        <v>22055</v>
      </c>
      <c r="F408" s="0" t="s">
        <v>1632</v>
      </c>
      <c r="G408" s="0" t="n">
        <v>22055</v>
      </c>
      <c r="I408" s="0" t="s">
        <v>1633</v>
      </c>
      <c r="J408" s="0" t="n">
        <v>22055</v>
      </c>
    </row>
    <row r="409" customFormat="false" ht="13.8" hidden="false" customHeight="false" outlineLevel="0" collapsed="false">
      <c r="A409" s="0" t="s">
        <v>1634</v>
      </c>
      <c r="B409" s="0" t="s">
        <v>1635</v>
      </c>
      <c r="C409" s="0" t="n">
        <v>22935</v>
      </c>
      <c r="F409" s="0" t="s">
        <v>1636</v>
      </c>
      <c r="G409" s="0" t="n">
        <v>22935</v>
      </c>
      <c r="I409" s="0" t="s">
        <v>1637</v>
      </c>
      <c r="J409" s="0" t="n">
        <v>22935</v>
      </c>
    </row>
    <row r="410" customFormat="false" ht="13.8" hidden="false" customHeight="false" outlineLevel="0" collapsed="false">
      <c r="A410" s="0" t="s">
        <v>1638</v>
      </c>
      <c r="B410" s="0" t="s">
        <v>1639</v>
      </c>
      <c r="C410" s="0" t="n">
        <v>27935</v>
      </c>
      <c r="F410" s="0" t="s">
        <v>1640</v>
      </c>
      <c r="G410" s="0" t="n">
        <v>27935</v>
      </c>
      <c r="I410" s="0" t="s">
        <v>1641</v>
      </c>
      <c r="J410" s="0" t="n">
        <v>27935</v>
      </c>
    </row>
    <row r="411" customFormat="false" ht="13.8" hidden="false" customHeight="false" outlineLevel="0" collapsed="false">
      <c r="A411" s="0" t="s">
        <v>1642</v>
      </c>
      <c r="B411" s="0" t="s">
        <v>1643</v>
      </c>
      <c r="C411" s="0" t="n">
        <v>26935</v>
      </c>
      <c r="F411" s="0" t="s">
        <v>1644</v>
      </c>
      <c r="G411" s="0" t="n">
        <v>26935</v>
      </c>
      <c r="I411" s="0" t="s">
        <v>1645</v>
      </c>
      <c r="J411" s="0" t="n">
        <v>26935</v>
      </c>
    </row>
    <row r="412" customFormat="false" ht="13.8" hidden="false" customHeight="false" outlineLevel="0" collapsed="false">
      <c r="A412" s="0" t="s">
        <v>1646</v>
      </c>
      <c r="B412" s="0" t="s">
        <v>1647</v>
      </c>
      <c r="C412" s="0" t="n">
        <v>36935</v>
      </c>
      <c r="F412" s="0" t="s">
        <v>1648</v>
      </c>
      <c r="G412" s="0" t="n">
        <v>36935</v>
      </c>
      <c r="I412" s="0" t="s">
        <v>1649</v>
      </c>
      <c r="J412" s="0" t="n">
        <v>36935</v>
      </c>
    </row>
    <row r="413" customFormat="false" ht="13.8" hidden="false" customHeight="false" outlineLevel="0" collapsed="false">
      <c r="A413" s="0" t="s">
        <v>1650</v>
      </c>
      <c r="B413" s="0" t="s">
        <v>1651</v>
      </c>
      <c r="C413" s="0" t="n">
        <v>32005</v>
      </c>
      <c r="F413" s="0" t="s">
        <v>1652</v>
      </c>
      <c r="G413" s="0" t="n">
        <v>32005</v>
      </c>
      <c r="I413" s="0" t="s">
        <v>1653</v>
      </c>
      <c r="J413" s="0" t="n">
        <v>32005</v>
      </c>
    </row>
    <row r="414" customFormat="false" ht="13.8" hidden="false" customHeight="false" outlineLevel="0" collapsed="false">
      <c r="A414" s="0" t="s">
        <v>1654</v>
      </c>
      <c r="B414" s="0" t="s">
        <v>1655</v>
      </c>
      <c r="C414" s="0" t="n">
        <v>37005</v>
      </c>
      <c r="F414" s="0" t="s">
        <v>1656</v>
      </c>
      <c r="G414" s="0" t="n">
        <v>37005</v>
      </c>
      <c r="I414" s="0" t="s">
        <v>1657</v>
      </c>
      <c r="J414" s="0" t="n">
        <v>37005</v>
      </c>
    </row>
    <row r="415" customFormat="false" ht="13.8" hidden="false" customHeight="false" outlineLevel="0" collapsed="false">
      <c r="A415" s="0" t="s">
        <v>1658</v>
      </c>
      <c r="B415" s="0" t="s">
        <v>1659</v>
      </c>
      <c r="C415" s="0" t="n">
        <v>36005</v>
      </c>
      <c r="F415" s="0" t="s">
        <v>1660</v>
      </c>
      <c r="G415" s="0" t="n">
        <v>36005</v>
      </c>
      <c r="I415" s="0" t="s">
        <v>1661</v>
      </c>
      <c r="J415" s="0" t="n">
        <v>36005</v>
      </c>
    </row>
    <row r="416" customFormat="false" ht="13.8" hidden="false" customHeight="false" outlineLevel="0" collapsed="false">
      <c r="A416" s="0" t="s">
        <v>1662</v>
      </c>
      <c r="B416" s="0" t="s">
        <v>1663</v>
      </c>
      <c r="C416" s="0" t="n">
        <v>46005</v>
      </c>
      <c r="F416" s="0" t="s">
        <v>1664</v>
      </c>
      <c r="G416" s="0" t="n">
        <v>46005</v>
      </c>
      <c r="I416" s="0" t="s">
        <v>1665</v>
      </c>
      <c r="J416" s="0" t="n">
        <v>46005</v>
      </c>
    </row>
    <row r="417" customFormat="false" ht="13.8" hidden="false" customHeight="false" outlineLevel="0" collapsed="false">
      <c r="A417" s="0" t="s">
        <v>1666</v>
      </c>
      <c r="B417" s="0" t="s">
        <v>1667</v>
      </c>
      <c r="C417" s="0" t="n">
        <v>41055</v>
      </c>
      <c r="F417" s="0" t="s">
        <v>1668</v>
      </c>
      <c r="G417" s="0" t="n">
        <v>41055</v>
      </c>
      <c r="I417" s="0" t="s">
        <v>1669</v>
      </c>
      <c r="J417" s="0" t="n">
        <v>41055</v>
      </c>
    </row>
    <row r="418" customFormat="false" ht="13.8" hidden="false" customHeight="false" outlineLevel="0" collapsed="false">
      <c r="A418" s="0" t="s">
        <v>1670</v>
      </c>
      <c r="B418" s="0" t="s">
        <v>1671</v>
      </c>
      <c r="C418" s="0" t="n">
        <v>46055</v>
      </c>
      <c r="F418" s="0" t="s">
        <v>1672</v>
      </c>
      <c r="G418" s="0" t="n">
        <v>46055</v>
      </c>
      <c r="I418" s="0" t="s">
        <v>1673</v>
      </c>
      <c r="J418" s="0" t="n">
        <v>46055</v>
      </c>
    </row>
    <row r="419" customFormat="false" ht="13.8" hidden="false" customHeight="false" outlineLevel="0" collapsed="false">
      <c r="A419" s="0" t="s">
        <v>1674</v>
      </c>
      <c r="B419" s="0" t="s">
        <v>1675</v>
      </c>
      <c r="C419" s="0" t="n">
        <v>45055</v>
      </c>
      <c r="F419" s="0" t="s">
        <v>1676</v>
      </c>
      <c r="G419" s="0" t="n">
        <v>45055</v>
      </c>
      <c r="I419" s="0" t="s">
        <v>1677</v>
      </c>
      <c r="J419" s="0" t="n">
        <v>45055</v>
      </c>
    </row>
    <row r="420" customFormat="false" ht="13.8" hidden="false" customHeight="false" outlineLevel="0" collapsed="false">
      <c r="A420" s="0" t="s">
        <v>1678</v>
      </c>
      <c r="B420" s="0" t="s">
        <v>1679</v>
      </c>
      <c r="C420" s="0" t="n">
        <v>55055</v>
      </c>
      <c r="F420" s="0" t="s">
        <v>1680</v>
      </c>
      <c r="G420" s="0" t="n">
        <v>55055</v>
      </c>
      <c r="I420" s="0" t="s">
        <v>1681</v>
      </c>
      <c r="J420" s="0" t="n">
        <v>55055</v>
      </c>
    </row>
    <row r="421" customFormat="false" ht="13.8" hidden="false" customHeight="false" outlineLevel="0" collapsed="false">
      <c r="A421" s="0" t="s">
        <v>1682</v>
      </c>
      <c r="B421" s="0" t="s">
        <v>1683</v>
      </c>
      <c r="C421" s="0" t="n">
        <v>31790</v>
      </c>
      <c r="F421" s="0" t="s">
        <v>1684</v>
      </c>
      <c r="G421" s="0" t="n">
        <v>31790</v>
      </c>
      <c r="I421" s="0" t="s">
        <v>1685</v>
      </c>
      <c r="J421" s="0" t="n">
        <v>31790</v>
      </c>
    </row>
    <row r="422" customFormat="false" ht="13.8" hidden="false" customHeight="false" outlineLevel="0" collapsed="false">
      <c r="A422" s="0" t="s">
        <v>1686</v>
      </c>
      <c r="B422" s="0" t="s">
        <v>1687</v>
      </c>
      <c r="C422" s="0" t="n">
        <v>36790</v>
      </c>
      <c r="F422" s="0" t="s">
        <v>1688</v>
      </c>
      <c r="G422" s="0" t="n">
        <v>36790</v>
      </c>
      <c r="I422" s="0" t="s">
        <v>1689</v>
      </c>
      <c r="J422" s="0" t="n">
        <v>36790</v>
      </c>
    </row>
    <row r="423" customFormat="false" ht="13.8" hidden="false" customHeight="false" outlineLevel="0" collapsed="false">
      <c r="A423" s="0" t="s">
        <v>1690</v>
      </c>
      <c r="B423" s="0" t="s">
        <v>1691</v>
      </c>
      <c r="C423" s="0" t="n">
        <v>37190</v>
      </c>
      <c r="F423" s="0" t="s">
        <v>1692</v>
      </c>
      <c r="G423" s="0" t="n">
        <v>37190</v>
      </c>
      <c r="I423" s="0" t="s">
        <v>1693</v>
      </c>
      <c r="J423" s="0" t="n">
        <v>37190</v>
      </c>
    </row>
    <row r="424" customFormat="false" ht="13.8" hidden="false" customHeight="false" outlineLevel="0" collapsed="false">
      <c r="A424" s="0" t="s">
        <v>1694</v>
      </c>
      <c r="B424" s="0" t="s">
        <v>1695</v>
      </c>
      <c r="C424" s="0" t="n">
        <v>42190</v>
      </c>
      <c r="F424" s="0" t="s">
        <v>1696</v>
      </c>
      <c r="G424" s="0" t="n">
        <v>42190</v>
      </c>
      <c r="I424" s="0" t="s">
        <v>1697</v>
      </c>
      <c r="J424" s="0" t="n">
        <v>42190</v>
      </c>
    </row>
    <row r="425" customFormat="false" ht="13.8" hidden="false" customHeight="false" outlineLevel="0" collapsed="false">
      <c r="A425" s="0" t="s">
        <v>1698</v>
      </c>
      <c r="B425" s="0" t="s">
        <v>1699</v>
      </c>
      <c r="C425" s="0" t="n">
        <v>40390</v>
      </c>
      <c r="F425" s="0" t="s">
        <v>1700</v>
      </c>
      <c r="G425" s="0" t="n">
        <v>40390</v>
      </c>
      <c r="I425" s="0" t="s">
        <v>1701</v>
      </c>
      <c r="J425" s="0" t="n">
        <v>40390</v>
      </c>
    </row>
    <row r="426" customFormat="false" ht="13.8" hidden="false" customHeight="false" outlineLevel="0" collapsed="false">
      <c r="A426" s="0" t="s">
        <v>1702</v>
      </c>
      <c r="B426" s="0" t="s">
        <v>1703</v>
      </c>
      <c r="C426" s="0" t="n">
        <v>45390</v>
      </c>
      <c r="F426" s="0" t="s">
        <v>1704</v>
      </c>
      <c r="G426" s="0" t="n">
        <v>45390</v>
      </c>
      <c r="I426" s="0" t="s">
        <v>1705</v>
      </c>
      <c r="J426" s="0" t="n">
        <v>45390</v>
      </c>
    </row>
    <row r="427" customFormat="false" ht="13.8" hidden="false" customHeight="false" outlineLevel="0" collapsed="false">
      <c r="A427" s="0" t="s">
        <v>1706</v>
      </c>
      <c r="B427" s="0" t="s">
        <v>1707</v>
      </c>
      <c r="C427" s="0" t="n">
        <v>45390</v>
      </c>
      <c r="F427" s="0" t="s">
        <v>1708</v>
      </c>
      <c r="G427" s="0" t="n">
        <v>45390</v>
      </c>
      <c r="I427" s="0" t="s">
        <v>1709</v>
      </c>
      <c r="J427" s="0" t="n">
        <v>45390</v>
      </c>
    </row>
    <row r="428" customFormat="false" ht="13.8" hidden="false" customHeight="false" outlineLevel="0" collapsed="false">
      <c r="A428" s="0" t="s">
        <v>1710</v>
      </c>
      <c r="B428" s="0" t="s">
        <v>1711</v>
      </c>
      <c r="C428" s="0" t="n">
        <v>50390</v>
      </c>
      <c r="F428" s="0" t="s">
        <v>1712</v>
      </c>
      <c r="G428" s="0" t="n">
        <v>50390</v>
      </c>
      <c r="I428" s="0" t="s">
        <v>1713</v>
      </c>
      <c r="J428" s="0" t="n">
        <v>50390</v>
      </c>
    </row>
    <row r="429" customFormat="false" ht="13.8" hidden="false" customHeight="false" outlineLevel="0" collapsed="false">
      <c r="A429" s="0" t="s">
        <v>1714</v>
      </c>
      <c r="B429" s="0" t="s">
        <v>1715</v>
      </c>
      <c r="C429" s="0" t="n">
        <v>57095</v>
      </c>
      <c r="F429" s="0" t="s">
        <v>1716</v>
      </c>
      <c r="G429" s="0" t="n">
        <v>57095</v>
      </c>
      <c r="I429" s="0" t="s">
        <v>1717</v>
      </c>
      <c r="J429" s="0" t="n">
        <v>57095</v>
      </c>
    </row>
    <row r="430" customFormat="false" ht="13.8" hidden="false" customHeight="false" outlineLevel="0" collapsed="false">
      <c r="A430" s="0" t="s">
        <v>1718</v>
      </c>
      <c r="B430" s="0" t="s">
        <v>1719</v>
      </c>
      <c r="C430" s="0" t="n">
        <v>62095</v>
      </c>
      <c r="F430" s="0" t="s">
        <v>1720</v>
      </c>
      <c r="G430" s="0" t="n">
        <v>62095</v>
      </c>
      <c r="I430" s="0" t="s">
        <v>1721</v>
      </c>
      <c r="J430" s="0" t="n">
        <v>62095</v>
      </c>
    </row>
    <row r="431" customFormat="false" ht="13.8" hidden="false" customHeight="false" outlineLevel="0" collapsed="false">
      <c r="A431" s="0" t="s">
        <v>1722</v>
      </c>
      <c r="B431" s="0" t="s">
        <v>1723</v>
      </c>
      <c r="C431" s="0" t="n">
        <v>62095</v>
      </c>
      <c r="F431" s="0" t="s">
        <v>1724</v>
      </c>
      <c r="G431" s="0" t="n">
        <v>62095</v>
      </c>
      <c r="I431" s="0" t="s">
        <v>1725</v>
      </c>
      <c r="J431" s="0" t="n">
        <v>62095</v>
      </c>
    </row>
    <row r="432" customFormat="false" ht="13.8" hidden="false" customHeight="false" outlineLevel="0" collapsed="false">
      <c r="A432" s="0" t="s">
        <v>1726</v>
      </c>
      <c r="B432" s="0" t="s">
        <v>1727</v>
      </c>
      <c r="C432" s="0" t="n">
        <v>67095</v>
      </c>
      <c r="F432" s="0" t="s">
        <v>1728</v>
      </c>
      <c r="G432" s="0" t="n">
        <v>67095</v>
      </c>
      <c r="I432" s="0" t="s">
        <v>1729</v>
      </c>
      <c r="J432" s="0" t="n">
        <v>67095</v>
      </c>
    </row>
    <row r="433" customFormat="false" ht="13.8" hidden="false" customHeight="false" outlineLevel="0" collapsed="false">
      <c r="A433" s="0" t="s">
        <v>1730</v>
      </c>
      <c r="B433" s="0" t="s">
        <v>1731</v>
      </c>
      <c r="C433" s="0" t="n">
        <v>73500</v>
      </c>
      <c r="F433" s="0" t="s">
        <v>1732</v>
      </c>
      <c r="G433" s="0" t="n">
        <v>73500</v>
      </c>
      <c r="I433" s="0" t="s">
        <v>1733</v>
      </c>
      <c r="J433" s="0" t="n">
        <v>73500</v>
      </c>
    </row>
    <row r="434" customFormat="false" ht="13.8" hidden="false" customHeight="false" outlineLevel="0" collapsed="false">
      <c r="A434" s="0" t="s">
        <v>1734</v>
      </c>
      <c r="B434" s="0" t="s">
        <v>1735</v>
      </c>
      <c r="C434" s="0" t="n">
        <v>78500</v>
      </c>
      <c r="F434" s="0" t="s">
        <v>1736</v>
      </c>
      <c r="G434" s="0" t="n">
        <v>78500</v>
      </c>
      <c r="I434" s="0" t="s">
        <v>1737</v>
      </c>
      <c r="J434" s="0" t="n">
        <v>78500</v>
      </c>
    </row>
    <row r="435" customFormat="false" ht="13.8" hidden="false" customHeight="false" outlineLevel="0" collapsed="false">
      <c r="A435" s="0" t="s">
        <v>1738</v>
      </c>
      <c r="B435" s="0" t="s">
        <v>1739</v>
      </c>
      <c r="C435" s="0" t="n">
        <v>83500</v>
      </c>
      <c r="F435" s="0" t="s">
        <v>1740</v>
      </c>
      <c r="G435" s="0" t="n">
        <v>83500</v>
      </c>
      <c r="I435" s="0" t="s">
        <v>1741</v>
      </c>
      <c r="J435" s="0" t="n">
        <v>83500</v>
      </c>
    </row>
    <row r="436" customFormat="false" ht="13.8" hidden="false" customHeight="false" outlineLevel="0" collapsed="false">
      <c r="A436" s="0" t="s">
        <v>1742</v>
      </c>
      <c r="B436" s="0" t="s">
        <v>1743</v>
      </c>
      <c r="C436" s="0" t="n">
        <v>88500</v>
      </c>
      <c r="F436" s="0" t="s">
        <v>1744</v>
      </c>
      <c r="G436" s="0" t="n">
        <v>88500</v>
      </c>
      <c r="I436" s="0" t="s">
        <v>1745</v>
      </c>
      <c r="J436" s="0" t="n">
        <v>88500</v>
      </c>
    </row>
    <row r="437" customFormat="false" ht="13.8" hidden="false" customHeight="false" outlineLevel="0" collapsed="false">
      <c r="A437" s="0" t="s">
        <v>1746</v>
      </c>
      <c r="B437" s="0" t="s">
        <v>1747</v>
      </c>
      <c r="C437" s="0" t="n">
        <v>242500</v>
      </c>
      <c r="F437" s="0" t="s">
        <v>1748</v>
      </c>
      <c r="G437" s="0" t="n">
        <v>242500</v>
      </c>
      <c r="I437" s="0" t="s">
        <v>1749</v>
      </c>
      <c r="J437" s="0" t="n">
        <v>242500</v>
      </c>
    </row>
    <row r="438" customFormat="false" ht="13.8" hidden="false" customHeight="false" outlineLevel="0" collapsed="false">
      <c r="A438" s="0" t="s">
        <v>1750</v>
      </c>
      <c r="B438" s="0" t="s">
        <v>1751</v>
      </c>
      <c r="C438" s="0" t="n">
        <v>242500</v>
      </c>
      <c r="F438" s="0" t="s">
        <v>1752</v>
      </c>
      <c r="G438" s="0" t="n">
        <v>242500</v>
      </c>
      <c r="I438" s="0" t="s">
        <v>1753</v>
      </c>
      <c r="J438" s="0" t="n">
        <v>242500</v>
      </c>
    </row>
    <row r="439" customFormat="false" ht="13.8" hidden="false" customHeight="false" outlineLevel="0" collapsed="false">
      <c r="A439" s="0" t="s">
        <v>1754</v>
      </c>
      <c r="B439" s="0" t="s">
        <v>1755</v>
      </c>
      <c r="C439" s="0" t="n">
        <v>11400</v>
      </c>
      <c r="F439" s="0" t="s">
        <v>1756</v>
      </c>
      <c r="G439" s="0" t="n">
        <v>11400</v>
      </c>
      <c r="I439" s="0" t="s">
        <v>1757</v>
      </c>
      <c r="J439" s="0" t="n">
        <v>11400</v>
      </c>
    </row>
    <row r="440" customFormat="false" ht="13.8" hidden="false" customHeight="false" outlineLevel="0" collapsed="false">
      <c r="A440" s="0" t="s">
        <v>1758</v>
      </c>
      <c r="B440" s="0" t="s">
        <v>1759</v>
      </c>
      <c r="C440" s="0" t="n">
        <v>18700</v>
      </c>
      <c r="F440" s="0" t="s">
        <v>1760</v>
      </c>
      <c r="G440" s="0" t="n">
        <v>18700</v>
      </c>
      <c r="I440" s="0" t="s">
        <v>1761</v>
      </c>
      <c r="J440" s="0" t="n">
        <v>18700</v>
      </c>
    </row>
    <row r="441" customFormat="false" ht="13.8" hidden="false" customHeight="false" outlineLevel="0" collapsed="false">
      <c r="A441" s="0" t="s">
        <v>1762</v>
      </c>
      <c r="B441" s="0" t="s">
        <v>1763</v>
      </c>
      <c r="C441" s="0" t="n">
        <v>36800</v>
      </c>
      <c r="F441" s="0" t="s">
        <v>1764</v>
      </c>
      <c r="G441" s="0" t="n">
        <v>36800</v>
      </c>
      <c r="I441" s="0" t="s">
        <v>1765</v>
      </c>
      <c r="J441" s="0" t="n">
        <v>36800</v>
      </c>
    </row>
    <row r="442" customFormat="false" ht="13.8" hidden="false" customHeight="false" outlineLevel="0" collapsed="false">
      <c r="A442" s="0" t="s">
        <v>1766</v>
      </c>
      <c r="B442" s="0" t="s">
        <v>1767</v>
      </c>
      <c r="C442" s="0" t="n">
        <v>94200</v>
      </c>
      <c r="F442" s="0" t="s">
        <v>1768</v>
      </c>
      <c r="G442" s="0" t="n">
        <v>94200</v>
      </c>
      <c r="I442" s="0" t="s">
        <v>1769</v>
      </c>
      <c r="J442" s="0" t="n">
        <v>94200</v>
      </c>
    </row>
    <row r="443" customFormat="false" ht="13.8" hidden="false" customHeight="false" outlineLevel="0" collapsed="false">
      <c r="A443" s="0" t="s">
        <v>1770</v>
      </c>
      <c r="B443" s="0" t="s">
        <v>1771</v>
      </c>
      <c r="C443" s="0" t="n">
        <v>123200</v>
      </c>
      <c r="F443" s="0" t="s">
        <v>1772</v>
      </c>
      <c r="G443" s="0" t="n">
        <v>123200</v>
      </c>
      <c r="I443" s="0" t="s">
        <v>1773</v>
      </c>
      <c r="J443" s="0" t="n">
        <v>123200</v>
      </c>
    </row>
    <row r="444" customFormat="false" ht="13.8" hidden="false" customHeight="false" outlineLevel="0" collapsed="false">
      <c r="A444" s="0" t="s">
        <v>1774</v>
      </c>
      <c r="B444" s="0" t="s">
        <v>1775</v>
      </c>
      <c r="C444" s="0" t="n">
        <v>94500</v>
      </c>
      <c r="F444" s="0" t="s">
        <v>1776</v>
      </c>
      <c r="G444" s="0" t="n">
        <v>94500</v>
      </c>
      <c r="I444" s="0" t="s">
        <v>1777</v>
      </c>
      <c r="J444" s="0" t="n">
        <v>94500</v>
      </c>
    </row>
    <row r="445" customFormat="false" ht="13.8" hidden="false" customHeight="false" outlineLevel="0" collapsed="false">
      <c r="A445" s="0" t="s">
        <v>1778</v>
      </c>
      <c r="B445" s="0" t="s">
        <v>1779</v>
      </c>
      <c r="C445" s="0" t="n">
        <v>28900</v>
      </c>
      <c r="F445" s="0" t="s">
        <v>1780</v>
      </c>
      <c r="G445" s="0" t="n">
        <v>28900</v>
      </c>
      <c r="I445" s="0" t="s">
        <v>1781</v>
      </c>
      <c r="J445" s="0" t="n">
        <v>28900</v>
      </c>
    </row>
    <row r="446" customFormat="false" ht="13.8" hidden="false" customHeight="false" outlineLevel="0" collapsed="false">
      <c r="A446" s="0" t="s">
        <v>1782</v>
      </c>
      <c r="B446" s="0" t="s">
        <v>1783</v>
      </c>
      <c r="C446" s="0" t="n">
        <v>29000</v>
      </c>
      <c r="F446" s="0" t="s">
        <v>1784</v>
      </c>
      <c r="G446" s="0" t="n">
        <v>29000</v>
      </c>
      <c r="I446" s="0" t="s">
        <v>1785</v>
      </c>
      <c r="J446" s="0" t="n">
        <v>29000</v>
      </c>
    </row>
    <row r="447" customFormat="false" ht="13.8" hidden="false" customHeight="false" outlineLevel="0" collapsed="false">
      <c r="A447" s="0" t="s">
        <v>1786</v>
      </c>
      <c r="B447" s="0" t="s">
        <v>1787</v>
      </c>
      <c r="C447" s="0" t="n">
        <v>43700</v>
      </c>
      <c r="F447" s="0" t="s">
        <v>1788</v>
      </c>
      <c r="G447" s="0" t="n">
        <v>43700</v>
      </c>
      <c r="I447" s="0" t="s">
        <v>1789</v>
      </c>
      <c r="J447" s="0" t="n">
        <v>43700</v>
      </c>
    </row>
    <row r="448" customFormat="false" ht="13.8" hidden="false" customHeight="false" outlineLevel="0" collapsed="false">
      <c r="A448" s="0" t="s">
        <v>1790</v>
      </c>
      <c r="B448" s="0" t="s">
        <v>1791</v>
      </c>
      <c r="C448" s="0" t="n">
        <v>74300</v>
      </c>
      <c r="F448" s="0" t="s">
        <v>1792</v>
      </c>
      <c r="G448" s="0" t="n">
        <v>74300</v>
      </c>
      <c r="I448" s="0" t="s">
        <v>1793</v>
      </c>
      <c r="J448" s="0" t="n">
        <v>74300</v>
      </c>
    </row>
    <row r="449" customFormat="false" ht="13.8" hidden="false" customHeight="false" outlineLevel="0" collapsed="false">
      <c r="A449" s="0" t="s">
        <v>1794</v>
      </c>
      <c r="B449" s="0" t="s">
        <v>1795</v>
      </c>
      <c r="C449" s="0" t="n">
        <v>93600</v>
      </c>
      <c r="F449" s="0" t="s">
        <v>1796</v>
      </c>
      <c r="G449" s="0" t="n">
        <v>93600</v>
      </c>
      <c r="I449" s="0" t="s">
        <v>1797</v>
      </c>
      <c r="J449" s="0" t="n">
        <v>93600</v>
      </c>
    </row>
    <row r="450" customFormat="false" ht="13.8" hidden="false" customHeight="false" outlineLevel="0" collapsed="false">
      <c r="A450" s="0" t="s">
        <v>1798</v>
      </c>
      <c r="B450" s="0" t="s">
        <v>1799</v>
      </c>
      <c r="C450" s="0" t="n">
        <v>29370</v>
      </c>
      <c r="F450" s="0" t="s">
        <v>1800</v>
      </c>
      <c r="G450" s="0" t="n">
        <v>29370</v>
      </c>
      <c r="I450" s="0" t="s">
        <v>1801</v>
      </c>
      <c r="J450" s="0" t="n">
        <v>29370</v>
      </c>
    </row>
    <row r="451" customFormat="false" ht="13.8" hidden="false" customHeight="false" outlineLevel="0" collapsed="false">
      <c r="A451" s="0" t="s">
        <v>1802</v>
      </c>
      <c r="B451" s="0" t="s">
        <v>1803</v>
      </c>
      <c r="C451" s="0" t="n">
        <v>39370</v>
      </c>
      <c r="F451" s="0" t="s">
        <v>1804</v>
      </c>
      <c r="G451" s="0" t="n">
        <v>39370</v>
      </c>
      <c r="I451" s="0" t="s">
        <v>1805</v>
      </c>
      <c r="J451" s="0" t="n">
        <v>39370</v>
      </c>
    </row>
    <row r="452" customFormat="false" ht="13.8" hidden="false" customHeight="false" outlineLevel="0" collapsed="false">
      <c r="A452" s="0" t="s">
        <v>1806</v>
      </c>
      <c r="B452" s="0" t="s">
        <v>1807</v>
      </c>
      <c r="C452" s="0" t="n">
        <v>34370</v>
      </c>
      <c r="F452" s="0" t="s">
        <v>1808</v>
      </c>
      <c r="G452" s="0" t="n">
        <v>34370</v>
      </c>
      <c r="I452" s="0" t="s">
        <v>1809</v>
      </c>
      <c r="J452" s="0" t="n">
        <v>34370</v>
      </c>
    </row>
    <row r="453" customFormat="false" ht="13.8" hidden="false" customHeight="false" outlineLevel="0" collapsed="false">
      <c r="A453" s="0" t="s">
        <v>1810</v>
      </c>
      <c r="B453" s="0" t="s">
        <v>1811</v>
      </c>
      <c r="C453" s="0" t="n">
        <v>46130</v>
      </c>
      <c r="F453" s="0" t="s">
        <v>1812</v>
      </c>
      <c r="G453" s="0" t="n">
        <v>46130</v>
      </c>
      <c r="I453" s="0" t="s">
        <v>1813</v>
      </c>
      <c r="J453" s="0" t="n">
        <v>46130</v>
      </c>
    </row>
    <row r="454" customFormat="false" ht="13.8" hidden="false" customHeight="false" outlineLevel="0" collapsed="false">
      <c r="A454" s="0" t="s">
        <v>1814</v>
      </c>
      <c r="B454" s="0" t="s">
        <v>1815</v>
      </c>
      <c r="C454" s="0" t="n">
        <v>51130</v>
      </c>
      <c r="F454" s="0" t="s">
        <v>1816</v>
      </c>
      <c r="G454" s="0" t="n">
        <v>51130</v>
      </c>
      <c r="I454" s="0" t="s">
        <v>1817</v>
      </c>
      <c r="J454" s="0" t="n">
        <v>51130</v>
      </c>
    </row>
    <row r="455" customFormat="false" ht="13.8" hidden="false" customHeight="false" outlineLevel="0" collapsed="false">
      <c r="A455" s="0" t="s">
        <v>1818</v>
      </c>
      <c r="B455" s="0" t="s">
        <v>1819</v>
      </c>
      <c r="C455" s="0" t="n">
        <v>10655</v>
      </c>
      <c r="F455" s="0" t="s">
        <v>1820</v>
      </c>
      <c r="G455" s="0" t="n">
        <v>10655</v>
      </c>
      <c r="I455" s="0" t="s">
        <v>1821</v>
      </c>
      <c r="J455" s="0" t="n">
        <v>10655</v>
      </c>
    </row>
    <row r="456" customFormat="false" ht="13.8" hidden="false" customHeight="false" outlineLevel="0" collapsed="false">
      <c r="A456" s="0" t="s">
        <v>1822</v>
      </c>
      <c r="B456" s="0" t="s">
        <v>1823</v>
      </c>
      <c r="C456" s="0" t="n">
        <v>9695</v>
      </c>
      <c r="F456" s="0" t="s">
        <v>1824</v>
      </c>
      <c r="G456" s="0" t="n">
        <v>9695</v>
      </c>
      <c r="I456" s="0" t="s">
        <v>1825</v>
      </c>
      <c r="J456" s="0" t="n">
        <v>9695</v>
      </c>
    </row>
    <row r="457" customFormat="false" ht="13.8" hidden="false" customHeight="false" outlineLevel="0" collapsed="false">
      <c r="A457" s="0" t="s">
        <v>1826</v>
      </c>
      <c r="B457" s="0" t="s">
        <v>1827</v>
      </c>
      <c r="C457" s="0" t="n">
        <v>10655</v>
      </c>
      <c r="F457" s="0" t="s">
        <v>1828</v>
      </c>
      <c r="G457" s="0" t="n">
        <v>10655</v>
      </c>
      <c r="I457" s="0" t="s">
        <v>1829</v>
      </c>
      <c r="J457" s="0" t="n">
        <v>10655</v>
      </c>
    </row>
    <row r="458" customFormat="false" ht="13.8" hidden="false" customHeight="false" outlineLevel="0" collapsed="false">
      <c r="A458" s="0" t="s">
        <v>1830</v>
      </c>
      <c r="B458" s="0" t="s">
        <v>1831</v>
      </c>
      <c r="C458" s="0" t="n">
        <v>13945</v>
      </c>
      <c r="F458" s="0" t="s">
        <v>1832</v>
      </c>
      <c r="G458" s="0" t="n">
        <v>13945</v>
      </c>
      <c r="I458" s="0" t="s">
        <v>1833</v>
      </c>
      <c r="J458" s="0" t="n">
        <v>13945</v>
      </c>
    </row>
    <row r="459" customFormat="false" ht="13.8" hidden="false" customHeight="false" outlineLevel="0" collapsed="false">
      <c r="A459" s="0" t="s">
        <v>1834</v>
      </c>
      <c r="B459" s="0" t="s">
        <v>1835</v>
      </c>
      <c r="C459" s="0" t="n">
        <v>8705</v>
      </c>
      <c r="F459" s="0" t="s">
        <v>1836</v>
      </c>
      <c r="G459" s="0" t="n">
        <v>8705</v>
      </c>
      <c r="I459" s="0" t="s">
        <v>1837</v>
      </c>
      <c r="J459" s="0" t="n">
        <v>8705</v>
      </c>
    </row>
    <row r="460" customFormat="false" ht="13.8" hidden="false" customHeight="false" outlineLevel="0" collapsed="false">
      <c r="A460" s="0" t="s">
        <v>1838</v>
      </c>
      <c r="B460" s="0" t="s">
        <v>1839</v>
      </c>
      <c r="C460" s="0" t="n">
        <v>7615</v>
      </c>
      <c r="F460" s="0" t="s">
        <v>1840</v>
      </c>
      <c r="G460" s="0" t="n">
        <v>7615</v>
      </c>
      <c r="I460" s="0" t="s">
        <v>1841</v>
      </c>
      <c r="J460" s="0" t="n">
        <v>7615</v>
      </c>
    </row>
    <row r="461" customFormat="false" ht="13.8" hidden="false" customHeight="false" outlineLevel="0" collapsed="false">
      <c r="A461" s="0" t="s">
        <v>1842</v>
      </c>
      <c r="B461" s="0" t="s">
        <v>1843</v>
      </c>
      <c r="C461" s="0" t="n">
        <v>8455</v>
      </c>
      <c r="F461" s="0" t="s">
        <v>1844</v>
      </c>
      <c r="G461" s="0" t="n">
        <v>8455</v>
      </c>
      <c r="I461" s="0" t="s">
        <v>1845</v>
      </c>
      <c r="J461" s="0" t="n">
        <v>8455</v>
      </c>
    </row>
    <row r="462" customFormat="false" ht="13.8" hidden="false" customHeight="false" outlineLevel="0" collapsed="false">
      <c r="A462" s="0" t="s">
        <v>1846</v>
      </c>
      <c r="B462" s="0" t="s">
        <v>1847</v>
      </c>
      <c r="C462" s="0" t="n">
        <v>11845</v>
      </c>
      <c r="F462" s="0" t="s">
        <v>1848</v>
      </c>
      <c r="G462" s="0" t="n">
        <v>11845</v>
      </c>
      <c r="I462" s="0" t="s">
        <v>1849</v>
      </c>
      <c r="J462" s="0" t="n">
        <v>11845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79"/>
  <sheetViews>
    <sheetView showFormulas="false" showGridLines="true" showRowColHeaders="true" showZeros="true" rightToLeft="false" tabSelected="false" showOutlineSymbols="true" defaultGridColor="true" view="normal" topLeftCell="A661" colorId="64" zoomScale="83" zoomScaleNormal="83" zoomScalePageLayoutView="100" workbookViewId="0">
      <selection pane="topLeft" activeCell="D2" activeCellId="0" sqref="D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5.6"/>
    <col collapsed="false" customWidth="true" hidden="false" outlineLevel="0" max="2" min="2" style="0" width="39.39"/>
    <col collapsed="false" customWidth="true" hidden="false" outlineLevel="0" max="3" min="3" style="0" width="18.46"/>
    <col collapsed="false" customWidth="true" hidden="false" outlineLevel="0" max="4" min="4" style="0" width="5.76"/>
    <col collapsed="false" customWidth="true" hidden="false" outlineLevel="0" max="1024" min="1018" style="0" width="9.14"/>
  </cols>
  <sheetData>
    <row r="2" customFormat="false" ht="13.8" hidden="false" customHeight="false" outlineLevel="0" collapsed="false">
      <c r="A2" s="0" t="s">
        <v>1850</v>
      </c>
      <c r="B2" s="0" t="s">
        <v>1851</v>
      </c>
      <c r="C2" s="0" t="n">
        <v>1070</v>
      </c>
      <c r="D2" s="0" t="n">
        <v>1070</v>
      </c>
    </row>
    <row r="3" customFormat="false" ht="13.8" hidden="false" customHeight="false" outlineLevel="0" collapsed="false">
      <c r="A3" s="0" t="s">
        <v>1852</v>
      </c>
      <c r="B3" s="0" t="s">
        <v>1853</v>
      </c>
      <c r="C3" s="0" t="n">
        <v>1320</v>
      </c>
      <c r="D3" s="0" t="n">
        <v>1320</v>
      </c>
    </row>
    <row r="4" customFormat="false" ht="13.8" hidden="false" customHeight="false" outlineLevel="0" collapsed="false">
      <c r="A4" s="0" t="s">
        <v>1854</v>
      </c>
      <c r="B4" s="0" t="s">
        <v>1855</v>
      </c>
      <c r="C4" s="0" t="n">
        <v>1570</v>
      </c>
      <c r="D4" s="0" t="n">
        <v>1570</v>
      </c>
    </row>
    <row r="5" customFormat="false" ht="13.8" hidden="false" customHeight="false" outlineLevel="0" collapsed="false">
      <c r="A5" s="0" t="s">
        <v>1856</v>
      </c>
      <c r="B5" s="0" t="s">
        <v>1857</v>
      </c>
      <c r="C5" s="0" t="n">
        <v>1950</v>
      </c>
      <c r="D5" s="0" t="n">
        <v>1950</v>
      </c>
    </row>
    <row r="6" customFormat="false" ht="13.8" hidden="false" customHeight="false" outlineLevel="0" collapsed="false">
      <c r="A6" s="0" t="s">
        <v>1858</v>
      </c>
      <c r="B6" s="0" t="s">
        <v>1859</v>
      </c>
      <c r="C6" s="0" t="n">
        <v>2220</v>
      </c>
      <c r="D6" s="0" t="n">
        <v>2220</v>
      </c>
    </row>
    <row r="7" customFormat="false" ht="13.8" hidden="false" customHeight="false" outlineLevel="0" collapsed="false">
      <c r="A7" s="0" t="s">
        <v>1860</v>
      </c>
      <c r="B7" s="0" t="s">
        <v>1861</v>
      </c>
      <c r="C7" s="0" t="n">
        <v>2430</v>
      </c>
      <c r="D7" s="0" t="n">
        <v>2430</v>
      </c>
    </row>
    <row r="8" customFormat="false" ht="13.8" hidden="false" customHeight="false" outlineLevel="0" collapsed="false">
      <c r="A8" s="0" t="s">
        <v>1862</v>
      </c>
      <c r="B8" s="0" t="s">
        <v>1863</v>
      </c>
      <c r="C8" s="0" t="n">
        <v>2770</v>
      </c>
      <c r="D8" s="0" t="n">
        <v>2770</v>
      </c>
    </row>
    <row r="9" customFormat="false" ht="13.8" hidden="false" customHeight="false" outlineLevel="0" collapsed="false">
      <c r="A9" s="0" t="s">
        <v>1864</v>
      </c>
      <c r="B9" s="0" t="s">
        <v>1865</v>
      </c>
      <c r="C9" s="0" t="n">
        <v>3040</v>
      </c>
      <c r="D9" s="0" t="n">
        <v>3040</v>
      </c>
    </row>
    <row r="10" customFormat="false" ht="13.8" hidden="false" customHeight="false" outlineLevel="0" collapsed="false">
      <c r="A10" s="0" t="s">
        <v>1866</v>
      </c>
      <c r="B10" s="0" t="s">
        <v>1867</v>
      </c>
      <c r="C10" s="0" t="n">
        <v>3270</v>
      </c>
      <c r="D10" s="0" t="n">
        <v>3270</v>
      </c>
    </row>
    <row r="11" customFormat="false" ht="13.8" hidden="false" customHeight="false" outlineLevel="0" collapsed="false">
      <c r="A11" s="0" t="s">
        <v>1868</v>
      </c>
      <c r="B11" s="0" t="s">
        <v>1869</v>
      </c>
      <c r="C11" s="0" t="n">
        <v>3580</v>
      </c>
      <c r="D11" s="0" t="n">
        <v>3580</v>
      </c>
    </row>
    <row r="12" customFormat="false" ht="13.8" hidden="false" customHeight="false" outlineLevel="0" collapsed="false">
      <c r="A12" s="0" t="s">
        <v>1870</v>
      </c>
      <c r="B12" s="0" t="s">
        <v>1871</v>
      </c>
      <c r="C12" s="0" t="n">
        <v>3770</v>
      </c>
      <c r="D12" s="0" t="n">
        <v>3770</v>
      </c>
    </row>
    <row r="13" customFormat="false" ht="13.8" hidden="false" customHeight="false" outlineLevel="0" collapsed="false">
      <c r="A13" s="0" t="s">
        <v>1872</v>
      </c>
      <c r="B13" s="0" t="s">
        <v>1873</v>
      </c>
      <c r="C13" s="0" t="n">
        <v>6320</v>
      </c>
      <c r="D13" s="0" t="n">
        <v>6320</v>
      </c>
    </row>
    <row r="14" customFormat="false" ht="13.8" hidden="false" customHeight="false" outlineLevel="0" collapsed="false">
      <c r="A14" s="0" t="s">
        <v>1874</v>
      </c>
      <c r="B14" s="0" t="s">
        <v>1875</v>
      </c>
      <c r="C14" s="0" t="n">
        <v>7500</v>
      </c>
      <c r="D14" s="0" t="n">
        <v>7500</v>
      </c>
    </row>
    <row r="15" customFormat="false" ht="13.8" hidden="false" customHeight="false" outlineLevel="0" collapsed="false">
      <c r="A15" s="0" t="s">
        <v>1876</v>
      </c>
      <c r="B15" s="0" t="s">
        <v>1877</v>
      </c>
      <c r="C15" s="0" t="n">
        <v>8410</v>
      </c>
      <c r="D15" s="0" t="n">
        <v>8410</v>
      </c>
    </row>
    <row r="16" customFormat="false" ht="13.8" hidden="false" customHeight="false" outlineLevel="0" collapsed="false">
      <c r="A16" s="0" t="s">
        <v>1878</v>
      </c>
      <c r="B16" s="0" t="s">
        <v>1879</v>
      </c>
      <c r="C16" s="0" t="n">
        <v>9080</v>
      </c>
      <c r="D16" s="0" t="n">
        <v>9080</v>
      </c>
    </row>
    <row r="17" customFormat="false" ht="13.8" hidden="false" customHeight="false" outlineLevel="0" collapsed="false">
      <c r="A17" s="0" t="s">
        <v>1880</v>
      </c>
      <c r="B17" s="0" t="s">
        <v>1881</v>
      </c>
      <c r="C17" s="0" t="n">
        <v>10870</v>
      </c>
      <c r="D17" s="0" t="n">
        <v>10870</v>
      </c>
    </row>
    <row r="18" customFormat="false" ht="13.8" hidden="false" customHeight="false" outlineLevel="0" collapsed="false">
      <c r="A18" s="0" t="s">
        <v>1882</v>
      </c>
      <c r="B18" s="0" t="s">
        <v>1883</v>
      </c>
      <c r="C18" s="0" t="n">
        <v>12090</v>
      </c>
      <c r="D18" s="0" t="n">
        <v>12090</v>
      </c>
    </row>
    <row r="19" customFormat="false" ht="13.8" hidden="false" customHeight="false" outlineLevel="0" collapsed="false">
      <c r="A19" s="0" t="s">
        <v>1884</v>
      </c>
      <c r="B19" s="0" t="s">
        <v>1885</v>
      </c>
      <c r="C19" s="0" t="n">
        <v>13290</v>
      </c>
      <c r="D19" s="0" t="n">
        <v>13290</v>
      </c>
    </row>
    <row r="20" customFormat="false" ht="13.8" hidden="false" customHeight="false" outlineLevel="0" collapsed="false">
      <c r="A20" s="0" t="s">
        <v>1886</v>
      </c>
      <c r="B20" s="0" t="s">
        <v>1887</v>
      </c>
      <c r="C20" s="0" t="n">
        <v>13570</v>
      </c>
      <c r="D20" s="0" t="n">
        <v>13570</v>
      </c>
    </row>
    <row r="21" customFormat="false" ht="13.8" hidden="false" customHeight="false" outlineLevel="0" collapsed="false">
      <c r="A21" s="0" t="s">
        <v>1888</v>
      </c>
      <c r="B21" s="0" t="s">
        <v>1889</v>
      </c>
      <c r="C21" s="0" t="n">
        <v>13800</v>
      </c>
      <c r="D21" s="0" t="n">
        <v>13800</v>
      </c>
    </row>
    <row r="22" customFormat="false" ht="13.8" hidden="false" customHeight="false" outlineLevel="0" collapsed="false">
      <c r="A22" s="0" t="s">
        <v>1888</v>
      </c>
      <c r="B22" s="0" t="s">
        <v>1889</v>
      </c>
      <c r="C22" s="0" t="n">
        <v>14890</v>
      </c>
      <c r="D22" s="0" t="n">
        <v>14890</v>
      </c>
    </row>
    <row r="23" customFormat="false" ht="13.8" hidden="false" customHeight="false" outlineLevel="0" collapsed="false">
      <c r="A23" s="0" t="s">
        <v>1890</v>
      </c>
      <c r="B23" s="0" t="s">
        <v>1891</v>
      </c>
      <c r="C23" s="0" t="n">
        <v>18120</v>
      </c>
      <c r="D23" s="0" t="n">
        <v>18120</v>
      </c>
    </row>
    <row r="24" customFormat="false" ht="13.8" hidden="false" customHeight="false" outlineLevel="0" collapsed="false">
      <c r="A24" s="0" t="s">
        <v>1892</v>
      </c>
      <c r="B24" s="0" t="s">
        <v>1893</v>
      </c>
      <c r="C24" s="0" t="n">
        <v>27210</v>
      </c>
      <c r="D24" s="0" t="n">
        <v>27210</v>
      </c>
    </row>
    <row r="25" customFormat="false" ht="13.8" hidden="false" customHeight="false" outlineLevel="0" collapsed="false">
      <c r="A25" s="0" t="s">
        <v>1894</v>
      </c>
      <c r="B25" s="0" t="s">
        <v>1895</v>
      </c>
      <c r="C25" s="0" t="n">
        <v>110410</v>
      </c>
      <c r="D25" s="0" t="n">
        <v>110410</v>
      </c>
    </row>
    <row r="26" customFormat="false" ht="13.8" hidden="false" customHeight="false" outlineLevel="0" collapsed="false">
      <c r="A26" s="0" t="s">
        <v>1896</v>
      </c>
      <c r="B26" s="0" t="s">
        <v>1897</v>
      </c>
      <c r="C26" s="0" t="n">
        <v>236180</v>
      </c>
      <c r="D26" s="0" t="n">
        <v>236180</v>
      </c>
    </row>
    <row r="27" customFormat="false" ht="13.8" hidden="false" customHeight="false" outlineLevel="0" collapsed="false">
      <c r="A27" s="0" t="s">
        <v>1898</v>
      </c>
      <c r="B27" s="0" t="s">
        <v>1899</v>
      </c>
      <c r="C27" s="0" t="n">
        <v>433950</v>
      </c>
      <c r="D27" s="0" t="n">
        <v>433950</v>
      </c>
    </row>
    <row r="28" customFormat="false" ht="13.8" hidden="false" customHeight="false" outlineLevel="0" collapsed="false">
      <c r="A28" s="0" t="s">
        <v>1900</v>
      </c>
      <c r="B28" s="0" t="s">
        <v>1901</v>
      </c>
      <c r="C28" s="0" t="n">
        <v>986530</v>
      </c>
      <c r="D28" s="0" t="n">
        <v>986530</v>
      </c>
    </row>
    <row r="29" customFormat="false" ht="13.8" hidden="false" customHeight="false" outlineLevel="0" collapsed="false">
      <c r="A29" s="0" t="s">
        <v>1902</v>
      </c>
      <c r="B29" s="0" t="s">
        <v>1903</v>
      </c>
      <c r="C29" s="0" t="n">
        <v>7630</v>
      </c>
      <c r="D29" s="0" t="n">
        <v>7630</v>
      </c>
    </row>
    <row r="30" customFormat="false" ht="13.8" hidden="false" customHeight="false" outlineLevel="0" collapsed="false">
      <c r="A30" s="0" t="s">
        <v>1904</v>
      </c>
      <c r="B30" s="0" t="s">
        <v>1905</v>
      </c>
      <c r="C30" s="0" t="n">
        <v>11830</v>
      </c>
      <c r="D30" s="0" t="n">
        <v>11830</v>
      </c>
    </row>
    <row r="31" customFormat="false" ht="13.8" hidden="false" customHeight="false" outlineLevel="0" collapsed="false">
      <c r="A31" s="0" t="s">
        <v>1906</v>
      </c>
      <c r="B31" s="0" t="s">
        <v>1907</v>
      </c>
      <c r="C31" s="0" t="n">
        <v>8830</v>
      </c>
      <c r="D31" s="0" t="n">
        <v>8830</v>
      </c>
    </row>
    <row r="32" customFormat="false" ht="13.8" hidden="false" customHeight="false" outlineLevel="0" collapsed="false">
      <c r="A32" s="0" t="s">
        <v>1908</v>
      </c>
      <c r="B32" s="0" t="s">
        <v>1909</v>
      </c>
      <c r="C32" s="0" t="n">
        <v>13230</v>
      </c>
      <c r="D32" s="0" t="n">
        <v>13230</v>
      </c>
    </row>
    <row r="33" customFormat="false" ht="13.8" hidden="false" customHeight="false" outlineLevel="0" collapsed="false">
      <c r="A33" s="0" t="s">
        <v>1910</v>
      </c>
      <c r="B33" s="0" t="s">
        <v>1911</v>
      </c>
      <c r="C33" s="0" t="n">
        <v>19220</v>
      </c>
      <c r="D33" s="0" t="n">
        <v>19220</v>
      </c>
    </row>
    <row r="34" customFormat="false" ht="13.8" hidden="false" customHeight="false" outlineLevel="0" collapsed="false">
      <c r="A34" s="0" t="s">
        <v>1912</v>
      </c>
      <c r="B34" s="0" t="s">
        <v>1913</v>
      </c>
      <c r="C34" s="0" t="n">
        <v>11430</v>
      </c>
      <c r="D34" s="0" t="n">
        <v>11430</v>
      </c>
    </row>
    <row r="35" customFormat="false" ht="13.8" hidden="false" customHeight="false" outlineLevel="0" collapsed="false">
      <c r="A35" s="0" t="s">
        <v>1914</v>
      </c>
      <c r="B35" s="0" t="s">
        <v>1915</v>
      </c>
      <c r="C35" s="0" t="n">
        <v>17420</v>
      </c>
      <c r="D35" s="0" t="n">
        <v>17420</v>
      </c>
    </row>
    <row r="36" customFormat="false" ht="13.8" hidden="false" customHeight="false" outlineLevel="0" collapsed="false">
      <c r="A36" s="0" t="s">
        <v>1916</v>
      </c>
      <c r="B36" s="0" t="s">
        <v>117</v>
      </c>
      <c r="C36" s="0" t="n">
        <v>9060</v>
      </c>
      <c r="D36" s="0" t="n">
        <v>9060</v>
      </c>
    </row>
    <row r="37" customFormat="false" ht="13.8" hidden="false" customHeight="false" outlineLevel="0" collapsed="false">
      <c r="A37" s="0" t="s">
        <v>1917</v>
      </c>
      <c r="B37" s="0" t="s">
        <v>125</v>
      </c>
      <c r="C37" s="0" t="n">
        <v>13660</v>
      </c>
      <c r="D37" s="0" t="n">
        <v>13660</v>
      </c>
    </row>
    <row r="38" customFormat="false" ht="13.8" hidden="false" customHeight="false" outlineLevel="0" collapsed="false">
      <c r="A38" s="0" t="s">
        <v>1918</v>
      </c>
      <c r="B38" s="0" t="s">
        <v>89</v>
      </c>
      <c r="C38" s="0" t="n">
        <v>10160</v>
      </c>
      <c r="D38" s="0" t="n">
        <v>10160</v>
      </c>
    </row>
    <row r="39" customFormat="false" ht="13.8" hidden="false" customHeight="false" outlineLevel="0" collapsed="false">
      <c r="A39" s="0" t="s">
        <v>1919</v>
      </c>
      <c r="B39" s="0" t="s">
        <v>93</v>
      </c>
      <c r="C39" s="0" t="n">
        <v>15850</v>
      </c>
      <c r="D39" s="0" t="n">
        <v>15850</v>
      </c>
    </row>
    <row r="40" customFormat="false" ht="13.8" hidden="false" customHeight="false" outlineLevel="0" collapsed="false">
      <c r="A40" s="0" t="s">
        <v>1920</v>
      </c>
      <c r="B40" s="0" t="s">
        <v>113</v>
      </c>
      <c r="C40" s="0" t="n">
        <v>22050</v>
      </c>
      <c r="D40" s="0" t="n">
        <v>22050</v>
      </c>
    </row>
    <row r="41" customFormat="false" ht="13.8" hidden="false" customHeight="false" outlineLevel="0" collapsed="false">
      <c r="A41" s="0" t="s">
        <v>1921</v>
      </c>
      <c r="B41" s="0" t="s">
        <v>105</v>
      </c>
      <c r="C41" s="0" t="n">
        <v>11760</v>
      </c>
      <c r="D41" s="0" t="n">
        <v>11760</v>
      </c>
    </row>
    <row r="42" customFormat="false" ht="13.8" hidden="false" customHeight="false" outlineLevel="0" collapsed="false">
      <c r="A42" s="0" t="s">
        <v>1922</v>
      </c>
      <c r="B42" s="0" t="s">
        <v>109</v>
      </c>
      <c r="C42" s="0" t="n">
        <v>14760</v>
      </c>
      <c r="D42" s="0" t="n">
        <v>14760</v>
      </c>
    </row>
    <row r="43" customFormat="false" ht="13.8" hidden="false" customHeight="false" outlineLevel="0" collapsed="false">
      <c r="A43" s="0" t="s">
        <v>1923</v>
      </c>
      <c r="B43" s="0" t="s">
        <v>129</v>
      </c>
      <c r="C43" s="0" t="n">
        <v>13530</v>
      </c>
      <c r="D43" s="0" t="n">
        <v>13530</v>
      </c>
    </row>
    <row r="44" customFormat="false" ht="13.8" hidden="false" customHeight="false" outlineLevel="0" collapsed="false">
      <c r="A44" s="0" t="s">
        <v>1924</v>
      </c>
      <c r="B44" s="0" t="s">
        <v>137</v>
      </c>
      <c r="C44" s="0" t="n">
        <v>21130</v>
      </c>
      <c r="D44" s="0" t="n">
        <v>21130</v>
      </c>
    </row>
    <row r="45" customFormat="false" ht="13.8" hidden="false" customHeight="false" outlineLevel="0" collapsed="false">
      <c r="A45" s="0" t="s">
        <v>1925</v>
      </c>
      <c r="B45" s="0" t="s">
        <v>133</v>
      </c>
      <c r="C45" s="0" t="n">
        <v>17910</v>
      </c>
      <c r="D45" s="0" t="n">
        <v>17910</v>
      </c>
    </row>
    <row r="46" customFormat="false" ht="13.8" hidden="false" customHeight="false" outlineLevel="0" collapsed="false">
      <c r="A46" s="0" t="s">
        <v>1926</v>
      </c>
      <c r="B46" s="0" t="s">
        <v>141</v>
      </c>
      <c r="C46" s="0" t="n">
        <v>27900</v>
      </c>
      <c r="D46" s="0" t="n">
        <v>27900</v>
      </c>
    </row>
    <row r="47" customFormat="false" ht="13.8" hidden="false" customHeight="false" outlineLevel="0" collapsed="false">
      <c r="A47" s="0" t="s">
        <v>1927</v>
      </c>
      <c r="B47" s="0" t="s">
        <v>1928</v>
      </c>
      <c r="C47" s="0" t="n">
        <v>8480</v>
      </c>
      <c r="D47" s="0" t="n">
        <v>8480</v>
      </c>
    </row>
    <row r="48" customFormat="false" ht="13.8" hidden="false" customHeight="false" outlineLevel="0" collapsed="false">
      <c r="A48" s="0" t="s">
        <v>1929</v>
      </c>
      <c r="B48" s="0" t="s">
        <v>1930</v>
      </c>
      <c r="C48" s="0" t="n">
        <v>25740</v>
      </c>
      <c r="D48" s="0" t="n">
        <v>25740</v>
      </c>
    </row>
    <row r="49" customFormat="false" ht="13.8" hidden="false" customHeight="false" outlineLevel="0" collapsed="false">
      <c r="A49" s="0" t="s">
        <v>1931</v>
      </c>
      <c r="B49" s="0" t="s">
        <v>1932</v>
      </c>
      <c r="C49" s="0" t="s">
        <v>1933</v>
      </c>
      <c r="D49" s="0" t="s">
        <v>1933</v>
      </c>
    </row>
    <row r="50" customFormat="false" ht="13.8" hidden="false" customHeight="false" outlineLevel="0" collapsed="false">
      <c r="A50" s="0" t="s">
        <v>1934</v>
      </c>
      <c r="B50" s="0" t="s">
        <v>1935</v>
      </c>
      <c r="C50" s="0" t="n">
        <v>37350</v>
      </c>
      <c r="D50" s="0" t="n">
        <v>37350</v>
      </c>
    </row>
    <row r="51" customFormat="false" ht="13.8" hidden="false" customHeight="false" outlineLevel="0" collapsed="false">
      <c r="A51" s="0" t="s">
        <v>1936</v>
      </c>
      <c r="B51" s="0" t="s">
        <v>1937</v>
      </c>
      <c r="C51" s="0" t="n">
        <v>20950</v>
      </c>
      <c r="D51" s="0" t="n">
        <v>20950</v>
      </c>
    </row>
    <row r="52" customFormat="false" ht="13.8" hidden="false" customHeight="false" outlineLevel="0" collapsed="false">
      <c r="A52" s="0" t="s">
        <v>1938</v>
      </c>
      <c r="B52" s="0" t="s">
        <v>1939</v>
      </c>
      <c r="C52" s="0" t="n">
        <v>33440</v>
      </c>
      <c r="D52" s="0" t="n">
        <v>33440</v>
      </c>
    </row>
    <row r="53" customFormat="false" ht="13.8" hidden="false" customHeight="false" outlineLevel="0" collapsed="false">
      <c r="A53" s="0" t="s">
        <v>1940</v>
      </c>
      <c r="B53" s="0" t="s">
        <v>1941</v>
      </c>
      <c r="C53" s="0" t="n">
        <v>34940</v>
      </c>
      <c r="D53" s="0" t="n">
        <v>34940</v>
      </c>
    </row>
    <row r="54" customFormat="false" ht="13.8" hidden="false" customHeight="false" outlineLevel="0" collapsed="false">
      <c r="A54" s="0" t="s">
        <v>1942</v>
      </c>
      <c r="B54" s="0" t="s">
        <v>1943</v>
      </c>
      <c r="C54" s="0" t="n">
        <v>47060</v>
      </c>
      <c r="D54" s="0" t="n">
        <v>47060</v>
      </c>
    </row>
    <row r="55" customFormat="false" ht="13.8" hidden="false" customHeight="false" outlineLevel="0" collapsed="false">
      <c r="A55" s="0" t="s">
        <v>1944</v>
      </c>
      <c r="B55" s="0" t="s">
        <v>1253</v>
      </c>
      <c r="C55" s="0" t="n">
        <v>4630</v>
      </c>
      <c r="D55" s="0" t="n">
        <v>4630</v>
      </c>
    </row>
    <row r="56" customFormat="false" ht="13.8" hidden="false" customHeight="false" outlineLevel="0" collapsed="false">
      <c r="A56" s="0" t="s">
        <v>1945</v>
      </c>
      <c r="B56" s="0" t="s">
        <v>1257</v>
      </c>
      <c r="C56" s="0" t="n">
        <v>5120</v>
      </c>
      <c r="D56" s="0" t="n">
        <v>5120</v>
      </c>
    </row>
    <row r="57" customFormat="false" ht="13.8" hidden="false" customHeight="false" outlineLevel="0" collapsed="false">
      <c r="A57" s="0" t="s">
        <v>1946</v>
      </c>
      <c r="B57" s="0" t="s">
        <v>1261</v>
      </c>
      <c r="C57" s="0" t="n">
        <v>6810</v>
      </c>
      <c r="D57" s="0" t="n">
        <v>6810</v>
      </c>
    </row>
    <row r="58" customFormat="false" ht="13.8" hidden="false" customHeight="false" outlineLevel="0" collapsed="false">
      <c r="A58" s="0" t="s">
        <v>1947</v>
      </c>
      <c r="B58" s="0" t="s">
        <v>1301</v>
      </c>
      <c r="C58" s="0" t="n">
        <v>8310</v>
      </c>
      <c r="D58" s="0" t="n">
        <v>8310</v>
      </c>
    </row>
    <row r="59" customFormat="false" ht="13.8" hidden="false" customHeight="false" outlineLevel="0" collapsed="false">
      <c r="A59" s="0" t="s">
        <v>1948</v>
      </c>
      <c r="B59" s="0" t="s">
        <v>1265</v>
      </c>
      <c r="C59" s="0" t="n">
        <v>8390</v>
      </c>
      <c r="D59" s="0" t="n">
        <v>8390</v>
      </c>
    </row>
    <row r="60" customFormat="false" ht="13.8" hidden="false" customHeight="false" outlineLevel="0" collapsed="false">
      <c r="A60" s="0" t="s">
        <v>1949</v>
      </c>
      <c r="B60" s="0" t="s">
        <v>1305</v>
      </c>
      <c r="C60" s="0" t="n">
        <v>9890</v>
      </c>
      <c r="D60" s="0" t="n">
        <v>9890</v>
      </c>
    </row>
    <row r="61" customFormat="false" ht="13.8" hidden="false" customHeight="false" outlineLevel="0" collapsed="false">
      <c r="A61" s="0" t="s">
        <v>1950</v>
      </c>
      <c r="B61" s="0" t="s">
        <v>1269</v>
      </c>
      <c r="C61" s="0" t="n">
        <v>10130</v>
      </c>
      <c r="D61" s="0" t="n">
        <v>10130</v>
      </c>
    </row>
    <row r="62" customFormat="false" ht="13.8" hidden="false" customHeight="false" outlineLevel="0" collapsed="false">
      <c r="A62" s="0" t="s">
        <v>1951</v>
      </c>
      <c r="B62" s="0" t="s">
        <v>1309</v>
      </c>
      <c r="C62" s="0" t="n">
        <v>11630</v>
      </c>
      <c r="D62" s="0" t="n">
        <v>11630</v>
      </c>
    </row>
    <row r="63" customFormat="false" ht="13.8" hidden="false" customHeight="false" outlineLevel="0" collapsed="false">
      <c r="A63" s="0" t="s">
        <v>1952</v>
      </c>
      <c r="B63" s="0" t="s">
        <v>1273</v>
      </c>
      <c r="C63" s="0" t="n">
        <v>11870</v>
      </c>
      <c r="D63" s="0" t="n">
        <v>11870</v>
      </c>
    </row>
    <row r="64" customFormat="false" ht="13.8" hidden="false" customHeight="false" outlineLevel="0" collapsed="false">
      <c r="A64" s="0" t="s">
        <v>1953</v>
      </c>
      <c r="B64" s="0" t="s">
        <v>1954</v>
      </c>
      <c r="C64" s="0" t="n">
        <v>13370</v>
      </c>
      <c r="D64" s="0" t="n">
        <v>13370</v>
      </c>
    </row>
    <row r="65" customFormat="false" ht="13.8" hidden="false" customHeight="false" outlineLevel="0" collapsed="false">
      <c r="A65" s="0" t="s">
        <v>1955</v>
      </c>
      <c r="B65" s="0" t="s">
        <v>1277</v>
      </c>
      <c r="C65" s="0" t="n">
        <v>12480</v>
      </c>
      <c r="D65" s="0" t="n">
        <v>12480</v>
      </c>
    </row>
    <row r="66" customFormat="false" ht="13.8" hidden="false" customHeight="false" outlineLevel="0" collapsed="false">
      <c r="A66" s="0" t="s">
        <v>1956</v>
      </c>
      <c r="B66" s="0" t="s">
        <v>1317</v>
      </c>
      <c r="C66" s="0" t="n">
        <v>13980</v>
      </c>
      <c r="D66" s="0" t="n">
        <v>13980</v>
      </c>
    </row>
    <row r="67" customFormat="false" ht="13.8" hidden="false" customHeight="false" outlineLevel="0" collapsed="false">
      <c r="A67" s="0" t="s">
        <v>1957</v>
      </c>
      <c r="B67" s="0" t="s">
        <v>1281</v>
      </c>
      <c r="C67" s="0" t="n">
        <v>13910</v>
      </c>
      <c r="D67" s="0" t="n">
        <v>13910</v>
      </c>
    </row>
    <row r="68" customFormat="false" ht="13.8" hidden="false" customHeight="false" outlineLevel="0" collapsed="false">
      <c r="A68" s="0" t="s">
        <v>1958</v>
      </c>
      <c r="B68" s="0" t="s">
        <v>1959</v>
      </c>
      <c r="C68" s="0" t="n">
        <v>15400</v>
      </c>
      <c r="D68" s="0" t="n">
        <v>15400</v>
      </c>
    </row>
    <row r="69" customFormat="false" ht="13.8" hidden="false" customHeight="false" outlineLevel="0" collapsed="false">
      <c r="A69" s="0" t="s">
        <v>1960</v>
      </c>
      <c r="B69" s="0" t="s">
        <v>1285</v>
      </c>
      <c r="C69" s="0" t="n">
        <v>15710</v>
      </c>
      <c r="D69" s="0" t="n">
        <v>15710</v>
      </c>
    </row>
    <row r="70" customFormat="false" ht="13.8" hidden="false" customHeight="false" outlineLevel="0" collapsed="false">
      <c r="A70" s="0" t="s">
        <v>1961</v>
      </c>
      <c r="B70" s="0" t="s">
        <v>1962</v>
      </c>
      <c r="C70" s="0" t="n">
        <v>17210</v>
      </c>
      <c r="D70" s="0" t="n">
        <v>17210</v>
      </c>
    </row>
    <row r="71" customFormat="false" ht="13.8" hidden="false" customHeight="false" outlineLevel="0" collapsed="false">
      <c r="A71" s="0" t="s">
        <v>1963</v>
      </c>
      <c r="B71" s="0" t="s">
        <v>1289</v>
      </c>
      <c r="C71" s="0" t="n">
        <v>14070</v>
      </c>
      <c r="D71" s="0" t="n">
        <v>14070</v>
      </c>
    </row>
    <row r="72" customFormat="false" ht="13.8" hidden="false" customHeight="false" outlineLevel="0" collapsed="false">
      <c r="A72" s="0" t="s">
        <v>1964</v>
      </c>
      <c r="B72" s="0" t="s">
        <v>1293</v>
      </c>
      <c r="C72" s="0" t="n">
        <v>26460</v>
      </c>
      <c r="D72" s="0" t="n">
        <v>26460</v>
      </c>
    </row>
    <row r="73" customFormat="false" ht="13.8" hidden="false" customHeight="false" outlineLevel="0" collapsed="false">
      <c r="A73" s="0" t="s">
        <v>1965</v>
      </c>
      <c r="B73" s="0" t="s">
        <v>1297</v>
      </c>
      <c r="C73" s="0" t="n">
        <v>17970</v>
      </c>
      <c r="D73" s="0" t="n">
        <v>17970</v>
      </c>
    </row>
    <row r="74" customFormat="false" ht="13.8" hidden="false" customHeight="false" outlineLevel="0" collapsed="false">
      <c r="A74" s="0" t="s">
        <v>1966</v>
      </c>
      <c r="B74" s="0" t="s">
        <v>1967</v>
      </c>
      <c r="C74" s="0" t="n">
        <v>7520</v>
      </c>
      <c r="D74" s="0" t="n">
        <v>7520</v>
      </c>
    </row>
    <row r="75" customFormat="false" ht="13.8" hidden="false" customHeight="false" outlineLevel="0" collapsed="false">
      <c r="A75" s="0" t="s">
        <v>1968</v>
      </c>
      <c r="B75" s="0" t="s">
        <v>1969</v>
      </c>
      <c r="C75" s="0" t="n">
        <v>8280</v>
      </c>
      <c r="D75" s="0" t="n">
        <v>8280</v>
      </c>
    </row>
    <row r="76" customFormat="false" ht="13.8" hidden="false" customHeight="false" outlineLevel="0" collapsed="false">
      <c r="A76" s="0" t="s">
        <v>1970</v>
      </c>
      <c r="B76" s="0" t="s">
        <v>1971</v>
      </c>
      <c r="C76" s="0" t="s">
        <v>1933</v>
      </c>
      <c r="D76" s="0" t="s">
        <v>1933</v>
      </c>
    </row>
    <row r="77" customFormat="false" ht="13.8" hidden="false" customHeight="false" outlineLevel="0" collapsed="false">
      <c r="A77" s="0" t="s">
        <v>1972</v>
      </c>
      <c r="B77" s="0" t="s">
        <v>1973</v>
      </c>
      <c r="C77" s="0" t="n">
        <v>8280</v>
      </c>
      <c r="D77" s="0" t="n">
        <v>8280</v>
      </c>
    </row>
    <row r="78" customFormat="false" ht="13.8" hidden="false" customHeight="false" outlineLevel="0" collapsed="false">
      <c r="A78" s="0" t="s">
        <v>1974</v>
      </c>
      <c r="B78" s="0" t="s">
        <v>1975</v>
      </c>
      <c r="C78" s="0" t="s">
        <v>1933</v>
      </c>
      <c r="D78" s="0" t="s">
        <v>1933</v>
      </c>
    </row>
    <row r="79" customFormat="false" ht="13.8" hidden="false" customHeight="false" outlineLevel="0" collapsed="false">
      <c r="A79" s="0" t="s">
        <v>1976</v>
      </c>
      <c r="B79" s="0" t="s">
        <v>1977</v>
      </c>
      <c r="C79" s="0" t="s">
        <v>1933</v>
      </c>
      <c r="D79" s="0" t="s">
        <v>1933</v>
      </c>
    </row>
    <row r="80" customFormat="false" ht="13.8" hidden="false" customHeight="false" outlineLevel="0" collapsed="false">
      <c r="A80" s="0" t="s">
        <v>1978</v>
      </c>
      <c r="B80" s="0" t="s">
        <v>1979</v>
      </c>
      <c r="C80" s="0" t="s">
        <v>1933</v>
      </c>
      <c r="D80" s="0" t="s">
        <v>1933</v>
      </c>
    </row>
    <row r="81" customFormat="false" ht="13.8" hidden="false" customHeight="false" outlineLevel="0" collapsed="false">
      <c r="A81" s="0" t="s">
        <v>1980</v>
      </c>
      <c r="B81" s="0" t="s">
        <v>1981</v>
      </c>
      <c r="C81" s="0" t="n">
        <v>3910</v>
      </c>
      <c r="D81" s="0" t="n">
        <v>3910</v>
      </c>
    </row>
    <row r="82" customFormat="false" ht="13.8" hidden="false" customHeight="false" outlineLevel="0" collapsed="false">
      <c r="A82" s="0" t="s">
        <v>1982</v>
      </c>
      <c r="B82" s="0" t="s">
        <v>1983</v>
      </c>
      <c r="C82" s="0" t="s">
        <v>1933</v>
      </c>
      <c r="D82" s="0" t="s">
        <v>1933</v>
      </c>
    </row>
    <row r="83" customFormat="false" ht="13.8" hidden="false" customHeight="false" outlineLevel="0" collapsed="false">
      <c r="A83" s="0" t="s">
        <v>1984</v>
      </c>
      <c r="B83" s="0" t="s">
        <v>1985</v>
      </c>
      <c r="C83" s="0" t="n">
        <v>10420</v>
      </c>
      <c r="D83" s="0" t="n">
        <v>10420</v>
      </c>
    </row>
    <row r="84" customFormat="false" ht="13.8" hidden="false" customHeight="false" outlineLevel="0" collapsed="false">
      <c r="A84" s="0" t="s">
        <v>1986</v>
      </c>
      <c r="B84" s="0" t="s">
        <v>1987</v>
      </c>
      <c r="C84" s="0" t="s">
        <v>1933</v>
      </c>
      <c r="D84" s="0" t="s">
        <v>1933</v>
      </c>
    </row>
    <row r="85" customFormat="false" ht="13.8" hidden="false" customHeight="false" outlineLevel="0" collapsed="false">
      <c r="A85" s="0" t="s">
        <v>1988</v>
      </c>
      <c r="B85" s="0" t="s">
        <v>1989</v>
      </c>
      <c r="C85" s="0" t="n">
        <v>8010</v>
      </c>
      <c r="D85" s="0" t="n">
        <v>8010</v>
      </c>
    </row>
    <row r="86" customFormat="false" ht="13.8" hidden="false" customHeight="false" outlineLevel="0" collapsed="false">
      <c r="A86" s="0" t="s">
        <v>1990</v>
      </c>
      <c r="B86" s="0" t="s">
        <v>1991</v>
      </c>
      <c r="C86" s="0" t="s">
        <v>1933</v>
      </c>
      <c r="D86" s="0" t="s">
        <v>1933</v>
      </c>
    </row>
    <row r="87" customFormat="false" ht="13.8" hidden="false" customHeight="false" outlineLevel="0" collapsed="false">
      <c r="A87" s="0" t="s">
        <v>1992</v>
      </c>
      <c r="B87" s="0" t="s">
        <v>1993</v>
      </c>
      <c r="C87" s="0" t="s">
        <v>1933</v>
      </c>
      <c r="D87" s="0" t="s">
        <v>1933</v>
      </c>
    </row>
    <row r="88" customFormat="false" ht="13.8" hidden="false" customHeight="false" outlineLevel="0" collapsed="false">
      <c r="A88" s="0" t="s">
        <v>1994</v>
      </c>
      <c r="B88" s="0" t="s">
        <v>1995</v>
      </c>
      <c r="C88" s="0" t="s">
        <v>1933</v>
      </c>
      <c r="D88" s="0" t="s">
        <v>1933</v>
      </c>
    </row>
    <row r="89" customFormat="false" ht="13.8" hidden="false" customHeight="false" outlineLevel="0" collapsed="false">
      <c r="A89" s="0" t="s">
        <v>1996</v>
      </c>
      <c r="B89" s="0" t="s">
        <v>1997</v>
      </c>
      <c r="C89" s="0" t="s">
        <v>1933</v>
      </c>
      <c r="D89" s="0" t="s">
        <v>1933</v>
      </c>
    </row>
    <row r="90" customFormat="false" ht="13.8" hidden="false" customHeight="false" outlineLevel="0" collapsed="false">
      <c r="A90" s="0" t="s">
        <v>1998</v>
      </c>
      <c r="B90" s="0" t="s">
        <v>1999</v>
      </c>
      <c r="C90" s="0" t="s">
        <v>1933</v>
      </c>
      <c r="D90" s="0" t="s">
        <v>1933</v>
      </c>
    </row>
    <row r="91" customFormat="false" ht="13.8" hidden="false" customHeight="false" outlineLevel="0" collapsed="false">
      <c r="A91" s="0" t="s">
        <v>2000</v>
      </c>
      <c r="B91" s="0" t="s">
        <v>2001</v>
      </c>
      <c r="C91" s="0" t="s">
        <v>1933</v>
      </c>
      <c r="D91" s="0" t="s">
        <v>1933</v>
      </c>
    </row>
    <row r="92" customFormat="false" ht="13.8" hidden="false" customHeight="false" outlineLevel="0" collapsed="false">
      <c r="A92" s="0" t="s">
        <v>2002</v>
      </c>
      <c r="B92" s="0" t="s">
        <v>2003</v>
      </c>
      <c r="C92" s="0" t="n">
        <v>12180</v>
      </c>
      <c r="D92" s="0" t="n">
        <v>12180</v>
      </c>
    </row>
    <row r="93" customFormat="false" ht="13.8" hidden="false" customHeight="false" outlineLevel="0" collapsed="false">
      <c r="A93" s="0" t="s">
        <v>2004</v>
      </c>
      <c r="B93" s="0" t="s">
        <v>2005</v>
      </c>
      <c r="C93" s="0" t="s">
        <v>1933</v>
      </c>
      <c r="D93" s="0" t="s">
        <v>1933</v>
      </c>
    </row>
    <row r="94" customFormat="false" ht="13.8" hidden="false" customHeight="false" outlineLevel="0" collapsed="false">
      <c r="A94" s="0" t="s">
        <v>2006</v>
      </c>
      <c r="B94" s="0" t="s">
        <v>2007</v>
      </c>
      <c r="C94" s="0" t="n">
        <v>15740</v>
      </c>
      <c r="D94" s="0" t="n">
        <v>15740</v>
      </c>
    </row>
    <row r="95" customFormat="false" ht="13.8" hidden="false" customHeight="false" outlineLevel="0" collapsed="false">
      <c r="A95" s="0" t="s">
        <v>2008</v>
      </c>
      <c r="B95" s="0" t="s">
        <v>2009</v>
      </c>
      <c r="C95" s="0" t="s">
        <v>1933</v>
      </c>
      <c r="D95" s="0" t="s">
        <v>1933</v>
      </c>
    </row>
    <row r="96" customFormat="false" ht="13.8" hidden="false" customHeight="false" outlineLevel="0" collapsed="false">
      <c r="A96" s="0" t="s">
        <v>2010</v>
      </c>
      <c r="B96" s="0" t="s">
        <v>2011</v>
      </c>
      <c r="C96" s="0" t="n">
        <v>9750</v>
      </c>
      <c r="D96" s="0" t="n">
        <v>9750</v>
      </c>
    </row>
    <row r="97" customFormat="false" ht="13.8" hidden="false" customHeight="false" outlineLevel="0" collapsed="false">
      <c r="A97" s="0" t="s">
        <v>2012</v>
      </c>
      <c r="B97" s="0" t="s">
        <v>2013</v>
      </c>
      <c r="C97" s="0" t="s">
        <v>1933</v>
      </c>
      <c r="D97" s="0" t="s">
        <v>1933</v>
      </c>
    </row>
    <row r="98" customFormat="false" ht="13.8" hidden="false" customHeight="false" outlineLevel="0" collapsed="false">
      <c r="A98" s="0" t="s">
        <v>2014</v>
      </c>
      <c r="B98" s="0" t="s">
        <v>2015</v>
      </c>
      <c r="C98" s="0" t="n">
        <v>6860</v>
      </c>
      <c r="D98" s="0" t="n">
        <v>6860</v>
      </c>
    </row>
    <row r="99" customFormat="false" ht="13.8" hidden="false" customHeight="false" outlineLevel="0" collapsed="false">
      <c r="A99" s="0" t="s">
        <v>2016</v>
      </c>
      <c r="B99" s="0" t="s">
        <v>2017</v>
      </c>
      <c r="C99" s="0" t="n">
        <v>12080</v>
      </c>
      <c r="D99" s="0" t="n">
        <v>12080</v>
      </c>
    </row>
    <row r="100" customFormat="false" ht="13.8" hidden="false" customHeight="false" outlineLevel="0" collapsed="false">
      <c r="A100" s="0" t="s">
        <v>2018</v>
      </c>
      <c r="B100" s="0" t="s">
        <v>2019</v>
      </c>
      <c r="C100" s="0" t="n">
        <v>17520</v>
      </c>
      <c r="D100" s="0" t="n">
        <v>17520</v>
      </c>
    </row>
    <row r="101" customFormat="false" ht="13.8" hidden="false" customHeight="false" outlineLevel="0" collapsed="false">
      <c r="A101" s="0" t="s">
        <v>2020</v>
      </c>
      <c r="B101" s="0" t="s">
        <v>2021</v>
      </c>
      <c r="C101" s="0" t="s">
        <v>1933</v>
      </c>
      <c r="D101" s="0" t="s">
        <v>1933</v>
      </c>
    </row>
    <row r="102" customFormat="false" ht="13.8" hidden="false" customHeight="false" outlineLevel="0" collapsed="false">
      <c r="A102" s="0" t="s">
        <v>2022</v>
      </c>
      <c r="B102" s="0" t="s">
        <v>2023</v>
      </c>
      <c r="C102" s="0" t="s">
        <v>1933</v>
      </c>
      <c r="D102" s="0" t="s">
        <v>1933</v>
      </c>
    </row>
    <row r="103" customFormat="false" ht="13.8" hidden="false" customHeight="false" outlineLevel="0" collapsed="false">
      <c r="A103" s="0" t="s">
        <v>2024</v>
      </c>
      <c r="B103" s="0" t="s">
        <v>2025</v>
      </c>
      <c r="C103" s="0" t="n">
        <v>16390</v>
      </c>
      <c r="D103" s="0" t="n">
        <v>16390</v>
      </c>
    </row>
    <row r="104" customFormat="false" ht="13.8" hidden="false" customHeight="false" outlineLevel="0" collapsed="false">
      <c r="A104" s="0" t="s">
        <v>2026</v>
      </c>
      <c r="B104" s="0" t="s">
        <v>2027</v>
      </c>
      <c r="C104" s="0" t="n">
        <v>5130</v>
      </c>
      <c r="D104" s="0" t="n">
        <v>5130</v>
      </c>
    </row>
    <row r="105" customFormat="false" ht="13.8" hidden="false" customHeight="false" outlineLevel="0" collapsed="false">
      <c r="A105" s="0" t="s">
        <v>2028</v>
      </c>
      <c r="B105" s="0" t="s">
        <v>2029</v>
      </c>
      <c r="C105" s="0" t="n">
        <v>4340</v>
      </c>
      <c r="D105" s="0" t="n">
        <v>4340</v>
      </c>
    </row>
    <row r="106" customFormat="false" ht="13.8" hidden="false" customHeight="false" outlineLevel="0" collapsed="false">
      <c r="A106" s="0" t="s">
        <v>2030</v>
      </c>
      <c r="B106" s="0" t="s">
        <v>2031</v>
      </c>
      <c r="C106" s="0" t="n">
        <v>6050</v>
      </c>
      <c r="D106" s="0" t="n">
        <v>6050</v>
      </c>
    </row>
    <row r="107" customFormat="false" ht="13.8" hidden="false" customHeight="false" outlineLevel="0" collapsed="false">
      <c r="A107" s="0" t="s">
        <v>2032</v>
      </c>
      <c r="B107" s="0" t="s">
        <v>2033</v>
      </c>
      <c r="C107" s="0" t="n">
        <v>5250</v>
      </c>
      <c r="D107" s="0" t="n">
        <v>5250</v>
      </c>
    </row>
    <row r="108" customFormat="false" ht="13.8" hidden="false" customHeight="false" outlineLevel="0" collapsed="false">
      <c r="A108" s="0" t="s">
        <v>2034</v>
      </c>
      <c r="B108" s="0" t="s">
        <v>2035</v>
      </c>
      <c r="C108" s="0" t="n">
        <v>7770</v>
      </c>
      <c r="D108" s="0" t="n">
        <v>7770</v>
      </c>
    </row>
    <row r="109" customFormat="false" ht="13.8" hidden="false" customHeight="false" outlineLevel="0" collapsed="false">
      <c r="A109" s="0" t="s">
        <v>2036</v>
      </c>
      <c r="B109" s="0" t="s">
        <v>2037</v>
      </c>
      <c r="C109" s="0" t="s">
        <v>1933</v>
      </c>
      <c r="D109" s="0" t="s">
        <v>1933</v>
      </c>
    </row>
    <row r="110" customFormat="false" ht="13.8" hidden="false" customHeight="false" outlineLevel="0" collapsed="false">
      <c r="A110" s="0" t="s">
        <v>2038</v>
      </c>
      <c r="B110" s="0" t="s">
        <v>2039</v>
      </c>
      <c r="C110" s="0" t="s">
        <v>1933</v>
      </c>
      <c r="D110" s="0" t="s">
        <v>1933</v>
      </c>
    </row>
    <row r="111" customFormat="false" ht="13.8" hidden="false" customHeight="false" outlineLevel="0" collapsed="false">
      <c r="A111" s="0" t="s">
        <v>2040</v>
      </c>
      <c r="B111" s="0" t="s">
        <v>2041</v>
      </c>
      <c r="C111" s="0" t="s">
        <v>1933</v>
      </c>
      <c r="D111" s="0" t="s">
        <v>1933</v>
      </c>
    </row>
    <row r="112" customFormat="false" ht="13.8" hidden="false" customHeight="false" outlineLevel="0" collapsed="false">
      <c r="A112" s="0" t="s">
        <v>2042</v>
      </c>
      <c r="B112" s="0" t="s">
        <v>2043</v>
      </c>
      <c r="C112" s="0" t="s">
        <v>1933</v>
      </c>
      <c r="D112" s="0" t="s">
        <v>1933</v>
      </c>
    </row>
    <row r="113" customFormat="false" ht="13.8" hidden="false" customHeight="false" outlineLevel="0" collapsed="false">
      <c r="A113" s="0" t="s">
        <v>2044</v>
      </c>
      <c r="B113" s="0" t="s">
        <v>2045</v>
      </c>
      <c r="C113" s="0" t="n">
        <v>16150</v>
      </c>
      <c r="D113" s="0" t="n">
        <v>16150</v>
      </c>
    </row>
    <row r="114" customFormat="false" ht="13.8" hidden="false" customHeight="false" outlineLevel="0" collapsed="false">
      <c r="A114" s="0" t="s">
        <v>2046</v>
      </c>
      <c r="B114" s="0" t="s">
        <v>2047</v>
      </c>
      <c r="C114" s="0" t="n">
        <v>16920</v>
      </c>
      <c r="D114" s="0" t="n">
        <v>16920</v>
      </c>
    </row>
    <row r="115" customFormat="false" ht="13.8" hidden="false" customHeight="false" outlineLevel="0" collapsed="false">
      <c r="A115" s="0" t="s">
        <v>2048</v>
      </c>
      <c r="B115" s="0" t="s">
        <v>2049</v>
      </c>
      <c r="C115" s="0" t="n">
        <v>18290</v>
      </c>
      <c r="D115" s="0" t="n">
        <v>18290</v>
      </c>
    </row>
    <row r="116" customFormat="false" ht="13.8" hidden="false" customHeight="false" outlineLevel="0" collapsed="false">
      <c r="A116" s="0" t="s">
        <v>2050</v>
      </c>
      <c r="B116" s="0" t="s">
        <v>161</v>
      </c>
      <c r="C116" s="0" t="n">
        <v>9980</v>
      </c>
      <c r="D116" s="0" t="n">
        <v>9980</v>
      </c>
    </row>
    <row r="117" customFormat="false" ht="13.8" hidden="false" customHeight="false" outlineLevel="0" collapsed="false">
      <c r="A117" s="0" t="s">
        <v>2051</v>
      </c>
      <c r="B117" s="0" t="s">
        <v>145</v>
      </c>
      <c r="C117" s="0" t="n">
        <v>5680</v>
      </c>
      <c r="D117" s="0" t="n">
        <v>5680</v>
      </c>
    </row>
    <row r="118" customFormat="false" ht="13.8" hidden="false" customHeight="false" outlineLevel="0" collapsed="false">
      <c r="A118" s="0" t="s">
        <v>2052</v>
      </c>
      <c r="B118" s="0" t="s">
        <v>2053</v>
      </c>
      <c r="C118" s="0" t="n">
        <v>4590</v>
      </c>
      <c r="D118" s="0" t="n">
        <v>4590</v>
      </c>
    </row>
    <row r="119" customFormat="false" ht="13.8" hidden="false" customHeight="false" outlineLevel="0" collapsed="false">
      <c r="A119" s="0" t="s">
        <v>2054</v>
      </c>
      <c r="B119" s="0" t="s">
        <v>165</v>
      </c>
      <c r="C119" s="0" t="n">
        <v>6840</v>
      </c>
      <c r="D119" s="0" t="n">
        <v>6840</v>
      </c>
    </row>
    <row r="120" customFormat="false" ht="13.8" hidden="false" customHeight="false" outlineLevel="0" collapsed="false">
      <c r="A120" s="0" t="s">
        <v>2055</v>
      </c>
      <c r="B120" s="0" t="s">
        <v>2056</v>
      </c>
      <c r="C120" s="0" t="n">
        <v>5840</v>
      </c>
      <c r="D120" s="0" t="n">
        <v>5840</v>
      </c>
    </row>
    <row r="121" customFormat="false" ht="13.8" hidden="false" customHeight="false" outlineLevel="0" collapsed="false">
      <c r="A121" s="0" t="s">
        <v>2057</v>
      </c>
      <c r="B121" s="0" t="s">
        <v>177</v>
      </c>
      <c r="C121" s="0" t="n">
        <v>9520</v>
      </c>
      <c r="D121" s="0" t="n">
        <v>9520</v>
      </c>
    </row>
    <row r="122" customFormat="false" ht="13.8" hidden="false" customHeight="false" outlineLevel="0" collapsed="false">
      <c r="A122" s="0" t="s">
        <v>2058</v>
      </c>
      <c r="B122" s="0" t="s">
        <v>185</v>
      </c>
      <c r="C122" s="0" t="n">
        <v>7250</v>
      </c>
      <c r="D122" s="0" t="n">
        <v>7250</v>
      </c>
    </row>
    <row r="123" customFormat="false" ht="13.8" hidden="false" customHeight="false" outlineLevel="0" collapsed="false">
      <c r="A123" s="0" t="s">
        <v>2059</v>
      </c>
      <c r="B123" s="0" t="s">
        <v>2060</v>
      </c>
      <c r="C123" s="0" t="n">
        <v>6250</v>
      </c>
      <c r="D123" s="0" t="n">
        <v>6250</v>
      </c>
    </row>
    <row r="124" customFormat="false" ht="13.8" hidden="false" customHeight="false" outlineLevel="0" collapsed="false">
      <c r="A124" s="0" t="s">
        <v>2061</v>
      </c>
      <c r="B124" s="0" t="s">
        <v>201</v>
      </c>
      <c r="C124" s="0" t="n">
        <v>9020</v>
      </c>
      <c r="D124" s="0" t="n">
        <v>9020</v>
      </c>
    </row>
    <row r="125" customFormat="false" ht="13.8" hidden="false" customHeight="false" outlineLevel="0" collapsed="false">
      <c r="A125" s="0" t="s">
        <v>2062</v>
      </c>
      <c r="B125" s="0" t="s">
        <v>2063</v>
      </c>
      <c r="C125" s="0" t="n">
        <v>8020</v>
      </c>
      <c r="D125" s="0" t="n">
        <v>8020</v>
      </c>
    </row>
    <row r="126" customFormat="false" ht="13.8" hidden="false" customHeight="false" outlineLevel="0" collapsed="false">
      <c r="A126" s="0" t="s">
        <v>2064</v>
      </c>
      <c r="B126" s="0" t="s">
        <v>193</v>
      </c>
      <c r="C126" s="0" t="n">
        <v>8570</v>
      </c>
      <c r="D126" s="0" t="n">
        <v>8570</v>
      </c>
    </row>
    <row r="127" customFormat="false" ht="13.8" hidden="false" customHeight="false" outlineLevel="0" collapsed="false">
      <c r="A127" s="0" t="s">
        <v>2065</v>
      </c>
      <c r="B127" s="0" t="s">
        <v>2066</v>
      </c>
      <c r="C127" s="0" t="n">
        <v>7570</v>
      </c>
      <c r="D127" s="0" t="n">
        <v>7570</v>
      </c>
    </row>
    <row r="128" customFormat="false" ht="13.8" hidden="false" customHeight="false" outlineLevel="0" collapsed="false">
      <c r="A128" s="0" t="s">
        <v>2067</v>
      </c>
      <c r="B128" s="0" t="s">
        <v>2068</v>
      </c>
      <c r="C128" s="0" t="n">
        <v>8360</v>
      </c>
      <c r="D128" s="0" t="n">
        <v>8360</v>
      </c>
    </row>
    <row r="129" customFormat="false" ht="13.8" hidden="false" customHeight="false" outlineLevel="0" collapsed="false">
      <c r="A129" s="0" t="s">
        <v>2069</v>
      </c>
      <c r="B129" s="0" t="s">
        <v>2070</v>
      </c>
      <c r="C129" s="0" t="n">
        <v>11060</v>
      </c>
      <c r="D129" s="0" t="n">
        <v>11060</v>
      </c>
    </row>
    <row r="130" customFormat="false" ht="13.8" hidden="false" customHeight="false" outlineLevel="0" collapsed="false">
      <c r="A130" s="0" t="s">
        <v>2071</v>
      </c>
      <c r="B130" s="0" t="s">
        <v>2072</v>
      </c>
      <c r="C130" s="0" t="n">
        <v>16250</v>
      </c>
      <c r="D130" s="0" t="n">
        <v>16250</v>
      </c>
    </row>
    <row r="131" customFormat="false" ht="13.8" hidden="false" customHeight="false" outlineLevel="0" collapsed="false">
      <c r="A131" s="0" t="s">
        <v>2073</v>
      </c>
      <c r="B131" s="0" t="s">
        <v>2074</v>
      </c>
      <c r="C131" s="0" t="n">
        <v>17150</v>
      </c>
      <c r="D131" s="0" t="n">
        <v>17150</v>
      </c>
    </row>
    <row r="132" customFormat="false" ht="13.8" hidden="false" customHeight="false" outlineLevel="0" collapsed="false">
      <c r="A132" s="0" t="s">
        <v>2075</v>
      </c>
      <c r="B132" s="0" t="s">
        <v>2076</v>
      </c>
      <c r="C132" s="0" t="n">
        <v>21650</v>
      </c>
      <c r="D132" s="0" t="n">
        <v>21650</v>
      </c>
    </row>
    <row r="133" customFormat="false" ht="13.8" hidden="false" customHeight="false" outlineLevel="0" collapsed="false">
      <c r="A133" s="0" t="s">
        <v>2077</v>
      </c>
      <c r="B133" s="0" t="s">
        <v>2078</v>
      </c>
      <c r="C133" s="0" t="n">
        <v>26240</v>
      </c>
      <c r="D133" s="0" t="n">
        <v>26240</v>
      </c>
    </row>
    <row r="134" customFormat="false" ht="13.8" hidden="false" customHeight="false" outlineLevel="0" collapsed="false">
      <c r="A134" s="0" t="s">
        <v>2079</v>
      </c>
      <c r="B134" s="0" t="s">
        <v>2080</v>
      </c>
      <c r="C134" s="0" t="n">
        <v>10860</v>
      </c>
      <c r="D134" s="0" t="n">
        <v>10860</v>
      </c>
    </row>
    <row r="135" customFormat="false" ht="13.8" hidden="false" customHeight="false" outlineLevel="0" collapsed="false">
      <c r="A135" s="0" t="s">
        <v>2081</v>
      </c>
      <c r="B135" s="0" t="s">
        <v>2082</v>
      </c>
      <c r="C135" s="0" t="n">
        <v>17950</v>
      </c>
      <c r="D135" s="0" t="n">
        <v>17950</v>
      </c>
    </row>
    <row r="136" customFormat="false" ht="13.8" hidden="false" customHeight="false" outlineLevel="0" collapsed="false">
      <c r="A136" s="0" t="s">
        <v>2083</v>
      </c>
      <c r="B136" s="0" t="s">
        <v>73</v>
      </c>
      <c r="C136" s="0" t="n">
        <v>37350</v>
      </c>
      <c r="D136" s="0" t="n">
        <v>37350</v>
      </c>
    </row>
    <row r="137" customFormat="false" ht="13.8" hidden="false" customHeight="false" outlineLevel="0" collapsed="false">
      <c r="A137" s="0" t="s">
        <v>2084</v>
      </c>
      <c r="B137" s="0" t="s">
        <v>77</v>
      </c>
      <c r="C137" s="0" t="n">
        <v>37350</v>
      </c>
      <c r="D137" s="0" t="n">
        <v>37350</v>
      </c>
    </row>
    <row r="138" customFormat="false" ht="13.8" hidden="false" customHeight="false" outlineLevel="0" collapsed="false">
      <c r="A138" s="0" t="s">
        <v>2085</v>
      </c>
      <c r="B138" s="0" t="s">
        <v>81</v>
      </c>
      <c r="C138" s="0" t="n">
        <v>37350</v>
      </c>
      <c r="D138" s="0" t="n">
        <v>37350</v>
      </c>
    </row>
    <row r="139" customFormat="false" ht="13.8" hidden="false" customHeight="false" outlineLevel="0" collapsed="false">
      <c r="A139" s="0" t="s">
        <v>2086</v>
      </c>
      <c r="B139" s="0" t="s">
        <v>85</v>
      </c>
      <c r="C139" s="0" t="n">
        <v>37350</v>
      </c>
      <c r="D139" s="0" t="n">
        <v>37350</v>
      </c>
    </row>
    <row r="140" customFormat="false" ht="13.8" hidden="false" customHeight="false" outlineLevel="0" collapsed="false">
      <c r="A140" s="0" t="s">
        <v>2087</v>
      </c>
      <c r="B140" s="0" t="s">
        <v>57</v>
      </c>
      <c r="C140" s="0" t="n">
        <v>56040</v>
      </c>
      <c r="D140" s="0" t="n">
        <v>56040</v>
      </c>
    </row>
    <row r="141" customFormat="false" ht="13.8" hidden="false" customHeight="false" outlineLevel="0" collapsed="false">
      <c r="A141" s="0" t="s">
        <v>2088</v>
      </c>
      <c r="B141" s="0" t="s">
        <v>61</v>
      </c>
      <c r="C141" s="0" t="n">
        <v>56040</v>
      </c>
      <c r="D141" s="0" t="n">
        <v>56040</v>
      </c>
    </row>
    <row r="142" customFormat="false" ht="13.8" hidden="false" customHeight="false" outlineLevel="0" collapsed="false">
      <c r="A142" s="0" t="s">
        <v>2089</v>
      </c>
      <c r="B142" s="0" t="s">
        <v>65</v>
      </c>
      <c r="C142" s="0" t="n">
        <v>56040</v>
      </c>
      <c r="D142" s="0" t="n">
        <v>56040</v>
      </c>
    </row>
    <row r="143" customFormat="false" ht="13.8" hidden="false" customHeight="false" outlineLevel="0" collapsed="false">
      <c r="A143" s="0" t="s">
        <v>2090</v>
      </c>
      <c r="B143" s="0" t="s">
        <v>69</v>
      </c>
      <c r="C143" s="0" t="n">
        <v>56040</v>
      </c>
      <c r="D143" s="0" t="n">
        <v>56040</v>
      </c>
    </row>
    <row r="144" customFormat="false" ht="13.8" hidden="false" customHeight="false" outlineLevel="0" collapsed="false">
      <c r="A144" s="0" t="s">
        <v>2091</v>
      </c>
      <c r="B144" s="0" t="s">
        <v>9</v>
      </c>
      <c r="C144" s="0" t="n">
        <v>14950</v>
      </c>
      <c r="D144" s="0" t="n">
        <v>14950</v>
      </c>
    </row>
    <row r="145" customFormat="false" ht="13.8" hidden="false" customHeight="false" outlineLevel="0" collapsed="false">
      <c r="A145" s="0" t="s">
        <v>2092</v>
      </c>
      <c r="B145" s="0" t="s">
        <v>13</v>
      </c>
      <c r="C145" s="0" t="n">
        <v>20260</v>
      </c>
      <c r="D145" s="0" t="n">
        <v>20260</v>
      </c>
    </row>
    <row r="146" customFormat="false" ht="13.8" hidden="false" customHeight="false" outlineLevel="0" collapsed="false">
      <c r="A146" s="0" t="s">
        <v>2093</v>
      </c>
      <c r="B146" s="0" t="s">
        <v>17</v>
      </c>
      <c r="C146" s="0" t="n">
        <v>25080</v>
      </c>
      <c r="D146" s="0" t="n">
        <v>25080</v>
      </c>
    </row>
    <row r="147" customFormat="false" ht="13.8" hidden="false" customHeight="false" outlineLevel="0" collapsed="false">
      <c r="A147" s="0" t="s">
        <v>2094</v>
      </c>
      <c r="B147" s="0" t="s">
        <v>21</v>
      </c>
      <c r="C147" s="0" t="n">
        <v>27150</v>
      </c>
      <c r="D147" s="0" t="n">
        <v>27150</v>
      </c>
    </row>
    <row r="148" customFormat="false" ht="13.8" hidden="false" customHeight="false" outlineLevel="0" collapsed="false">
      <c r="A148" s="0" t="s">
        <v>2095</v>
      </c>
      <c r="B148" s="0" t="s">
        <v>25</v>
      </c>
      <c r="C148" s="0" t="n">
        <v>25940</v>
      </c>
      <c r="D148" s="0" t="n">
        <v>25940</v>
      </c>
    </row>
    <row r="149" customFormat="false" ht="13.8" hidden="false" customHeight="false" outlineLevel="0" collapsed="false">
      <c r="A149" s="0" t="s">
        <v>2096</v>
      </c>
      <c r="B149" s="0" t="s">
        <v>29</v>
      </c>
      <c r="C149" s="0" t="n">
        <v>26140</v>
      </c>
      <c r="D149" s="0" t="n">
        <v>26140</v>
      </c>
    </row>
    <row r="150" customFormat="false" ht="13.8" hidden="false" customHeight="false" outlineLevel="0" collapsed="false">
      <c r="A150" s="0" t="s">
        <v>2097</v>
      </c>
      <c r="B150" s="0" t="s">
        <v>33</v>
      </c>
      <c r="C150" s="0" t="n">
        <v>31780</v>
      </c>
      <c r="D150" s="0" t="n">
        <v>31780</v>
      </c>
    </row>
    <row r="151" customFormat="false" ht="13.8" hidden="false" customHeight="false" outlineLevel="0" collapsed="false">
      <c r="A151" s="0" t="s">
        <v>2098</v>
      </c>
      <c r="B151" s="0" t="s">
        <v>37</v>
      </c>
      <c r="C151" s="0" t="n">
        <v>39060</v>
      </c>
      <c r="D151" s="0" t="n">
        <v>39060</v>
      </c>
    </row>
    <row r="152" customFormat="false" ht="13.8" hidden="false" customHeight="false" outlineLevel="0" collapsed="false">
      <c r="A152" s="0" t="s">
        <v>2099</v>
      </c>
      <c r="B152" s="0" t="s">
        <v>2100</v>
      </c>
      <c r="C152" s="0" t="n">
        <v>29370</v>
      </c>
      <c r="D152" s="0" t="n">
        <v>29370</v>
      </c>
    </row>
    <row r="153" customFormat="false" ht="13.8" hidden="false" customHeight="false" outlineLevel="0" collapsed="false">
      <c r="A153" s="0" t="s">
        <v>2101</v>
      </c>
      <c r="B153" s="0" t="s">
        <v>41</v>
      </c>
      <c r="C153" s="0" t="n">
        <v>12270</v>
      </c>
      <c r="D153" s="0" t="n">
        <v>12270</v>
      </c>
    </row>
    <row r="154" customFormat="false" ht="13.8" hidden="false" customHeight="false" outlineLevel="0" collapsed="false">
      <c r="A154" s="0" t="s">
        <v>2102</v>
      </c>
      <c r="B154" s="0" t="s">
        <v>49</v>
      </c>
      <c r="C154" s="0" t="n">
        <v>16160</v>
      </c>
      <c r="D154" s="0" t="n">
        <v>16160</v>
      </c>
    </row>
    <row r="155" customFormat="false" ht="13.8" hidden="false" customHeight="false" outlineLevel="0" collapsed="false">
      <c r="A155" s="0" t="s">
        <v>2103</v>
      </c>
      <c r="B155" s="0" t="s">
        <v>53</v>
      </c>
      <c r="C155" s="0" t="n">
        <v>20290</v>
      </c>
      <c r="D155" s="0" t="n">
        <v>20290</v>
      </c>
    </row>
    <row r="156" customFormat="false" ht="13.8" hidden="false" customHeight="false" outlineLevel="0" collapsed="false">
      <c r="A156" s="0" t="s">
        <v>2104</v>
      </c>
      <c r="B156" s="0" t="s">
        <v>2105</v>
      </c>
      <c r="C156" s="0" t="n">
        <v>22620</v>
      </c>
      <c r="D156" s="0" t="n">
        <v>22620</v>
      </c>
    </row>
    <row r="157" customFormat="false" ht="13.8" hidden="false" customHeight="false" outlineLevel="0" collapsed="false">
      <c r="A157" s="0" t="s">
        <v>2106</v>
      </c>
      <c r="B157" s="0" t="s">
        <v>2107</v>
      </c>
      <c r="C157" s="0" t="n">
        <v>31460</v>
      </c>
      <c r="D157" s="0" t="n">
        <v>31460</v>
      </c>
    </row>
    <row r="158" customFormat="false" ht="13.8" hidden="false" customHeight="false" outlineLevel="0" collapsed="false">
      <c r="A158" s="0" t="s">
        <v>2108</v>
      </c>
      <c r="B158" s="0" t="s">
        <v>2109</v>
      </c>
      <c r="C158" s="0" t="n">
        <v>39560</v>
      </c>
      <c r="D158" s="0" t="n">
        <v>39560</v>
      </c>
    </row>
    <row r="159" customFormat="false" ht="13.8" hidden="false" customHeight="false" outlineLevel="0" collapsed="false">
      <c r="A159" s="0" t="s">
        <v>2110</v>
      </c>
      <c r="B159" s="0" t="s">
        <v>2111</v>
      </c>
      <c r="C159" s="0" t="n">
        <v>47750</v>
      </c>
      <c r="D159" s="0" t="n">
        <v>47750</v>
      </c>
    </row>
    <row r="160" customFormat="false" ht="13.8" hidden="false" customHeight="false" outlineLevel="0" collapsed="false">
      <c r="A160" s="0" t="s">
        <v>2112</v>
      </c>
      <c r="B160" s="0" t="s">
        <v>2113</v>
      </c>
      <c r="C160" s="0" t="n">
        <v>47750</v>
      </c>
      <c r="D160" s="0" t="n">
        <v>47750</v>
      </c>
    </row>
    <row r="161" customFormat="false" ht="13.8" hidden="false" customHeight="false" outlineLevel="0" collapsed="false">
      <c r="A161" s="0" t="s">
        <v>2114</v>
      </c>
      <c r="B161" s="0" t="s">
        <v>2115</v>
      </c>
      <c r="C161" s="0" t="n">
        <v>89410</v>
      </c>
      <c r="D161" s="0" t="n">
        <v>89410</v>
      </c>
    </row>
    <row r="162" customFormat="false" ht="13.8" hidden="false" customHeight="false" outlineLevel="0" collapsed="false">
      <c r="A162" s="0" t="s">
        <v>2116</v>
      </c>
      <c r="B162" s="0" t="s">
        <v>2117</v>
      </c>
      <c r="C162" s="0" t="n">
        <v>94400</v>
      </c>
      <c r="D162" s="0" t="n">
        <v>94400</v>
      </c>
    </row>
    <row r="163" customFormat="false" ht="13.8" hidden="false" customHeight="false" outlineLevel="0" collapsed="false">
      <c r="A163" s="0" t="s">
        <v>2118</v>
      </c>
      <c r="B163" s="0" t="s">
        <v>2119</v>
      </c>
      <c r="C163" s="0" t="n">
        <v>33300</v>
      </c>
      <c r="D163" s="0" t="n">
        <v>33300</v>
      </c>
    </row>
    <row r="164" customFormat="false" ht="13.8" hidden="false" customHeight="false" outlineLevel="0" collapsed="false">
      <c r="A164" s="0" t="s">
        <v>2120</v>
      </c>
      <c r="B164" s="0" t="s">
        <v>2121</v>
      </c>
      <c r="C164" s="0" t="n">
        <v>36000</v>
      </c>
      <c r="D164" s="0" t="n">
        <v>36000</v>
      </c>
    </row>
    <row r="165" customFormat="false" ht="13.8" hidden="false" customHeight="false" outlineLevel="0" collapsed="false">
      <c r="A165" s="0" t="s">
        <v>2122</v>
      </c>
      <c r="B165" s="0" t="s">
        <v>2123</v>
      </c>
      <c r="C165" s="0" t="n">
        <v>41420</v>
      </c>
      <c r="D165" s="0" t="n">
        <v>41420</v>
      </c>
    </row>
    <row r="166" customFormat="false" ht="13.8" hidden="false" customHeight="false" outlineLevel="0" collapsed="false">
      <c r="A166" s="0" t="s">
        <v>2124</v>
      </c>
      <c r="B166" s="0" t="s">
        <v>2125</v>
      </c>
      <c r="C166" s="0" t="n">
        <v>103330</v>
      </c>
      <c r="D166" s="0" t="n">
        <v>103330</v>
      </c>
    </row>
    <row r="167" customFormat="false" ht="13.8" hidden="false" customHeight="false" outlineLevel="0" collapsed="false">
      <c r="A167" s="0" t="s">
        <v>2126</v>
      </c>
      <c r="B167" s="0" t="s">
        <v>2127</v>
      </c>
      <c r="C167" s="0" t="n">
        <v>104580</v>
      </c>
      <c r="D167" s="0" t="n">
        <v>104580</v>
      </c>
    </row>
    <row r="168" customFormat="false" ht="13.8" hidden="false" customHeight="false" outlineLevel="0" collapsed="false">
      <c r="A168" s="0" t="s">
        <v>2128</v>
      </c>
      <c r="B168" s="0" t="s">
        <v>2129</v>
      </c>
      <c r="C168" s="0" t="n">
        <v>76610</v>
      </c>
      <c r="D168" s="0" t="n">
        <v>76610</v>
      </c>
    </row>
    <row r="169" customFormat="false" ht="13.8" hidden="false" customHeight="false" outlineLevel="0" collapsed="false">
      <c r="A169" s="0" t="s">
        <v>2130</v>
      </c>
      <c r="B169" s="0" t="s">
        <v>2131</v>
      </c>
      <c r="C169" s="0" t="n">
        <v>81600</v>
      </c>
      <c r="D169" s="0" t="n">
        <v>81600</v>
      </c>
    </row>
    <row r="170" customFormat="false" ht="13.8" hidden="false" customHeight="false" outlineLevel="0" collapsed="false">
      <c r="A170" s="0" t="s">
        <v>2132</v>
      </c>
      <c r="B170" s="0" t="s">
        <v>2133</v>
      </c>
      <c r="C170" s="0" t="n">
        <v>76280</v>
      </c>
      <c r="D170" s="0" t="n">
        <v>76280</v>
      </c>
    </row>
    <row r="171" customFormat="false" ht="13.8" hidden="false" customHeight="false" outlineLevel="0" collapsed="false">
      <c r="A171" s="0" t="s">
        <v>2134</v>
      </c>
      <c r="B171" s="0" t="s">
        <v>2135</v>
      </c>
      <c r="C171" s="0" t="n">
        <v>84340</v>
      </c>
      <c r="D171" s="0" t="n">
        <v>84340</v>
      </c>
    </row>
    <row r="172" customFormat="false" ht="13.8" hidden="false" customHeight="false" outlineLevel="0" collapsed="false">
      <c r="A172" s="0" t="s">
        <v>2136</v>
      </c>
      <c r="B172" s="0" t="s">
        <v>2137</v>
      </c>
      <c r="C172" s="0" t="n">
        <v>91890</v>
      </c>
      <c r="D172" s="0" t="n">
        <v>91890</v>
      </c>
    </row>
    <row r="173" customFormat="false" ht="13.8" hidden="false" customHeight="false" outlineLevel="0" collapsed="false">
      <c r="A173" s="0" t="s">
        <v>2138</v>
      </c>
      <c r="B173" s="0" t="s">
        <v>2139</v>
      </c>
      <c r="C173" s="0" t="n">
        <v>100120</v>
      </c>
      <c r="D173" s="0" t="n">
        <v>100120</v>
      </c>
    </row>
    <row r="174" customFormat="false" ht="13.8" hidden="false" customHeight="false" outlineLevel="0" collapsed="false">
      <c r="A174" s="0" t="s">
        <v>2140</v>
      </c>
      <c r="B174" s="0" t="s">
        <v>2141</v>
      </c>
      <c r="C174" s="0" t="n">
        <v>130220</v>
      </c>
      <c r="D174" s="0" t="n">
        <v>130220</v>
      </c>
    </row>
    <row r="175" customFormat="false" ht="13.8" hidden="false" customHeight="false" outlineLevel="0" collapsed="false">
      <c r="A175" s="0" t="s">
        <v>2142</v>
      </c>
      <c r="B175" s="0" t="s">
        <v>2143</v>
      </c>
      <c r="C175" s="0" t="n">
        <v>61830</v>
      </c>
      <c r="D175" s="0" t="n">
        <v>61830</v>
      </c>
    </row>
    <row r="176" customFormat="false" ht="13.8" hidden="false" customHeight="false" outlineLevel="0" collapsed="false">
      <c r="A176" s="0" t="s">
        <v>2144</v>
      </c>
      <c r="B176" s="0" t="s">
        <v>2145</v>
      </c>
      <c r="C176" s="0" t="n">
        <v>239360</v>
      </c>
      <c r="D176" s="0" t="n">
        <v>239360</v>
      </c>
    </row>
    <row r="177" customFormat="false" ht="13.8" hidden="false" customHeight="false" outlineLevel="0" collapsed="false">
      <c r="A177" s="0" t="s">
        <v>2146</v>
      </c>
      <c r="B177" s="0" t="s">
        <v>2147</v>
      </c>
      <c r="C177" s="0" t="n">
        <v>181710</v>
      </c>
      <c r="D177" s="0" t="n">
        <v>181710</v>
      </c>
    </row>
    <row r="178" customFormat="false" ht="13.8" hidden="false" customHeight="false" outlineLevel="0" collapsed="false">
      <c r="A178" s="0" t="s">
        <v>2148</v>
      </c>
      <c r="B178" s="0" t="s">
        <v>2149</v>
      </c>
      <c r="C178" s="0" t="n">
        <v>7960</v>
      </c>
      <c r="D178" s="0" t="n">
        <v>7960</v>
      </c>
    </row>
    <row r="179" customFormat="false" ht="13.8" hidden="false" customHeight="false" outlineLevel="0" collapsed="false">
      <c r="A179" s="0" t="s">
        <v>2150</v>
      </c>
      <c r="B179" s="0" t="s">
        <v>2151</v>
      </c>
      <c r="C179" s="0" t="n">
        <v>13960</v>
      </c>
      <c r="D179" s="0" t="n">
        <v>13960</v>
      </c>
    </row>
    <row r="180" customFormat="false" ht="13.8" hidden="false" customHeight="false" outlineLevel="0" collapsed="false">
      <c r="A180" s="0" t="s">
        <v>2152</v>
      </c>
      <c r="B180" s="0" t="s">
        <v>2153</v>
      </c>
      <c r="C180" s="0" t="n">
        <v>10360</v>
      </c>
      <c r="D180" s="0" t="n">
        <v>10360</v>
      </c>
    </row>
    <row r="181" customFormat="false" ht="13.8" hidden="false" customHeight="false" outlineLevel="0" collapsed="false">
      <c r="A181" s="0" t="s">
        <v>2154</v>
      </c>
      <c r="B181" s="0" t="s">
        <v>2155</v>
      </c>
      <c r="C181" s="0" t="n">
        <v>19150</v>
      </c>
      <c r="D181" s="0" t="n">
        <v>19150</v>
      </c>
    </row>
    <row r="182" customFormat="false" ht="13.8" hidden="false" customHeight="false" outlineLevel="0" collapsed="false">
      <c r="A182" s="0" t="s">
        <v>2156</v>
      </c>
      <c r="B182" s="0" t="s">
        <v>2157</v>
      </c>
      <c r="C182" s="0" t="s">
        <v>1933</v>
      </c>
      <c r="D182" s="0" t="s">
        <v>1933</v>
      </c>
    </row>
    <row r="183" customFormat="false" ht="13.8" hidden="false" customHeight="false" outlineLevel="0" collapsed="false">
      <c r="A183" s="0" t="s">
        <v>2158</v>
      </c>
      <c r="B183" s="0" t="s">
        <v>2159</v>
      </c>
      <c r="C183" s="0" t="n">
        <v>8720</v>
      </c>
      <c r="D183" s="0" t="n">
        <v>8720</v>
      </c>
    </row>
    <row r="184" customFormat="false" ht="13.8" hidden="false" customHeight="false" outlineLevel="0" collapsed="false">
      <c r="A184" s="0" t="s">
        <v>2160</v>
      </c>
      <c r="B184" s="0" t="s">
        <v>181</v>
      </c>
      <c r="C184" s="0" t="n">
        <v>8720</v>
      </c>
      <c r="D184" s="0" t="n">
        <v>8720</v>
      </c>
    </row>
    <row r="185" customFormat="false" ht="13.8" hidden="false" customHeight="false" outlineLevel="0" collapsed="false">
      <c r="A185" s="0" t="s">
        <v>2161</v>
      </c>
      <c r="B185" s="0" t="s">
        <v>2162</v>
      </c>
      <c r="C185" s="0" t="n">
        <v>9120</v>
      </c>
      <c r="D185" s="0" t="n">
        <v>9120</v>
      </c>
    </row>
    <row r="186" customFormat="false" ht="13.8" hidden="false" customHeight="false" outlineLevel="0" collapsed="false">
      <c r="A186" s="0" t="s">
        <v>2163</v>
      </c>
      <c r="B186" s="0" t="s">
        <v>2164</v>
      </c>
      <c r="C186" s="0" t="n">
        <v>10550</v>
      </c>
      <c r="D186" s="0" t="n">
        <v>10550</v>
      </c>
    </row>
    <row r="187" customFormat="false" ht="13.8" hidden="false" customHeight="false" outlineLevel="0" collapsed="false">
      <c r="A187" s="0" t="s">
        <v>2165</v>
      </c>
      <c r="B187" s="0" t="s">
        <v>2166</v>
      </c>
      <c r="C187" s="0" t="n">
        <v>3660</v>
      </c>
      <c r="D187" s="0" t="n">
        <v>3660</v>
      </c>
    </row>
    <row r="188" customFormat="false" ht="13.8" hidden="false" customHeight="false" outlineLevel="0" collapsed="false">
      <c r="A188" s="0" t="s">
        <v>2167</v>
      </c>
      <c r="B188" s="0" t="s">
        <v>2168</v>
      </c>
      <c r="C188" s="0" t="n">
        <v>6270</v>
      </c>
      <c r="D188" s="0" t="n">
        <v>6270</v>
      </c>
    </row>
    <row r="189" customFormat="false" ht="13.8" hidden="false" customHeight="false" outlineLevel="0" collapsed="false">
      <c r="A189" s="0" t="s">
        <v>2169</v>
      </c>
      <c r="B189" s="0" t="s">
        <v>2170</v>
      </c>
      <c r="C189" s="0" t="n">
        <v>8780</v>
      </c>
      <c r="D189" s="0" t="n">
        <v>8780</v>
      </c>
    </row>
    <row r="190" customFormat="false" ht="13.8" hidden="false" customHeight="false" outlineLevel="0" collapsed="false">
      <c r="A190" s="0" t="s">
        <v>2171</v>
      </c>
      <c r="B190" s="0" t="s">
        <v>2172</v>
      </c>
      <c r="C190" s="0" t="n">
        <v>12930</v>
      </c>
      <c r="D190" s="0" t="n">
        <v>12930</v>
      </c>
    </row>
    <row r="191" customFormat="false" ht="13.8" hidden="false" customHeight="false" outlineLevel="0" collapsed="false">
      <c r="A191" s="0" t="s">
        <v>2173</v>
      </c>
      <c r="B191" s="0" t="s">
        <v>2174</v>
      </c>
      <c r="C191" s="0" t="n">
        <v>180</v>
      </c>
      <c r="D191" s="0" t="n">
        <v>180</v>
      </c>
    </row>
    <row r="192" customFormat="false" ht="13.8" hidden="false" customHeight="false" outlineLevel="0" collapsed="false">
      <c r="A192" s="0" t="s">
        <v>2175</v>
      </c>
      <c r="B192" s="0" t="s">
        <v>2174</v>
      </c>
      <c r="C192" s="0" t="n">
        <v>260</v>
      </c>
      <c r="D192" s="0" t="n">
        <v>260</v>
      </c>
    </row>
    <row r="193" customFormat="false" ht="13.8" hidden="false" customHeight="false" outlineLevel="0" collapsed="false">
      <c r="A193" s="0" t="s">
        <v>2176</v>
      </c>
      <c r="B193" s="0" t="s">
        <v>2177</v>
      </c>
      <c r="C193" s="0" t="n">
        <v>70</v>
      </c>
      <c r="D193" s="0" t="n">
        <v>70</v>
      </c>
    </row>
    <row r="194" customFormat="false" ht="13.8" hidden="false" customHeight="false" outlineLevel="0" collapsed="false">
      <c r="A194" s="0" t="s">
        <v>2178</v>
      </c>
      <c r="B194" s="0" t="s">
        <v>2179</v>
      </c>
      <c r="C194" s="0" t="n">
        <v>100</v>
      </c>
      <c r="D194" s="0" t="n">
        <v>100</v>
      </c>
    </row>
    <row r="195" customFormat="false" ht="13.8" hidden="false" customHeight="false" outlineLevel="0" collapsed="false">
      <c r="A195" s="0" t="s">
        <v>2180</v>
      </c>
      <c r="B195" s="0" t="s">
        <v>2181</v>
      </c>
      <c r="C195" s="0" t="n">
        <v>150</v>
      </c>
      <c r="D195" s="0" t="n">
        <v>150</v>
      </c>
    </row>
    <row r="196" customFormat="false" ht="13.8" hidden="false" customHeight="false" outlineLevel="0" collapsed="false">
      <c r="A196" s="0" t="s">
        <v>2182</v>
      </c>
      <c r="B196" s="0" t="s">
        <v>2183</v>
      </c>
      <c r="C196" s="0" t="n">
        <v>170</v>
      </c>
      <c r="D196" s="0" t="n">
        <v>170</v>
      </c>
    </row>
    <row r="197" customFormat="false" ht="13.8" hidden="false" customHeight="false" outlineLevel="0" collapsed="false">
      <c r="A197" s="0" t="s">
        <v>2184</v>
      </c>
      <c r="B197" s="0" t="s">
        <v>2185</v>
      </c>
      <c r="C197" s="0" t="n">
        <v>170</v>
      </c>
      <c r="D197" s="0" t="n">
        <v>170</v>
      </c>
    </row>
    <row r="198" customFormat="false" ht="13.8" hidden="false" customHeight="false" outlineLevel="0" collapsed="false">
      <c r="A198" s="0" t="s">
        <v>2186</v>
      </c>
      <c r="B198" s="0" t="s">
        <v>1409</v>
      </c>
      <c r="C198" s="0" t="n">
        <v>3180</v>
      </c>
      <c r="D198" s="0" t="n">
        <v>3180</v>
      </c>
    </row>
    <row r="199" customFormat="false" ht="13.8" hidden="false" customHeight="false" outlineLevel="0" collapsed="false">
      <c r="A199" s="0" t="s">
        <v>2187</v>
      </c>
      <c r="B199" s="0" t="s">
        <v>1413</v>
      </c>
      <c r="C199" s="0" t="n">
        <v>4530</v>
      </c>
      <c r="D199" s="0" t="n">
        <v>4530</v>
      </c>
    </row>
    <row r="200" customFormat="false" ht="13.8" hidden="false" customHeight="false" outlineLevel="0" collapsed="false">
      <c r="A200" s="0" t="s">
        <v>2188</v>
      </c>
      <c r="B200" s="0" t="s">
        <v>1417</v>
      </c>
      <c r="C200" s="0" t="n">
        <v>6640</v>
      </c>
      <c r="D200" s="0" t="n">
        <v>6640</v>
      </c>
    </row>
    <row r="201" customFormat="false" ht="13.8" hidden="false" customHeight="false" outlineLevel="0" collapsed="false">
      <c r="A201" s="0" t="s">
        <v>2189</v>
      </c>
      <c r="B201" s="0" t="s">
        <v>1421</v>
      </c>
      <c r="C201" s="0" t="n">
        <v>6220</v>
      </c>
      <c r="D201" s="0" t="n">
        <v>6220</v>
      </c>
    </row>
    <row r="202" customFormat="false" ht="13.8" hidden="false" customHeight="false" outlineLevel="0" collapsed="false">
      <c r="A202" s="0" t="s">
        <v>2190</v>
      </c>
      <c r="B202" s="0" t="s">
        <v>1425</v>
      </c>
      <c r="C202" s="0" t="n">
        <v>5660</v>
      </c>
      <c r="D202" s="0" t="n">
        <v>5660</v>
      </c>
    </row>
    <row r="203" customFormat="false" ht="13.8" hidden="false" customHeight="false" outlineLevel="0" collapsed="false">
      <c r="A203" s="0" t="s">
        <v>2191</v>
      </c>
      <c r="B203" s="0" t="s">
        <v>1429</v>
      </c>
      <c r="C203" s="0" t="n">
        <v>4960</v>
      </c>
      <c r="D203" s="0" t="n">
        <v>4960</v>
      </c>
    </row>
    <row r="204" customFormat="false" ht="13.8" hidden="false" customHeight="false" outlineLevel="0" collapsed="false">
      <c r="A204" s="0" t="s">
        <v>2192</v>
      </c>
      <c r="B204" s="0" t="s">
        <v>1433</v>
      </c>
      <c r="C204" s="0" t="n">
        <v>4980</v>
      </c>
      <c r="D204" s="0" t="n">
        <v>4980</v>
      </c>
    </row>
    <row r="205" customFormat="false" ht="13.8" hidden="false" customHeight="false" outlineLevel="0" collapsed="false">
      <c r="A205" s="0" t="s">
        <v>2193</v>
      </c>
      <c r="B205" s="0" t="s">
        <v>1437</v>
      </c>
      <c r="C205" s="0" t="n">
        <v>7090</v>
      </c>
      <c r="D205" s="0" t="n">
        <v>7090</v>
      </c>
    </row>
    <row r="206" customFormat="false" ht="13.8" hidden="false" customHeight="false" outlineLevel="0" collapsed="false">
      <c r="A206" s="0" t="s">
        <v>2194</v>
      </c>
      <c r="B206" s="0" t="s">
        <v>1441</v>
      </c>
      <c r="C206" s="0" t="n">
        <v>7240</v>
      </c>
      <c r="D206" s="0" t="n">
        <v>7240</v>
      </c>
    </row>
    <row r="207" customFormat="false" ht="13.8" hidden="false" customHeight="false" outlineLevel="0" collapsed="false">
      <c r="A207" s="0" t="s">
        <v>2195</v>
      </c>
      <c r="B207" s="0" t="s">
        <v>1445</v>
      </c>
      <c r="C207" s="0" t="n">
        <v>6540</v>
      </c>
      <c r="D207" s="0" t="n">
        <v>6540</v>
      </c>
    </row>
    <row r="208" customFormat="false" ht="13.8" hidden="false" customHeight="false" outlineLevel="0" collapsed="false">
      <c r="A208" s="0" t="s">
        <v>2196</v>
      </c>
      <c r="B208" s="0" t="s">
        <v>1449</v>
      </c>
      <c r="C208" s="0" t="n">
        <v>8190</v>
      </c>
      <c r="D208" s="0" t="n">
        <v>8190</v>
      </c>
    </row>
    <row r="209" customFormat="false" ht="13.8" hidden="false" customHeight="false" outlineLevel="0" collapsed="false">
      <c r="A209" s="0" t="s">
        <v>2197</v>
      </c>
      <c r="B209" s="0" t="s">
        <v>1453</v>
      </c>
      <c r="C209" s="0" t="n">
        <v>10300</v>
      </c>
      <c r="D209" s="0" t="n">
        <v>10300</v>
      </c>
    </row>
    <row r="210" customFormat="false" ht="13.8" hidden="false" customHeight="false" outlineLevel="0" collapsed="false">
      <c r="A210" s="0" t="s">
        <v>2198</v>
      </c>
      <c r="B210" s="0" t="s">
        <v>1457</v>
      </c>
      <c r="C210" s="0" t="n">
        <v>8350</v>
      </c>
      <c r="D210" s="0" t="n">
        <v>8350</v>
      </c>
    </row>
    <row r="211" customFormat="false" ht="13.8" hidden="false" customHeight="false" outlineLevel="0" collapsed="false">
      <c r="A211" s="0" t="s">
        <v>2173</v>
      </c>
      <c r="B211" s="0" t="s">
        <v>2174</v>
      </c>
      <c r="C211" s="0" t="n">
        <v>180</v>
      </c>
      <c r="D211" s="0" t="n">
        <v>180</v>
      </c>
    </row>
    <row r="212" customFormat="false" ht="13.8" hidden="false" customHeight="false" outlineLevel="0" collapsed="false">
      <c r="A212" s="0" t="s">
        <v>2175</v>
      </c>
      <c r="B212" s="0" t="s">
        <v>2174</v>
      </c>
      <c r="C212" s="0" t="n">
        <v>280</v>
      </c>
      <c r="D212" s="0" t="n">
        <v>280</v>
      </c>
    </row>
    <row r="213" customFormat="false" ht="13.8" hidden="false" customHeight="false" outlineLevel="0" collapsed="false">
      <c r="A213" s="0" t="s">
        <v>2176</v>
      </c>
      <c r="B213" s="0" t="s">
        <v>2177</v>
      </c>
      <c r="C213" s="0" t="n">
        <v>70</v>
      </c>
      <c r="D213" s="0" t="n">
        <v>70</v>
      </c>
    </row>
    <row r="214" customFormat="false" ht="13.8" hidden="false" customHeight="false" outlineLevel="0" collapsed="false">
      <c r="A214" s="0" t="s">
        <v>2178</v>
      </c>
      <c r="B214" s="0" t="s">
        <v>2179</v>
      </c>
      <c r="C214" s="0" t="n">
        <v>100</v>
      </c>
      <c r="D214" s="0" t="n">
        <v>100</v>
      </c>
    </row>
    <row r="215" customFormat="false" ht="13.8" hidden="false" customHeight="false" outlineLevel="0" collapsed="false">
      <c r="A215" s="0" t="s">
        <v>2180</v>
      </c>
      <c r="B215" s="0" t="s">
        <v>2181</v>
      </c>
      <c r="C215" s="0" t="n">
        <v>150</v>
      </c>
      <c r="D215" s="0" t="n">
        <v>150</v>
      </c>
    </row>
    <row r="216" customFormat="false" ht="13.8" hidden="false" customHeight="false" outlineLevel="0" collapsed="false">
      <c r="A216" s="0" t="s">
        <v>2182</v>
      </c>
      <c r="B216" s="0" t="s">
        <v>2183</v>
      </c>
      <c r="C216" s="0" t="n">
        <v>170</v>
      </c>
      <c r="D216" s="0" t="n">
        <v>170</v>
      </c>
    </row>
    <row r="217" customFormat="false" ht="13.8" hidden="false" customHeight="false" outlineLevel="0" collapsed="false">
      <c r="A217" s="0" t="s">
        <v>2184</v>
      </c>
      <c r="B217" s="0" t="s">
        <v>2185</v>
      </c>
      <c r="C217" s="0" t="n">
        <v>170</v>
      </c>
      <c r="D217" s="0" t="n">
        <v>170</v>
      </c>
    </row>
    <row r="218" customFormat="false" ht="13.8" hidden="false" customHeight="false" outlineLevel="0" collapsed="false">
      <c r="A218" s="0" t="s">
        <v>2186</v>
      </c>
      <c r="B218" s="0" t="s">
        <v>1409</v>
      </c>
      <c r="C218" s="0" t="n">
        <v>3440</v>
      </c>
      <c r="D218" s="0" t="n">
        <v>3440</v>
      </c>
    </row>
    <row r="219" customFormat="false" ht="13.8" hidden="false" customHeight="false" outlineLevel="0" collapsed="false">
      <c r="A219" s="0" t="s">
        <v>2187</v>
      </c>
      <c r="B219" s="0" t="s">
        <v>1413</v>
      </c>
      <c r="C219" s="0" t="n">
        <v>4890</v>
      </c>
      <c r="D219" s="0" t="n">
        <v>4890</v>
      </c>
    </row>
    <row r="220" customFormat="false" ht="13.8" hidden="false" customHeight="false" outlineLevel="0" collapsed="false">
      <c r="A220" s="0" t="s">
        <v>2188</v>
      </c>
      <c r="B220" s="0" t="s">
        <v>1417</v>
      </c>
      <c r="C220" s="0" t="n">
        <v>7000</v>
      </c>
      <c r="D220" s="0" t="n">
        <v>7000</v>
      </c>
    </row>
    <row r="221" customFormat="false" ht="13.8" hidden="false" customHeight="false" outlineLevel="0" collapsed="false">
      <c r="A221" s="0" t="s">
        <v>2189</v>
      </c>
      <c r="B221" s="0" t="s">
        <v>1421</v>
      </c>
      <c r="C221" s="0" t="n">
        <v>6720</v>
      </c>
      <c r="D221" s="0" t="n">
        <v>6720</v>
      </c>
    </row>
    <row r="222" customFormat="false" ht="13.8" hidden="false" customHeight="false" outlineLevel="0" collapsed="false">
      <c r="A222" s="0" t="s">
        <v>2190</v>
      </c>
      <c r="B222" s="0" t="s">
        <v>1425</v>
      </c>
      <c r="C222" s="0" t="n">
        <v>6120</v>
      </c>
      <c r="D222" s="0" t="n">
        <v>6120</v>
      </c>
    </row>
    <row r="223" customFormat="false" ht="13.8" hidden="false" customHeight="false" outlineLevel="0" collapsed="false">
      <c r="A223" s="0" t="s">
        <v>2191</v>
      </c>
      <c r="B223" s="0" t="s">
        <v>1429</v>
      </c>
      <c r="C223" s="0" t="n">
        <v>5360</v>
      </c>
      <c r="D223" s="0" t="n">
        <v>5360</v>
      </c>
    </row>
    <row r="224" customFormat="false" ht="13.8" hidden="false" customHeight="false" outlineLevel="0" collapsed="false">
      <c r="A224" s="0" t="s">
        <v>2192</v>
      </c>
      <c r="B224" s="0" t="s">
        <v>1433</v>
      </c>
      <c r="C224" s="0" t="n">
        <v>5380</v>
      </c>
      <c r="D224" s="0" t="n">
        <v>5380</v>
      </c>
    </row>
    <row r="225" customFormat="false" ht="13.8" hidden="false" customHeight="false" outlineLevel="0" collapsed="false">
      <c r="A225" s="0" t="s">
        <v>2193</v>
      </c>
      <c r="B225" s="0" t="s">
        <v>1437</v>
      </c>
      <c r="C225" s="0" t="n">
        <v>7490</v>
      </c>
      <c r="D225" s="0" t="n">
        <v>7490</v>
      </c>
    </row>
    <row r="226" customFormat="false" ht="13.8" hidden="false" customHeight="false" outlineLevel="0" collapsed="false">
      <c r="A226" s="0" t="s">
        <v>2194</v>
      </c>
      <c r="B226" s="0" t="s">
        <v>1441</v>
      </c>
      <c r="C226" s="0" t="n">
        <v>7820</v>
      </c>
      <c r="D226" s="0" t="n">
        <v>7820</v>
      </c>
    </row>
    <row r="227" customFormat="false" ht="13.8" hidden="false" customHeight="false" outlineLevel="0" collapsed="false">
      <c r="A227" s="0" t="s">
        <v>2195</v>
      </c>
      <c r="B227" s="0" t="s">
        <v>1445</v>
      </c>
      <c r="C227" s="0" t="n">
        <v>7070</v>
      </c>
      <c r="D227" s="0" t="n">
        <v>7070</v>
      </c>
    </row>
    <row r="228" customFormat="false" ht="13.8" hidden="false" customHeight="false" outlineLevel="0" collapsed="false">
      <c r="A228" s="0" t="s">
        <v>2196</v>
      </c>
      <c r="B228" s="0" t="s">
        <v>1449</v>
      </c>
      <c r="C228" s="0" t="n">
        <v>8850</v>
      </c>
      <c r="D228" s="0" t="n">
        <v>8850</v>
      </c>
    </row>
    <row r="229" customFormat="false" ht="13.8" hidden="false" customHeight="false" outlineLevel="0" collapsed="false">
      <c r="A229" s="0" t="s">
        <v>2197</v>
      </c>
      <c r="B229" s="0" t="s">
        <v>1453</v>
      </c>
      <c r="C229" s="0" t="n">
        <v>10960</v>
      </c>
      <c r="D229" s="0" t="n">
        <v>10960</v>
      </c>
    </row>
    <row r="230" customFormat="false" ht="13.8" hidden="false" customHeight="false" outlineLevel="0" collapsed="false">
      <c r="A230" s="0" t="s">
        <v>2198</v>
      </c>
      <c r="B230" s="0" t="s">
        <v>1457</v>
      </c>
      <c r="C230" s="0" t="n">
        <v>9020</v>
      </c>
      <c r="D230" s="0" t="n">
        <v>9020</v>
      </c>
    </row>
    <row r="231" customFormat="false" ht="13.8" hidden="false" customHeight="false" outlineLevel="0" collapsed="false">
      <c r="A231" s="0" t="s">
        <v>2199</v>
      </c>
      <c r="B231" s="0" t="s">
        <v>1469</v>
      </c>
      <c r="C231" s="0" t="n">
        <v>12770</v>
      </c>
      <c r="D231" s="0" t="n">
        <v>12770</v>
      </c>
    </row>
    <row r="232" customFormat="false" ht="13.8" hidden="false" customHeight="false" outlineLevel="0" collapsed="false">
      <c r="A232" s="0" t="s">
        <v>2200</v>
      </c>
      <c r="B232" s="0" t="s">
        <v>1473</v>
      </c>
      <c r="C232" s="0" t="n">
        <v>7990</v>
      </c>
      <c r="D232" s="0" t="n">
        <v>7990</v>
      </c>
    </row>
    <row r="233" customFormat="false" ht="13.8" hidden="false" customHeight="false" outlineLevel="0" collapsed="false">
      <c r="A233" s="0" t="s">
        <v>2201</v>
      </c>
      <c r="B233" s="0" t="s">
        <v>1477</v>
      </c>
      <c r="C233" s="0" t="n">
        <v>8950</v>
      </c>
      <c r="D233" s="0" t="n">
        <v>8950</v>
      </c>
    </row>
    <row r="234" customFormat="false" ht="13.8" hidden="false" customHeight="false" outlineLevel="0" collapsed="false">
      <c r="A234" s="0" t="s">
        <v>2202</v>
      </c>
      <c r="B234" s="0" t="s">
        <v>1481</v>
      </c>
      <c r="C234" s="0" t="n">
        <v>14910</v>
      </c>
      <c r="D234" s="0" t="n">
        <v>14910</v>
      </c>
    </row>
    <row r="235" customFormat="false" ht="13.8" hidden="false" customHeight="false" outlineLevel="0" collapsed="false">
      <c r="A235" s="0" t="s">
        <v>2203</v>
      </c>
      <c r="B235" s="0" t="s">
        <v>1485</v>
      </c>
      <c r="C235" s="0" t="n">
        <v>8190</v>
      </c>
      <c r="D235" s="0" t="n">
        <v>8190</v>
      </c>
    </row>
    <row r="236" customFormat="false" ht="13.8" hidden="false" customHeight="false" outlineLevel="0" collapsed="false">
      <c r="A236" s="0" t="s">
        <v>2204</v>
      </c>
      <c r="B236" s="0" t="s">
        <v>1489</v>
      </c>
      <c r="C236" s="0" t="n">
        <v>9780</v>
      </c>
      <c r="D236" s="0" t="n">
        <v>9780</v>
      </c>
    </row>
    <row r="237" customFormat="false" ht="13.8" hidden="false" customHeight="false" outlineLevel="0" collapsed="false">
      <c r="A237" s="0" t="s">
        <v>2205</v>
      </c>
      <c r="B237" s="0" t="s">
        <v>1493</v>
      </c>
      <c r="C237" s="0" t="n">
        <v>9370</v>
      </c>
      <c r="D237" s="0" t="n">
        <v>9370</v>
      </c>
    </row>
    <row r="238" customFormat="false" ht="13.8" hidden="false" customHeight="false" outlineLevel="0" collapsed="false">
      <c r="A238" s="0" t="s">
        <v>2206</v>
      </c>
      <c r="B238" s="0" t="s">
        <v>1497</v>
      </c>
      <c r="C238" s="0" t="n">
        <v>10960</v>
      </c>
      <c r="D238" s="0" t="n">
        <v>10960</v>
      </c>
    </row>
    <row r="239" customFormat="false" ht="13.8" hidden="false" customHeight="false" outlineLevel="0" collapsed="false">
      <c r="A239" s="0" t="s">
        <v>2207</v>
      </c>
      <c r="B239" s="0" t="s">
        <v>1501</v>
      </c>
      <c r="C239" s="0" t="n">
        <v>11550</v>
      </c>
      <c r="D239" s="0" t="n">
        <v>11550</v>
      </c>
    </row>
    <row r="240" customFormat="false" ht="13.8" hidden="false" customHeight="false" outlineLevel="0" collapsed="false">
      <c r="A240" s="0" t="s">
        <v>2208</v>
      </c>
      <c r="B240" s="0" t="s">
        <v>1513</v>
      </c>
      <c r="C240" s="0" t="n">
        <v>13130</v>
      </c>
      <c r="D240" s="0" t="n">
        <v>13130</v>
      </c>
    </row>
    <row r="241" customFormat="false" ht="13.8" hidden="false" customHeight="false" outlineLevel="0" collapsed="false">
      <c r="A241" s="0" t="s">
        <v>2209</v>
      </c>
      <c r="B241" s="0" t="s">
        <v>1517</v>
      </c>
      <c r="C241" s="0" t="n">
        <v>16100</v>
      </c>
      <c r="D241" s="0" t="n">
        <v>16100</v>
      </c>
    </row>
    <row r="242" customFormat="false" ht="13.8" hidden="false" customHeight="false" outlineLevel="0" collapsed="false">
      <c r="A242" s="0" t="s">
        <v>2210</v>
      </c>
      <c r="B242" s="0" t="s">
        <v>2211</v>
      </c>
      <c r="C242" s="0" t="n">
        <v>9040</v>
      </c>
      <c r="D242" s="0" t="n">
        <v>9040</v>
      </c>
    </row>
    <row r="243" customFormat="false" ht="13.8" hidden="false" customHeight="false" outlineLevel="0" collapsed="false">
      <c r="A243" s="0" t="s">
        <v>2212</v>
      </c>
      <c r="B243" s="0" t="s">
        <v>2213</v>
      </c>
      <c r="C243" s="0" t="n">
        <v>15440</v>
      </c>
      <c r="D243" s="0" t="n">
        <v>15440</v>
      </c>
    </row>
    <row r="244" customFormat="false" ht="13.8" hidden="false" customHeight="false" outlineLevel="0" collapsed="false">
      <c r="A244" s="0" t="s">
        <v>2214</v>
      </c>
      <c r="B244" s="0" t="s">
        <v>2215</v>
      </c>
      <c r="C244" s="0" t="n">
        <v>14070</v>
      </c>
      <c r="D244" s="0" t="n">
        <v>14070</v>
      </c>
    </row>
    <row r="245" customFormat="false" ht="13.8" hidden="false" customHeight="false" outlineLevel="0" collapsed="false">
      <c r="A245" s="0" t="s">
        <v>2216</v>
      </c>
      <c r="B245" s="0" t="s">
        <v>2217</v>
      </c>
      <c r="C245" s="0" t="n">
        <v>16910</v>
      </c>
      <c r="D245" s="0" t="n">
        <v>16910</v>
      </c>
    </row>
    <row r="246" customFormat="false" ht="13.8" hidden="false" customHeight="false" outlineLevel="0" collapsed="false">
      <c r="A246" s="0" t="s">
        <v>2218</v>
      </c>
      <c r="B246" s="0" t="s">
        <v>2219</v>
      </c>
      <c r="C246" s="0" t="n">
        <v>17660</v>
      </c>
      <c r="D246" s="0" t="n">
        <v>17660</v>
      </c>
    </row>
    <row r="247" customFormat="false" ht="13.8" hidden="false" customHeight="false" outlineLevel="0" collapsed="false">
      <c r="A247" s="0" t="s">
        <v>2220</v>
      </c>
      <c r="B247" s="0" t="s">
        <v>2221</v>
      </c>
      <c r="C247" s="0" t="n">
        <v>23160</v>
      </c>
      <c r="D247" s="0" t="n">
        <v>23160</v>
      </c>
    </row>
    <row r="248" customFormat="false" ht="13.8" hidden="false" customHeight="false" outlineLevel="0" collapsed="false">
      <c r="A248" s="0" t="s">
        <v>2222</v>
      </c>
      <c r="B248" s="0" t="s">
        <v>2223</v>
      </c>
      <c r="C248" s="0" t="n">
        <v>13320</v>
      </c>
      <c r="D248" s="0" t="n">
        <v>13320</v>
      </c>
    </row>
    <row r="249" customFormat="false" ht="13.8" hidden="false" customHeight="false" outlineLevel="0" collapsed="false">
      <c r="A249" s="0" t="s">
        <v>2224</v>
      </c>
      <c r="B249" s="0" t="s">
        <v>1545</v>
      </c>
      <c r="C249" s="0" t="n">
        <v>14900</v>
      </c>
      <c r="D249" s="0" t="n">
        <v>14900</v>
      </c>
    </row>
    <row r="250" customFormat="false" ht="13.8" hidden="false" customHeight="false" outlineLevel="0" collapsed="false">
      <c r="A250" s="0" t="s">
        <v>2225</v>
      </c>
      <c r="B250" s="0" t="s">
        <v>2226</v>
      </c>
      <c r="C250" s="0" t="n">
        <v>16820</v>
      </c>
      <c r="D250" s="0" t="n">
        <v>16820</v>
      </c>
    </row>
    <row r="251" customFormat="false" ht="13.8" hidden="false" customHeight="false" outlineLevel="0" collapsed="false">
      <c r="A251" s="0" t="s">
        <v>2227</v>
      </c>
      <c r="B251" s="0" t="s">
        <v>1553</v>
      </c>
      <c r="C251" s="0" t="n">
        <v>19980</v>
      </c>
      <c r="D251" s="0" t="n">
        <v>19980</v>
      </c>
    </row>
    <row r="252" customFormat="false" ht="13.8" hidden="false" customHeight="false" outlineLevel="0" collapsed="false">
      <c r="A252" s="0" t="s">
        <v>2228</v>
      </c>
      <c r="B252" s="0" t="s">
        <v>2229</v>
      </c>
      <c r="C252" s="0" t="n">
        <v>15860</v>
      </c>
      <c r="D252" s="0" t="n">
        <v>15860</v>
      </c>
    </row>
    <row r="253" customFormat="false" ht="13.8" hidden="false" customHeight="false" outlineLevel="0" collapsed="false">
      <c r="A253" s="0" t="s">
        <v>2230</v>
      </c>
      <c r="B253" s="0" t="s">
        <v>1561</v>
      </c>
      <c r="C253" s="0" t="n">
        <v>17440</v>
      </c>
      <c r="D253" s="0" t="n">
        <v>17440</v>
      </c>
    </row>
    <row r="254" customFormat="false" ht="13.8" hidden="false" customHeight="false" outlineLevel="0" collapsed="false">
      <c r="A254" s="0" t="s">
        <v>2231</v>
      </c>
      <c r="B254" s="0" t="s">
        <v>2232</v>
      </c>
      <c r="C254" s="0" t="n">
        <v>18730</v>
      </c>
      <c r="D254" s="0" t="n">
        <v>18730</v>
      </c>
    </row>
    <row r="255" customFormat="false" ht="13.8" hidden="false" customHeight="false" outlineLevel="0" collapsed="false">
      <c r="A255" s="0" t="s">
        <v>2233</v>
      </c>
      <c r="B255" s="0" t="s">
        <v>1569</v>
      </c>
      <c r="C255" s="0" t="n">
        <v>21890</v>
      </c>
      <c r="D255" s="0" t="n">
        <v>21890</v>
      </c>
    </row>
    <row r="256" customFormat="false" ht="13.8" hidden="false" customHeight="false" outlineLevel="0" collapsed="false">
      <c r="A256" s="0" t="s">
        <v>2234</v>
      </c>
      <c r="B256" s="0" t="s">
        <v>1605</v>
      </c>
      <c r="C256" s="0" t="n">
        <v>15060</v>
      </c>
      <c r="D256" s="0" t="n">
        <v>15060</v>
      </c>
    </row>
    <row r="257" customFormat="false" ht="13.8" hidden="false" customHeight="false" outlineLevel="0" collapsed="false">
      <c r="A257" s="0" t="s">
        <v>2235</v>
      </c>
      <c r="B257" s="0" t="s">
        <v>1609</v>
      </c>
      <c r="C257" s="0" t="n">
        <v>16790</v>
      </c>
      <c r="D257" s="0" t="n">
        <v>16790</v>
      </c>
    </row>
    <row r="258" customFormat="false" ht="13.8" hidden="false" customHeight="false" outlineLevel="0" collapsed="false">
      <c r="A258" s="0" t="s">
        <v>2236</v>
      </c>
      <c r="B258" s="0" t="s">
        <v>1613</v>
      </c>
      <c r="C258" s="0" t="n">
        <v>22440</v>
      </c>
      <c r="D258" s="0" t="n">
        <v>22440</v>
      </c>
    </row>
    <row r="259" customFormat="false" ht="13.8" hidden="false" customHeight="false" outlineLevel="0" collapsed="false">
      <c r="A259" s="0" t="s">
        <v>2237</v>
      </c>
      <c r="B259" s="0" t="s">
        <v>1617</v>
      </c>
      <c r="C259" s="0" t="n">
        <v>25100</v>
      </c>
      <c r="D259" s="0" t="n">
        <v>25100</v>
      </c>
    </row>
    <row r="260" customFormat="false" ht="13.8" hidden="false" customHeight="false" outlineLevel="0" collapsed="false">
      <c r="A260" s="0" t="s">
        <v>2238</v>
      </c>
      <c r="B260" s="0" t="s">
        <v>1573</v>
      </c>
      <c r="C260" s="0" t="n">
        <v>22600</v>
      </c>
      <c r="D260" s="0" t="n">
        <v>22600</v>
      </c>
    </row>
    <row r="261" customFormat="false" ht="13.8" hidden="false" customHeight="false" outlineLevel="0" collapsed="false">
      <c r="A261" s="0" t="s">
        <v>2239</v>
      </c>
      <c r="B261" s="0" t="s">
        <v>1577</v>
      </c>
      <c r="C261" s="0" t="n">
        <v>27870</v>
      </c>
      <c r="D261" s="0" t="n">
        <v>27870</v>
      </c>
    </row>
    <row r="262" customFormat="false" ht="13.8" hidden="false" customHeight="false" outlineLevel="0" collapsed="false">
      <c r="A262" s="0" t="s">
        <v>2240</v>
      </c>
      <c r="B262" s="0" t="s">
        <v>1581</v>
      </c>
      <c r="C262" s="0" t="n">
        <v>24020</v>
      </c>
      <c r="D262" s="0" t="n">
        <v>24020</v>
      </c>
    </row>
    <row r="263" customFormat="false" ht="13.8" hidden="false" customHeight="false" outlineLevel="0" collapsed="false">
      <c r="A263" s="0" t="s">
        <v>2241</v>
      </c>
      <c r="B263" s="0" t="s">
        <v>1585</v>
      </c>
      <c r="C263" s="0" t="n">
        <v>29290</v>
      </c>
      <c r="D263" s="0" t="n">
        <v>29290</v>
      </c>
    </row>
    <row r="264" customFormat="false" ht="13.8" hidden="false" customHeight="false" outlineLevel="0" collapsed="false">
      <c r="A264" s="0" t="s">
        <v>2242</v>
      </c>
      <c r="B264" s="0" t="s">
        <v>1589</v>
      </c>
      <c r="C264" s="0" t="n">
        <v>25230</v>
      </c>
      <c r="D264" s="0" t="n">
        <v>25230</v>
      </c>
    </row>
    <row r="265" customFormat="false" ht="13.8" hidden="false" customHeight="false" outlineLevel="0" collapsed="false">
      <c r="A265" s="0" t="s">
        <v>2243</v>
      </c>
      <c r="B265" s="0" t="s">
        <v>1593</v>
      </c>
      <c r="C265" s="0" t="n">
        <v>30510</v>
      </c>
      <c r="D265" s="0" t="n">
        <v>30510</v>
      </c>
    </row>
    <row r="266" customFormat="false" ht="13.8" hidden="false" customHeight="false" outlineLevel="0" collapsed="false">
      <c r="A266" s="0" t="s">
        <v>2244</v>
      </c>
      <c r="B266" s="0" t="s">
        <v>1597</v>
      </c>
      <c r="C266" s="0" t="n">
        <v>28260</v>
      </c>
      <c r="D266" s="0" t="n">
        <v>28260</v>
      </c>
    </row>
    <row r="267" customFormat="false" ht="13.8" hidden="false" customHeight="false" outlineLevel="0" collapsed="false">
      <c r="A267" s="0" t="s">
        <v>2245</v>
      </c>
      <c r="B267" s="0" t="s">
        <v>1601</v>
      </c>
      <c r="C267" s="0" t="n">
        <v>33530</v>
      </c>
      <c r="D267" s="0" t="n">
        <v>33530</v>
      </c>
    </row>
    <row r="268" customFormat="false" ht="13.8" hidden="false" customHeight="false" outlineLevel="0" collapsed="false">
      <c r="A268" s="0" t="s">
        <v>2246</v>
      </c>
      <c r="B268" s="0" t="s">
        <v>1629</v>
      </c>
      <c r="C268" s="0" t="n">
        <v>16650</v>
      </c>
      <c r="D268" s="0" t="n">
        <v>16650</v>
      </c>
    </row>
    <row r="269" customFormat="false" ht="13.8" hidden="false" customHeight="false" outlineLevel="0" collapsed="false">
      <c r="A269" s="0" t="s">
        <v>2247</v>
      </c>
      <c r="B269" s="0" t="s">
        <v>1633</v>
      </c>
      <c r="C269" s="0" t="n">
        <v>21920</v>
      </c>
      <c r="D269" s="0" t="n">
        <v>21920</v>
      </c>
    </row>
    <row r="270" customFormat="false" ht="13.8" hidden="false" customHeight="false" outlineLevel="0" collapsed="false">
      <c r="A270" s="0" t="s">
        <v>2248</v>
      </c>
      <c r="B270" s="0" t="s">
        <v>1641</v>
      </c>
      <c r="C270" s="0" t="n">
        <v>27660</v>
      </c>
      <c r="D270" s="0" t="n">
        <v>27660</v>
      </c>
    </row>
    <row r="271" customFormat="false" ht="13.8" hidden="false" customHeight="false" outlineLevel="0" collapsed="false">
      <c r="A271" s="0" t="s">
        <v>2249</v>
      </c>
      <c r="B271" s="0" t="s">
        <v>1637</v>
      </c>
      <c r="C271" s="0" t="n">
        <v>22390</v>
      </c>
      <c r="D271" s="0" t="n">
        <v>22390</v>
      </c>
    </row>
    <row r="272" customFormat="false" ht="13.8" hidden="false" customHeight="false" outlineLevel="0" collapsed="false">
      <c r="A272" s="0" t="s">
        <v>2250</v>
      </c>
      <c r="B272" s="0" t="s">
        <v>1649</v>
      </c>
      <c r="C272" s="0" t="n">
        <v>37150</v>
      </c>
      <c r="D272" s="0" t="n">
        <v>37150</v>
      </c>
    </row>
    <row r="273" customFormat="false" ht="13.8" hidden="false" customHeight="false" outlineLevel="0" collapsed="false">
      <c r="A273" s="0" t="s">
        <v>2251</v>
      </c>
      <c r="B273" s="0" t="s">
        <v>1645</v>
      </c>
      <c r="C273" s="0" t="n">
        <v>26610</v>
      </c>
      <c r="D273" s="0" t="n">
        <v>26610</v>
      </c>
    </row>
    <row r="274" customFormat="false" ht="13.8" hidden="false" customHeight="false" outlineLevel="0" collapsed="false">
      <c r="A274" s="0" t="s">
        <v>2252</v>
      </c>
      <c r="B274" s="0" t="s">
        <v>1653</v>
      </c>
      <c r="C274" s="0" t="n">
        <v>31250</v>
      </c>
      <c r="D274" s="0" t="n">
        <v>31250</v>
      </c>
    </row>
    <row r="275" customFormat="false" ht="13.8" hidden="false" customHeight="false" outlineLevel="0" collapsed="false">
      <c r="A275" s="0" t="s">
        <v>2253</v>
      </c>
      <c r="B275" s="0" t="s">
        <v>1657</v>
      </c>
      <c r="C275" s="0" t="n">
        <v>36520</v>
      </c>
      <c r="D275" s="0" t="n">
        <v>36520</v>
      </c>
    </row>
    <row r="276" customFormat="false" ht="13.8" hidden="false" customHeight="false" outlineLevel="0" collapsed="false">
      <c r="A276" s="0" t="s">
        <v>2254</v>
      </c>
      <c r="B276" s="0" t="s">
        <v>1661</v>
      </c>
      <c r="C276" s="0" t="n">
        <v>35460</v>
      </c>
      <c r="D276" s="0" t="n">
        <v>35460</v>
      </c>
    </row>
    <row r="277" customFormat="false" ht="13.8" hidden="false" customHeight="false" outlineLevel="0" collapsed="false">
      <c r="A277" s="0" t="s">
        <v>2255</v>
      </c>
      <c r="B277" s="0" t="s">
        <v>1665</v>
      </c>
      <c r="C277" s="0" t="n">
        <v>46010</v>
      </c>
      <c r="D277" s="0" t="n">
        <v>46010</v>
      </c>
    </row>
    <row r="278" customFormat="false" ht="13.8" hidden="false" customHeight="false" outlineLevel="0" collapsed="false">
      <c r="A278" s="0" t="s">
        <v>2256</v>
      </c>
      <c r="B278" s="0" t="s">
        <v>1669</v>
      </c>
      <c r="C278" s="0" t="n">
        <v>40080</v>
      </c>
      <c r="D278" s="0" t="n">
        <v>40080</v>
      </c>
    </row>
    <row r="279" customFormat="false" ht="13.8" hidden="false" customHeight="false" outlineLevel="0" collapsed="false">
      <c r="A279" s="0" t="s">
        <v>2257</v>
      </c>
      <c r="B279" s="0" t="s">
        <v>1673</v>
      </c>
      <c r="C279" s="0" t="n">
        <v>45350</v>
      </c>
      <c r="D279" s="0" t="n">
        <v>45350</v>
      </c>
    </row>
    <row r="280" customFormat="false" ht="13.8" hidden="false" customHeight="false" outlineLevel="0" collapsed="false">
      <c r="A280" s="0" t="s">
        <v>2258</v>
      </c>
      <c r="B280" s="0" t="s">
        <v>1677</v>
      </c>
      <c r="C280" s="0" t="n">
        <v>44300</v>
      </c>
      <c r="D280" s="0" t="n">
        <v>44300</v>
      </c>
    </row>
    <row r="281" customFormat="false" ht="13.8" hidden="false" customHeight="false" outlineLevel="0" collapsed="false">
      <c r="A281" s="0" t="s">
        <v>2259</v>
      </c>
      <c r="B281" s="0" t="s">
        <v>1681</v>
      </c>
      <c r="C281" s="0" t="n">
        <v>54840</v>
      </c>
      <c r="D281" s="0" t="n">
        <v>54840</v>
      </c>
    </row>
    <row r="282" customFormat="false" ht="13.8" hidden="false" customHeight="false" outlineLevel="0" collapsed="false">
      <c r="A282" s="0" t="s">
        <v>2260</v>
      </c>
      <c r="B282" s="0" t="s">
        <v>1685</v>
      </c>
      <c r="C282" s="0" t="n">
        <v>31090</v>
      </c>
      <c r="D282" s="0" t="n">
        <v>31090</v>
      </c>
    </row>
    <row r="283" customFormat="false" ht="13.8" hidden="false" customHeight="false" outlineLevel="0" collapsed="false">
      <c r="A283" s="0" t="s">
        <v>2261</v>
      </c>
      <c r="B283" s="0" t="s">
        <v>1689</v>
      </c>
      <c r="C283" s="0" t="n">
        <v>36360</v>
      </c>
      <c r="D283" s="0" t="n">
        <v>36360</v>
      </c>
    </row>
    <row r="284" customFormat="false" ht="13.8" hidden="false" customHeight="false" outlineLevel="0" collapsed="false">
      <c r="A284" s="0" t="s">
        <v>2262</v>
      </c>
      <c r="B284" s="0" t="s">
        <v>2263</v>
      </c>
      <c r="C284" s="0" t="n">
        <v>166610</v>
      </c>
      <c r="D284" s="0" t="n">
        <v>166610</v>
      </c>
    </row>
    <row r="285" customFormat="false" ht="13.8" hidden="false" customHeight="false" outlineLevel="0" collapsed="false">
      <c r="A285" s="0" t="s">
        <v>2264</v>
      </c>
      <c r="B285" s="0" t="s">
        <v>2265</v>
      </c>
      <c r="C285" s="0" t="n">
        <v>209740</v>
      </c>
      <c r="D285" s="0" t="n">
        <v>209740</v>
      </c>
    </row>
    <row r="286" customFormat="false" ht="13.8" hidden="false" customHeight="false" outlineLevel="0" collapsed="false">
      <c r="A286" s="0" t="s">
        <v>2266</v>
      </c>
      <c r="B286" s="0" t="s">
        <v>1701</v>
      </c>
      <c r="C286" s="0" t="n">
        <v>39530</v>
      </c>
      <c r="D286" s="0" t="n">
        <v>39530</v>
      </c>
    </row>
    <row r="287" customFormat="false" ht="13.8" hidden="false" customHeight="false" outlineLevel="0" collapsed="false">
      <c r="A287" s="0" t="s">
        <v>2267</v>
      </c>
      <c r="B287" s="0" t="s">
        <v>1705</v>
      </c>
      <c r="C287" s="0" t="n">
        <v>44800</v>
      </c>
      <c r="D287" s="0" t="n">
        <v>44800</v>
      </c>
    </row>
    <row r="288" customFormat="false" ht="13.8" hidden="false" customHeight="false" outlineLevel="0" collapsed="false">
      <c r="A288" s="0" t="s">
        <v>2268</v>
      </c>
      <c r="B288" s="0" t="s">
        <v>1713</v>
      </c>
      <c r="C288" s="0" t="n">
        <v>50070</v>
      </c>
      <c r="D288" s="0" t="n">
        <v>50070</v>
      </c>
    </row>
    <row r="289" customFormat="false" ht="13.8" hidden="false" customHeight="false" outlineLevel="0" collapsed="false">
      <c r="A289" s="0" t="s">
        <v>2269</v>
      </c>
      <c r="B289" s="0" t="s">
        <v>2270</v>
      </c>
      <c r="C289" s="0" t="n">
        <v>227660</v>
      </c>
      <c r="D289" s="0" t="n">
        <v>227660</v>
      </c>
    </row>
    <row r="290" customFormat="false" ht="13.8" hidden="false" customHeight="false" outlineLevel="0" collapsed="false">
      <c r="A290" s="0" t="s">
        <v>2271</v>
      </c>
      <c r="B290" s="0" t="s">
        <v>1717</v>
      </c>
      <c r="C290" s="0" t="n">
        <v>55670</v>
      </c>
      <c r="D290" s="0" t="n">
        <v>55670</v>
      </c>
    </row>
    <row r="291" customFormat="false" ht="13.8" hidden="false" customHeight="false" outlineLevel="0" collapsed="false">
      <c r="A291" s="0" t="s">
        <v>2272</v>
      </c>
      <c r="B291" s="0" t="s">
        <v>1721</v>
      </c>
      <c r="C291" s="0" t="n">
        <v>60940</v>
      </c>
      <c r="D291" s="0" t="n">
        <v>60940</v>
      </c>
    </row>
    <row r="292" customFormat="false" ht="13.8" hidden="false" customHeight="false" outlineLevel="0" collapsed="false">
      <c r="A292" s="0" t="s">
        <v>2273</v>
      </c>
      <c r="B292" s="0" t="s">
        <v>1729</v>
      </c>
      <c r="C292" s="0" t="n">
        <v>66210</v>
      </c>
      <c r="D292" s="0" t="n">
        <v>66210</v>
      </c>
    </row>
    <row r="293" customFormat="false" ht="13.8" hidden="false" customHeight="false" outlineLevel="0" collapsed="false">
      <c r="A293" s="0" t="s">
        <v>2274</v>
      </c>
      <c r="B293" s="0" t="s">
        <v>1693</v>
      </c>
      <c r="C293" s="0" t="n">
        <v>36360</v>
      </c>
      <c r="D293" s="0" t="n">
        <v>36360</v>
      </c>
    </row>
    <row r="294" customFormat="false" ht="13.8" hidden="false" customHeight="false" outlineLevel="0" collapsed="false">
      <c r="A294" s="0" t="s">
        <v>2275</v>
      </c>
      <c r="B294" s="0" t="s">
        <v>1697</v>
      </c>
      <c r="C294" s="0" t="n">
        <v>41640</v>
      </c>
      <c r="D294" s="0" t="n">
        <v>41640</v>
      </c>
    </row>
    <row r="295" customFormat="false" ht="13.8" hidden="false" customHeight="false" outlineLevel="0" collapsed="false">
      <c r="A295" s="0" t="s">
        <v>2276</v>
      </c>
      <c r="B295" s="0" t="s">
        <v>2277</v>
      </c>
      <c r="C295" s="0" t="n">
        <v>209740</v>
      </c>
      <c r="D295" s="0" t="n">
        <v>209740</v>
      </c>
    </row>
    <row r="296" customFormat="false" ht="13.8" hidden="false" customHeight="false" outlineLevel="0" collapsed="false">
      <c r="A296" s="0" t="s">
        <v>2278</v>
      </c>
      <c r="B296" s="0" t="s">
        <v>1733</v>
      </c>
      <c r="C296" s="0" t="n">
        <v>72230</v>
      </c>
      <c r="D296" s="0" t="n">
        <v>72230</v>
      </c>
    </row>
    <row r="297" customFormat="false" ht="13.8" hidden="false" customHeight="false" outlineLevel="0" collapsed="false">
      <c r="A297" s="0" t="s">
        <v>2279</v>
      </c>
      <c r="B297" s="0" t="s">
        <v>1737</v>
      </c>
      <c r="C297" s="0" t="n">
        <v>77500</v>
      </c>
      <c r="D297" s="0" t="n">
        <v>77500</v>
      </c>
    </row>
    <row r="298" customFormat="false" ht="13.8" hidden="false" customHeight="false" outlineLevel="0" collapsed="false">
      <c r="A298" s="0" t="s">
        <v>2280</v>
      </c>
      <c r="B298" s="0" t="s">
        <v>1741</v>
      </c>
      <c r="C298" s="0" t="n">
        <v>81720</v>
      </c>
      <c r="D298" s="0" t="n">
        <v>81720</v>
      </c>
    </row>
    <row r="299" customFormat="false" ht="13.8" hidden="false" customHeight="false" outlineLevel="0" collapsed="false">
      <c r="A299" s="0" t="s">
        <v>2281</v>
      </c>
      <c r="B299" s="0" t="s">
        <v>1745</v>
      </c>
      <c r="C299" s="0" t="n">
        <v>86990</v>
      </c>
      <c r="D299" s="0" t="n">
        <v>86990</v>
      </c>
    </row>
    <row r="300" customFormat="false" ht="13.8" hidden="false" customHeight="false" outlineLevel="0" collapsed="false">
      <c r="A300" s="0" t="s">
        <v>2282</v>
      </c>
      <c r="B300" s="0" t="s">
        <v>2283</v>
      </c>
      <c r="C300" s="0" t="n">
        <v>63540</v>
      </c>
      <c r="D300" s="0" t="n">
        <v>63540</v>
      </c>
    </row>
    <row r="301" customFormat="false" ht="13.8" hidden="false" customHeight="false" outlineLevel="0" collapsed="false">
      <c r="A301" s="0" t="s">
        <v>2284</v>
      </c>
      <c r="B301" s="0" t="s">
        <v>2285</v>
      </c>
      <c r="C301" s="0" t="n">
        <v>69870</v>
      </c>
      <c r="D301" s="0" t="n">
        <v>69870</v>
      </c>
    </row>
    <row r="302" customFormat="false" ht="13.8" hidden="false" customHeight="false" outlineLevel="0" collapsed="false">
      <c r="A302" s="0" t="s">
        <v>2286</v>
      </c>
      <c r="B302" s="0" t="s">
        <v>2287</v>
      </c>
      <c r="C302" s="0" t="n">
        <v>77490</v>
      </c>
      <c r="D302" s="0" t="n">
        <v>77490</v>
      </c>
    </row>
    <row r="303" customFormat="false" ht="13.8" hidden="false" customHeight="false" outlineLevel="0" collapsed="false">
      <c r="A303" s="0" t="s">
        <v>2288</v>
      </c>
      <c r="B303" s="0" t="s">
        <v>2289</v>
      </c>
      <c r="C303" s="0" t="n">
        <v>83820</v>
      </c>
      <c r="D303" s="0" t="n">
        <v>83820</v>
      </c>
    </row>
    <row r="304" customFormat="false" ht="13.8" hidden="false" customHeight="false" outlineLevel="0" collapsed="false">
      <c r="A304" s="0" t="s">
        <v>2290</v>
      </c>
      <c r="B304" s="0" t="s">
        <v>2291</v>
      </c>
      <c r="C304" s="0" t="n">
        <v>110390</v>
      </c>
      <c r="D304" s="0" t="n">
        <v>110390</v>
      </c>
    </row>
    <row r="305" customFormat="false" ht="13.8" hidden="false" customHeight="false" outlineLevel="0" collapsed="false">
      <c r="A305" s="0" t="s">
        <v>2292</v>
      </c>
      <c r="B305" s="0" t="s">
        <v>2293</v>
      </c>
      <c r="C305" s="0" t="n">
        <v>116820</v>
      </c>
      <c r="D305" s="0" t="n">
        <v>116820</v>
      </c>
    </row>
    <row r="306" customFormat="false" ht="13.8" hidden="false" customHeight="false" outlineLevel="0" collapsed="false">
      <c r="A306" s="0" t="s">
        <v>2294</v>
      </c>
      <c r="B306" s="0" t="s">
        <v>2295</v>
      </c>
      <c r="C306" s="0" t="n">
        <v>122620</v>
      </c>
      <c r="D306" s="0" t="n">
        <v>122620</v>
      </c>
    </row>
    <row r="307" customFormat="false" ht="13.8" hidden="false" customHeight="false" outlineLevel="0" collapsed="false">
      <c r="A307" s="0" t="s">
        <v>2296</v>
      </c>
      <c r="B307" s="0" t="s">
        <v>2297</v>
      </c>
      <c r="C307" s="0" t="n">
        <v>138760</v>
      </c>
      <c r="D307" s="0" t="n">
        <v>138760</v>
      </c>
    </row>
    <row r="308" customFormat="false" ht="13.8" hidden="false" customHeight="false" outlineLevel="0" collapsed="false">
      <c r="A308" s="0" t="s">
        <v>2298</v>
      </c>
      <c r="B308" s="0" t="s">
        <v>2299</v>
      </c>
      <c r="C308" s="0" t="n">
        <v>148250</v>
      </c>
      <c r="D308" s="0" t="n">
        <v>148250</v>
      </c>
    </row>
    <row r="309" customFormat="false" ht="13.8" hidden="false" customHeight="false" outlineLevel="0" collapsed="false">
      <c r="A309" s="0" t="s">
        <v>2300</v>
      </c>
      <c r="B309" s="0" t="s">
        <v>2301</v>
      </c>
      <c r="C309" s="0" t="n">
        <v>152680</v>
      </c>
      <c r="D309" s="0" t="n">
        <v>152680</v>
      </c>
    </row>
    <row r="310" customFormat="false" ht="13.8" hidden="false" customHeight="false" outlineLevel="0" collapsed="false">
      <c r="A310" s="0" t="s">
        <v>2302</v>
      </c>
      <c r="B310" s="0" t="s">
        <v>2303</v>
      </c>
      <c r="C310" s="0" t="n">
        <v>159000</v>
      </c>
      <c r="D310" s="0" t="n">
        <v>159000</v>
      </c>
    </row>
    <row r="311" customFormat="false" ht="13.8" hidden="false" customHeight="false" outlineLevel="0" collapsed="false">
      <c r="A311" s="0" t="s">
        <v>2304</v>
      </c>
      <c r="B311" s="0" t="s">
        <v>1749</v>
      </c>
      <c r="C311" s="0" t="n">
        <v>237260</v>
      </c>
      <c r="D311" s="0" t="n">
        <v>237260</v>
      </c>
    </row>
    <row r="312" customFormat="false" ht="13.8" hidden="false" customHeight="false" outlineLevel="0" collapsed="false">
      <c r="A312" s="0" t="s">
        <v>2305</v>
      </c>
      <c r="B312" s="0" t="s">
        <v>1753</v>
      </c>
      <c r="C312" s="0" t="n">
        <v>237260</v>
      </c>
      <c r="D312" s="0" t="n">
        <v>237260</v>
      </c>
    </row>
    <row r="313" customFormat="false" ht="13.8" hidden="false" customHeight="false" outlineLevel="0" collapsed="false">
      <c r="A313" s="0" t="s">
        <v>2306</v>
      </c>
      <c r="B313" s="0" t="s">
        <v>2307</v>
      </c>
      <c r="C313" s="0" t="n">
        <v>622150</v>
      </c>
      <c r="D313" s="0" t="n">
        <v>622150</v>
      </c>
    </row>
    <row r="314" customFormat="false" ht="13.8" hidden="false" customHeight="false" outlineLevel="0" collapsed="false">
      <c r="A314" s="0" t="s">
        <v>2308</v>
      </c>
      <c r="B314" s="0" t="s">
        <v>2309</v>
      </c>
      <c r="C314" s="0" t="n">
        <v>595790</v>
      </c>
      <c r="D314" s="0" t="n">
        <v>595790</v>
      </c>
    </row>
    <row r="315" customFormat="false" ht="13.8" hidden="false" customHeight="false" outlineLevel="0" collapsed="false">
      <c r="A315" s="0" t="s">
        <v>2310</v>
      </c>
      <c r="B315" s="0" t="s">
        <v>1625</v>
      </c>
      <c r="C315" s="0" t="n">
        <v>20460</v>
      </c>
      <c r="D315" s="0" t="n">
        <v>20460</v>
      </c>
    </row>
    <row r="316" customFormat="false" ht="13.8" hidden="false" customHeight="false" outlineLevel="0" collapsed="false">
      <c r="A316" s="0" t="s">
        <v>2311</v>
      </c>
      <c r="B316" s="0" t="s">
        <v>1621</v>
      </c>
      <c r="C316" s="0" t="n">
        <v>15190</v>
      </c>
      <c r="D316" s="0" t="n">
        <v>15190</v>
      </c>
    </row>
    <row r="317" customFormat="false" ht="13.8" hidden="false" customHeight="false" outlineLevel="0" collapsed="false">
      <c r="A317" s="0" t="s">
        <v>2312</v>
      </c>
      <c r="B317" s="0" t="s">
        <v>1377</v>
      </c>
      <c r="C317" s="0" t="n">
        <v>3010</v>
      </c>
      <c r="D317" s="0" t="n">
        <v>3010</v>
      </c>
    </row>
    <row r="318" customFormat="false" ht="13.8" hidden="false" customHeight="false" outlineLevel="0" collapsed="false">
      <c r="A318" s="0" t="s">
        <v>2313</v>
      </c>
      <c r="B318" s="0" t="s">
        <v>1381</v>
      </c>
      <c r="C318" s="0" t="n">
        <v>4590</v>
      </c>
      <c r="D318" s="0" t="n">
        <v>4590</v>
      </c>
    </row>
    <row r="319" customFormat="false" ht="13.8" hidden="false" customHeight="false" outlineLevel="0" collapsed="false">
      <c r="A319" s="0" t="s">
        <v>2314</v>
      </c>
      <c r="B319" s="0" t="s">
        <v>1385</v>
      </c>
      <c r="C319" s="0" t="n">
        <v>3520</v>
      </c>
      <c r="D319" s="0" t="n">
        <v>3520</v>
      </c>
    </row>
    <row r="320" customFormat="false" ht="13.8" hidden="false" customHeight="false" outlineLevel="0" collapsed="false">
      <c r="A320" s="0" t="s">
        <v>2315</v>
      </c>
      <c r="B320" s="0" t="s">
        <v>1389</v>
      </c>
      <c r="C320" s="0" t="n">
        <v>5100</v>
      </c>
      <c r="D320" s="0" t="n">
        <v>5100</v>
      </c>
    </row>
    <row r="321" customFormat="false" ht="13.8" hidden="false" customHeight="false" outlineLevel="0" collapsed="false">
      <c r="A321" s="0" t="s">
        <v>2316</v>
      </c>
      <c r="B321" s="0" t="s">
        <v>1393</v>
      </c>
      <c r="C321" s="0" t="n">
        <v>4830</v>
      </c>
      <c r="D321" s="0" t="n">
        <v>4830</v>
      </c>
    </row>
    <row r="322" customFormat="false" ht="13.8" hidden="false" customHeight="false" outlineLevel="0" collapsed="false">
      <c r="A322" s="0" t="s">
        <v>2317</v>
      </c>
      <c r="B322" s="0" t="s">
        <v>1397</v>
      </c>
      <c r="C322" s="0" t="n">
        <v>6410</v>
      </c>
      <c r="D322" s="0" t="n">
        <v>6410</v>
      </c>
    </row>
    <row r="323" customFormat="false" ht="13.8" hidden="false" customHeight="false" outlineLevel="0" collapsed="false">
      <c r="A323" s="0" t="s">
        <v>2318</v>
      </c>
      <c r="B323" s="0" t="s">
        <v>1401</v>
      </c>
      <c r="C323" s="0" t="n">
        <v>6960</v>
      </c>
      <c r="D323" s="0" t="n">
        <v>6960</v>
      </c>
    </row>
    <row r="324" customFormat="false" ht="13.8" hidden="false" customHeight="false" outlineLevel="0" collapsed="false">
      <c r="A324" s="0" t="s">
        <v>2319</v>
      </c>
      <c r="B324" s="0" t="s">
        <v>1405</v>
      </c>
      <c r="C324" s="0" t="n">
        <v>8540</v>
      </c>
      <c r="D324" s="0" t="n">
        <v>8540</v>
      </c>
    </row>
    <row r="325" customFormat="false" ht="13.8" hidden="false" customHeight="false" outlineLevel="0" collapsed="false">
      <c r="A325" s="0" t="s">
        <v>2320</v>
      </c>
      <c r="B325" s="0" t="s">
        <v>2321</v>
      </c>
      <c r="C325" s="0" t="n">
        <v>15790</v>
      </c>
      <c r="D325" s="0" t="n">
        <v>15790</v>
      </c>
    </row>
    <row r="326" customFormat="false" ht="13.8" hidden="false" customHeight="false" outlineLevel="0" collapsed="false">
      <c r="A326" s="0" t="s">
        <v>2322</v>
      </c>
      <c r="B326" s="0" t="s">
        <v>2323</v>
      </c>
      <c r="C326" s="0" t="n">
        <v>20740</v>
      </c>
      <c r="D326" s="0" t="n">
        <v>20740</v>
      </c>
    </row>
    <row r="327" customFormat="false" ht="13.8" hidden="false" customHeight="false" outlineLevel="0" collapsed="false">
      <c r="A327" s="0" t="s">
        <v>2324</v>
      </c>
      <c r="B327" s="0" t="s">
        <v>2325</v>
      </c>
      <c r="C327" s="0" t="n">
        <v>26010</v>
      </c>
      <c r="D327" s="0" t="n">
        <v>26010</v>
      </c>
    </row>
    <row r="328" customFormat="false" ht="13.8" hidden="false" customHeight="false" outlineLevel="0" collapsed="false">
      <c r="A328" s="0" t="s">
        <v>2326</v>
      </c>
      <c r="B328" s="0" t="s">
        <v>2327</v>
      </c>
      <c r="C328" s="0" t="n">
        <v>29430</v>
      </c>
      <c r="D328" s="0" t="n">
        <v>29430</v>
      </c>
    </row>
    <row r="329" customFormat="false" ht="13.8" hidden="false" customHeight="false" outlineLevel="0" collapsed="false">
      <c r="A329" s="0" t="s">
        <v>2328</v>
      </c>
      <c r="B329" s="0" t="s">
        <v>2329</v>
      </c>
      <c r="C329" s="0" t="n">
        <v>28670</v>
      </c>
      <c r="D329" s="0" t="n">
        <v>28670</v>
      </c>
    </row>
    <row r="330" customFormat="false" ht="13.8" hidden="false" customHeight="false" outlineLevel="0" collapsed="false">
      <c r="A330" s="0" t="s">
        <v>2330</v>
      </c>
      <c r="B330" s="0" t="s">
        <v>2331</v>
      </c>
      <c r="C330" s="0" t="n">
        <v>33940</v>
      </c>
      <c r="D330" s="0" t="n">
        <v>33940</v>
      </c>
    </row>
    <row r="331" customFormat="false" ht="13.8" hidden="false" customHeight="false" outlineLevel="0" collapsed="false">
      <c r="A331" s="0" t="s">
        <v>2332</v>
      </c>
      <c r="B331" s="0" t="s">
        <v>2333</v>
      </c>
      <c r="C331" s="0" t="n">
        <v>33940</v>
      </c>
      <c r="D331" s="0" t="n">
        <v>33940</v>
      </c>
    </row>
    <row r="332" customFormat="false" ht="13.8" hidden="false" customHeight="false" outlineLevel="0" collapsed="false">
      <c r="A332" s="0" t="s">
        <v>2334</v>
      </c>
      <c r="B332" s="0" t="s">
        <v>2335</v>
      </c>
      <c r="C332" s="0" t="n">
        <v>31410</v>
      </c>
      <c r="D332" s="0" t="n">
        <v>31410</v>
      </c>
    </row>
    <row r="333" customFormat="false" ht="13.8" hidden="false" customHeight="false" outlineLevel="0" collapsed="false">
      <c r="A333" s="0" t="s">
        <v>2336</v>
      </c>
      <c r="B333" s="0" t="s">
        <v>2337</v>
      </c>
      <c r="C333" s="0" t="n">
        <v>33710</v>
      </c>
      <c r="D333" s="0" t="n">
        <v>33710</v>
      </c>
    </row>
    <row r="334" customFormat="false" ht="13.8" hidden="false" customHeight="false" outlineLevel="0" collapsed="false">
      <c r="A334" s="0" t="s">
        <v>2338</v>
      </c>
      <c r="B334" s="0" t="s">
        <v>2339</v>
      </c>
      <c r="C334" s="0" t="n">
        <v>33710</v>
      </c>
      <c r="D334" s="0" t="n">
        <v>33710</v>
      </c>
    </row>
    <row r="335" customFormat="false" ht="13.8" hidden="false" customHeight="false" outlineLevel="0" collapsed="false">
      <c r="A335" s="0" t="s">
        <v>2340</v>
      </c>
      <c r="B335" s="0" t="s">
        <v>2341</v>
      </c>
      <c r="C335" s="0" t="n">
        <v>38990</v>
      </c>
      <c r="D335" s="0" t="n">
        <v>38990</v>
      </c>
    </row>
    <row r="336" customFormat="false" ht="13.8" hidden="false" customHeight="false" outlineLevel="0" collapsed="false">
      <c r="A336" s="0" t="s">
        <v>2342</v>
      </c>
      <c r="B336" s="0" t="s">
        <v>2343</v>
      </c>
      <c r="C336" s="0" t="n">
        <v>38990</v>
      </c>
      <c r="D336" s="0" t="n">
        <v>38990</v>
      </c>
    </row>
    <row r="337" customFormat="false" ht="13.8" hidden="false" customHeight="false" outlineLevel="0" collapsed="false">
      <c r="A337" s="0" t="s">
        <v>2344</v>
      </c>
      <c r="B337" s="0" t="s">
        <v>2345</v>
      </c>
      <c r="C337" s="0" t="n">
        <v>45100</v>
      </c>
      <c r="D337" s="0" t="n">
        <v>45100</v>
      </c>
    </row>
    <row r="338" customFormat="false" ht="13.8" hidden="false" customHeight="false" outlineLevel="0" collapsed="false">
      <c r="A338" s="0" t="s">
        <v>2346</v>
      </c>
      <c r="B338" s="0" t="s">
        <v>2347</v>
      </c>
      <c r="C338" s="0" t="n">
        <v>45100</v>
      </c>
      <c r="D338" s="0" t="n">
        <v>45100</v>
      </c>
    </row>
    <row r="339" customFormat="false" ht="13.8" hidden="false" customHeight="false" outlineLevel="0" collapsed="false">
      <c r="A339" s="0" t="s">
        <v>2348</v>
      </c>
      <c r="B339" s="0" t="s">
        <v>2349</v>
      </c>
      <c r="C339" s="0" t="n">
        <v>50370</v>
      </c>
      <c r="D339" s="0" t="n">
        <v>50370</v>
      </c>
    </row>
    <row r="340" customFormat="false" ht="13.8" hidden="false" customHeight="false" outlineLevel="0" collapsed="false">
      <c r="A340" s="0" t="s">
        <v>2350</v>
      </c>
      <c r="B340" s="0" t="s">
        <v>2351</v>
      </c>
      <c r="C340" s="0" t="n">
        <v>50370</v>
      </c>
      <c r="D340" s="0" t="n">
        <v>50370</v>
      </c>
    </row>
    <row r="341" customFormat="false" ht="13.8" hidden="false" customHeight="false" outlineLevel="0" collapsed="false">
      <c r="A341" s="0" t="s">
        <v>2352</v>
      </c>
      <c r="B341" s="0" t="s">
        <v>2353</v>
      </c>
      <c r="C341" s="0" t="n">
        <v>40270</v>
      </c>
      <c r="D341" s="0" t="n">
        <v>40270</v>
      </c>
    </row>
    <row r="342" customFormat="false" ht="13.8" hidden="false" customHeight="false" outlineLevel="0" collapsed="false">
      <c r="A342" s="0" t="s">
        <v>2354</v>
      </c>
      <c r="B342" s="0" t="s">
        <v>2355</v>
      </c>
      <c r="C342" s="0" t="n">
        <v>188650</v>
      </c>
      <c r="D342" s="0" t="n">
        <v>188650</v>
      </c>
    </row>
    <row r="343" customFormat="false" ht="13.8" hidden="false" customHeight="false" outlineLevel="0" collapsed="false">
      <c r="A343" s="0" t="s">
        <v>2356</v>
      </c>
      <c r="B343" s="0" t="s">
        <v>2357</v>
      </c>
      <c r="C343" s="0" t="n">
        <v>180310</v>
      </c>
      <c r="D343" s="0" t="n">
        <v>180310</v>
      </c>
    </row>
    <row r="344" customFormat="false" ht="13.8" hidden="false" customHeight="false" outlineLevel="0" collapsed="false">
      <c r="A344" s="0" t="s">
        <v>2358</v>
      </c>
      <c r="B344" s="0" t="s">
        <v>2359</v>
      </c>
      <c r="C344" s="0" t="n">
        <v>166610</v>
      </c>
      <c r="D344" s="0" t="n">
        <v>166610</v>
      </c>
    </row>
    <row r="345" customFormat="false" ht="13.8" hidden="false" customHeight="false" outlineLevel="0" collapsed="false">
      <c r="A345" s="0" t="s">
        <v>2360</v>
      </c>
      <c r="B345" s="0" t="s">
        <v>2361</v>
      </c>
      <c r="C345" s="0" t="n">
        <v>209740</v>
      </c>
      <c r="D345" s="0" t="n">
        <v>209740</v>
      </c>
    </row>
    <row r="346" customFormat="false" ht="13.8" hidden="false" customHeight="false" outlineLevel="0" collapsed="false">
      <c r="A346" s="0" t="s">
        <v>2362</v>
      </c>
      <c r="B346" s="0" t="s">
        <v>2363</v>
      </c>
      <c r="C346" s="0" t="n">
        <v>67880</v>
      </c>
      <c r="D346" s="0" t="n">
        <v>67880</v>
      </c>
    </row>
    <row r="347" customFormat="false" ht="13.8" hidden="false" customHeight="false" outlineLevel="0" collapsed="false">
      <c r="A347" s="0" t="s">
        <v>2364</v>
      </c>
      <c r="B347" s="0" t="s">
        <v>2365</v>
      </c>
      <c r="C347" s="0" t="n">
        <v>73150</v>
      </c>
      <c r="D347" s="0" t="n">
        <v>73150</v>
      </c>
    </row>
    <row r="348" customFormat="false" ht="13.8" hidden="false" customHeight="false" outlineLevel="0" collapsed="false">
      <c r="A348" s="0" t="s">
        <v>2366</v>
      </c>
      <c r="B348" s="0" t="s">
        <v>2367</v>
      </c>
      <c r="C348" s="0" t="n">
        <v>224920</v>
      </c>
      <c r="D348" s="0" t="n">
        <v>224920</v>
      </c>
    </row>
    <row r="349" customFormat="false" ht="13.8" hidden="false" customHeight="false" outlineLevel="0" collapsed="false">
      <c r="A349" s="0" t="s">
        <v>2368</v>
      </c>
      <c r="B349" s="0" t="s">
        <v>2369</v>
      </c>
      <c r="C349" s="0" t="n">
        <v>251920</v>
      </c>
      <c r="D349" s="0" t="n">
        <v>251920</v>
      </c>
    </row>
    <row r="350" customFormat="false" ht="13.8" hidden="false" customHeight="false" outlineLevel="0" collapsed="false">
      <c r="A350" s="0" t="s">
        <v>2370</v>
      </c>
      <c r="B350" s="0" t="s">
        <v>2371</v>
      </c>
      <c r="C350" s="0" t="n">
        <v>98460</v>
      </c>
      <c r="D350" s="0" t="n">
        <v>98460</v>
      </c>
    </row>
    <row r="351" customFormat="false" ht="13.8" hidden="false" customHeight="false" outlineLevel="0" collapsed="false">
      <c r="A351" s="0" t="s">
        <v>2372</v>
      </c>
      <c r="B351" s="0" t="s">
        <v>2373</v>
      </c>
      <c r="C351" s="0" t="n">
        <v>103730</v>
      </c>
      <c r="D351" s="0" t="n">
        <v>103730</v>
      </c>
    </row>
    <row r="352" customFormat="false" ht="13.8" hidden="false" customHeight="false" outlineLevel="0" collapsed="false">
      <c r="A352" s="0" t="s">
        <v>796</v>
      </c>
      <c r="B352" s="0" t="s">
        <v>797</v>
      </c>
      <c r="C352" s="0" t="n">
        <v>42070</v>
      </c>
      <c r="D352" s="0" t="n">
        <v>42070</v>
      </c>
    </row>
    <row r="353" customFormat="false" ht="13.8" hidden="false" customHeight="false" outlineLevel="0" collapsed="false">
      <c r="A353" s="0" t="s">
        <v>800</v>
      </c>
      <c r="B353" s="0" t="s">
        <v>801</v>
      </c>
      <c r="C353" s="0" t="n">
        <v>45230</v>
      </c>
      <c r="D353" s="0" t="n">
        <v>45230</v>
      </c>
    </row>
    <row r="354" customFormat="false" ht="13.8" hidden="false" customHeight="false" outlineLevel="0" collapsed="false">
      <c r="A354" s="0" t="s">
        <v>804</v>
      </c>
      <c r="B354" s="0" t="s">
        <v>805</v>
      </c>
      <c r="C354" s="0" t="n">
        <v>65270</v>
      </c>
      <c r="D354" s="0" t="n">
        <v>65270</v>
      </c>
    </row>
    <row r="355" customFormat="false" ht="13.8" hidden="false" customHeight="false" outlineLevel="0" collapsed="false">
      <c r="A355" s="0" t="s">
        <v>808</v>
      </c>
      <c r="B355" s="0" t="s">
        <v>809</v>
      </c>
      <c r="C355" s="0" t="n">
        <v>73700</v>
      </c>
      <c r="D355" s="0" t="n">
        <v>73700</v>
      </c>
    </row>
    <row r="356" customFormat="false" ht="13.8" hidden="false" customHeight="false" outlineLevel="0" collapsed="false">
      <c r="A356" s="0" t="s">
        <v>812</v>
      </c>
      <c r="B356" s="0" t="s">
        <v>813</v>
      </c>
      <c r="C356" s="0" t="n">
        <v>84250</v>
      </c>
      <c r="D356" s="0" t="n">
        <v>84250</v>
      </c>
    </row>
    <row r="357" customFormat="false" ht="13.8" hidden="false" customHeight="false" outlineLevel="0" collapsed="false">
      <c r="A357" s="0" t="s">
        <v>2374</v>
      </c>
      <c r="B357" s="0" t="s">
        <v>2375</v>
      </c>
      <c r="C357" s="0" t="n">
        <v>55780</v>
      </c>
      <c r="D357" s="0" t="n">
        <v>55780</v>
      </c>
    </row>
    <row r="358" customFormat="false" ht="13.8" hidden="false" customHeight="false" outlineLevel="0" collapsed="false">
      <c r="A358" s="0" t="s">
        <v>2376</v>
      </c>
      <c r="B358" s="0" t="s">
        <v>2377</v>
      </c>
      <c r="C358" s="0" t="n">
        <v>65270</v>
      </c>
      <c r="D358" s="0" t="n">
        <v>65270</v>
      </c>
    </row>
    <row r="359" customFormat="false" ht="13.8" hidden="false" customHeight="false" outlineLevel="0" collapsed="false">
      <c r="A359" s="0" t="s">
        <v>2378</v>
      </c>
      <c r="B359" s="0" t="s">
        <v>2379</v>
      </c>
      <c r="C359" s="0" t="n">
        <v>73700</v>
      </c>
      <c r="D359" s="0" t="n">
        <v>73700</v>
      </c>
    </row>
    <row r="360" customFormat="false" ht="13.8" hidden="false" customHeight="false" outlineLevel="0" collapsed="false">
      <c r="A360" s="0" t="s">
        <v>2380</v>
      </c>
      <c r="B360" s="0" t="s">
        <v>2381</v>
      </c>
      <c r="C360" s="0" t="n">
        <v>73700</v>
      </c>
      <c r="D360" s="0" t="n">
        <v>73700</v>
      </c>
    </row>
    <row r="361" customFormat="false" ht="13.8" hidden="false" customHeight="false" outlineLevel="0" collapsed="false">
      <c r="A361" s="0" t="s">
        <v>2382</v>
      </c>
      <c r="B361" s="0" t="s">
        <v>2383</v>
      </c>
      <c r="C361" s="0" t="n">
        <v>92690</v>
      </c>
      <c r="D361" s="0" t="n">
        <v>92690</v>
      </c>
    </row>
    <row r="362" customFormat="false" ht="13.8" hidden="false" customHeight="false" outlineLevel="0" collapsed="false">
      <c r="A362" s="0" t="s">
        <v>2384</v>
      </c>
      <c r="B362" s="0" t="s">
        <v>2385</v>
      </c>
      <c r="C362" s="0" t="n">
        <v>119050</v>
      </c>
      <c r="D362" s="0" t="n">
        <v>119050</v>
      </c>
    </row>
    <row r="363" customFormat="false" ht="13.8" hidden="false" customHeight="false" outlineLevel="0" collapsed="false">
      <c r="A363" s="0" t="s">
        <v>2386</v>
      </c>
      <c r="B363" s="0" t="s">
        <v>865</v>
      </c>
      <c r="C363" s="0" t="n">
        <v>16950</v>
      </c>
      <c r="D363" s="0" t="n">
        <v>16950</v>
      </c>
    </row>
    <row r="364" customFormat="false" ht="13.8" hidden="false" customHeight="false" outlineLevel="0" collapsed="false">
      <c r="A364" s="0" t="s">
        <v>2387</v>
      </c>
      <c r="B364" s="0" t="s">
        <v>869</v>
      </c>
      <c r="C364" s="0" t="n">
        <v>20740</v>
      </c>
      <c r="D364" s="0" t="n">
        <v>20740</v>
      </c>
    </row>
    <row r="365" customFormat="false" ht="13.8" hidden="false" customHeight="false" outlineLevel="0" collapsed="false">
      <c r="A365" s="0" t="s">
        <v>2388</v>
      </c>
      <c r="B365" s="0" t="s">
        <v>873</v>
      </c>
      <c r="C365" s="0" t="n">
        <v>24960</v>
      </c>
      <c r="D365" s="0" t="n">
        <v>24960</v>
      </c>
    </row>
    <row r="366" customFormat="false" ht="13.8" hidden="false" customHeight="false" outlineLevel="0" collapsed="false">
      <c r="A366" s="0" t="s">
        <v>2389</v>
      </c>
      <c r="B366" s="0" t="s">
        <v>877</v>
      </c>
      <c r="C366" s="0" t="n">
        <v>23590</v>
      </c>
      <c r="D366" s="0" t="n">
        <v>23590</v>
      </c>
    </row>
    <row r="367" customFormat="false" ht="13.8" hidden="false" customHeight="false" outlineLevel="0" collapsed="false">
      <c r="A367" s="0" t="s">
        <v>2390</v>
      </c>
      <c r="B367" s="0" t="s">
        <v>881</v>
      </c>
      <c r="C367" s="0" t="n">
        <v>27810</v>
      </c>
      <c r="D367" s="0" t="n">
        <v>27810</v>
      </c>
    </row>
    <row r="368" customFormat="false" ht="13.8" hidden="false" customHeight="false" outlineLevel="0" collapsed="false">
      <c r="A368" s="0" t="s">
        <v>2391</v>
      </c>
      <c r="B368" s="0" t="s">
        <v>889</v>
      </c>
      <c r="C368" s="0" t="n">
        <v>31500</v>
      </c>
      <c r="D368" s="0" t="n">
        <v>31500</v>
      </c>
    </row>
    <row r="369" customFormat="false" ht="13.8" hidden="false" customHeight="false" outlineLevel="0" collapsed="false">
      <c r="A369" s="0" t="s">
        <v>2392</v>
      </c>
      <c r="B369" s="0" t="s">
        <v>885</v>
      </c>
      <c r="C369" s="0" t="n">
        <v>26120</v>
      </c>
      <c r="D369" s="0" t="n">
        <v>26120</v>
      </c>
    </row>
    <row r="370" customFormat="false" ht="13.8" hidden="false" customHeight="false" outlineLevel="0" collapsed="false">
      <c r="A370" s="0" t="s">
        <v>2393</v>
      </c>
      <c r="B370" s="0" t="s">
        <v>893</v>
      </c>
      <c r="C370" s="0" t="n">
        <v>35720</v>
      </c>
      <c r="D370" s="0" t="n">
        <v>35720</v>
      </c>
    </row>
    <row r="371" customFormat="false" ht="13.8" hidden="false" customHeight="false" outlineLevel="0" collapsed="false">
      <c r="A371" s="0" t="s">
        <v>2394</v>
      </c>
      <c r="B371" s="0" t="s">
        <v>897</v>
      </c>
      <c r="C371" s="0" t="n">
        <v>30870</v>
      </c>
      <c r="D371" s="0" t="n">
        <v>30870</v>
      </c>
    </row>
    <row r="372" customFormat="false" ht="13.8" hidden="false" customHeight="false" outlineLevel="0" collapsed="false">
      <c r="A372" s="0" t="s">
        <v>2395</v>
      </c>
      <c r="B372" s="0" t="s">
        <v>901</v>
      </c>
      <c r="C372" s="0" t="n">
        <v>37510</v>
      </c>
      <c r="D372" s="0" t="n">
        <v>37510</v>
      </c>
    </row>
    <row r="373" customFormat="false" ht="13.8" hidden="false" customHeight="false" outlineLevel="0" collapsed="false">
      <c r="A373" s="0" t="s">
        <v>2396</v>
      </c>
      <c r="B373" s="0" t="s">
        <v>905</v>
      </c>
      <c r="C373" s="0" t="n">
        <v>41730</v>
      </c>
      <c r="D373" s="0" t="n">
        <v>41730</v>
      </c>
    </row>
    <row r="374" customFormat="false" ht="13.8" hidden="false" customHeight="false" outlineLevel="0" collapsed="false">
      <c r="A374" s="0" t="s">
        <v>2397</v>
      </c>
      <c r="B374" s="0" t="s">
        <v>909</v>
      </c>
      <c r="C374" s="0" t="n">
        <v>55520</v>
      </c>
      <c r="D374" s="0" t="n">
        <v>55520</v>
      </c>
    </row>
    <row r="375" customFormat="false" ht="13.8" hidden="false" customHeight="false" outlineLevel="0" collapsed="false">
      <c r="A375" s="0" t="s">
        <v>2398</v>
      </c>
      <c r="B375" s="0" t="s">
        <v>913</v>
      </c>
      <c r="C375" s="0" t="n">
        <v>59990</v>
      </c>
      <c r="D375" s="0" t="n">
        <v>59990</v>
      </c>
    </row>
    <row r="376" customFormat="false" ht="13.8" hidden="false" customHeight="false" outlineLevel="0" collapsed="false">
      <c r="A376" s="0" t="s">
        <v>2399</v>
      </c>
      <c r="B376" s="0" t="s">
        <v>917</v>
      </c>
      <c r="C376" s="0" t="n">
        <v>48930</v>
      </c>
      <c r="D376" s="0" t="n">
        <v>48930</v>
      </c>
    </row>
    <row r="377" customFormat="false" ht="13.8" hidden="false" customHeight="false" outlineLevel="0" collapsed="false">
      <c r="A377" s="0" t="s">
        <v>2400</v>
      </c>
      <c r="B377" s="0" t="s">
        <v>921</v>
      </c>
      <c r="C377" s="0" t="n">
        <v>53400</v>
      </c>
      <c r="D377" s="0" t="n">
        <v>53400</v>
      </c>
    </row>
    <row r="378" customFormat="false" ht="13.8" hidden="false" customHeight="false" outlineLevel="0" collapsed="false">
      <c r="A378" s="0" t="s">
        <v>2401</v>
      </c>
      <c r="B378" s="0" t="s">
        <v>925</v>
      </c>
      <c r="C378" s="0" t="n">
        <v>73290</v>
      </c>
      <c r="D378" s="0" t="n">
        <v>73290</v>
      </c>
    </row>
    <row r="379" customFormat="false" ht="13.8" hidden="false" customHeight="false" outlineLevel="0" collapsed="false">
      <c r="A379" s="0" t="s">
        <v>2402</v>
      </c>
      <c r="B379" s="0" t="s">
        <v>929</v>
      </c>
      <c r="C379" s="0" t="n">
        <v>77760</v>
      </c>
      <c r="D379" s="0" t="n">
        <v>77760</v>
      </c>
    </row>
    <row r="380" customFormat="false" ht="13.8" hidden="false" customHeight="false" outlineLevel="0" collapsed="false">
      <c r="A380" s="0" t="s">
        <v>2403</v>
      </c>
      <c r="B380" s="0" t="s">
        <v>2404</v>
      </c>
      <c r="C380" s="0" t="n">
        <v>78320</v>
      </c>
      <c r="D380" s="0" t="n">
        <v>78320</v>
      </c>
    </row>
    <row r="381" customFormat="false" ht="13.8" hidden="false" customHeight="false" outlineLevel="0" collapsed="false">
      <c r="A381" s="0" t="s">
        <v>2405</v>
      </c>
      <c r="B381" s="0" t="s">
        <v>2406</v>
      </c>
      <c r="C381" s="0" t="n">
        <v>82790</v>
      </c>
      <c r="D381" s="0" t="n">
        <v>82790</v>
      </c>
    </row>
    <row r="382" customFormat="false" ht="13.8" hidden="false" customHeight="false" outlineLevel="0" collapsed="false">
      <c r="A382" s="0" t="s">
        <v>2407</v>
      </c>
      <c r="B382" s="0" t="s">
        <v>817</v>
      </c>
      <c r="C382" s="0" t="n">
        <v>40780</v>
      </c>
      <c r="D382" s="0" t="n">
        <v>40780</v>
      </c>
    </row>
    <row r="383" customFormat="false" ht="13.8" hidden="false" customHeight="false" outlineLevel="0" collapsed="false">
      <c r="A383" s="0" t="s">
        <v>2408</v>
      </c>
      <c r="B383" s="0" t="s">
        <v>821</v>
      </c>
      <c r="C383" s="0" t="n">
        <v>46050</v>
      </c>
      <c r="D383" s="0" t="n">
        <v>46050</v>
      </c>
    </row>
    <row r="384" customFormat="false" ht="13.8" hidden="false" customHeight="false" outlineLevel="0" collapsed="false">
      <c r="A384" s="0" t="s">
        <v>2409</v>
      </c>
      <c r="B384" s="0" t="s">
        <v>825</v>
      </c>
      <c r="C384" s="0" t="n">
        <v>51530</v>
      </c>
      <c r="D384" s="0" t="n">
        <v>51530</v>
      </c>
    </row>
    <row r="385" customFormat="false" ht="13.8" hidden="false" customHeight="false" outlineLevel="0" collapsed="false">
      <c r="A385" s="0" t="s">
        <v>2410</v>
      </c>
      <c r="B385" s="0" t="s">
        <v>829</v>
      </c>
      <c r="C385" s="0" t="n">
        <v>56810</v>
      </c>
      <c r="D385" s="0" t="n">
        <v>56810</v>
      </c>
    </row>
    <row r="386" customFormat="false" ht="13.8" hidden="false" customHeight="false" outlineLevel="0" collapsed="false">
      <c r="A386" s="0" t="s">
        <v>2411</v>
      </c>
      <c r="B386" s="0" t="s">
        <v>833</v>
      </c>
      <c r="C386" s="0" t="n">
        <v>66930</v>
      </c>
      <c r="D386" s="0" t="n">
        <v>66930</v>
      </c>
    </row>
    <row r="387" customFormat="false" ht="13.8" hidden="false" customHeight="false" outlineLevel="0" collapsed="false">
      <c r="A387" s="0" t="s">
        <v>2412</v>
      </c>
      <c r="B387" s="0" t="s">
        <v>837</v>
      </c>
      <c r="C387" s="0" t="n">
        <v>72200</v>
      </c>
      <c r="D387" s="0" t="n">
        <v>72200</v>
      </c>
    </row>
    <row r="388" customFormat="false" ht="13.8" hidden="false" customHeight="false" outlineLevel="0" collapsed="false">
      <c r="A388" s="0" t="s">
        <v>2413</v>
      </c>
      <c r="B388" s="0" t="s">
        <v>841</v>
      </c>
      <c r="C388" s="0" t="n">
        <v>72620</v>
      </c>
      <c r="D388" s="0" t="n">
        <v>72620</v>
      </c>
    </row>
    <row r="389" customFormat="false" ht="13.8" hidden="false" customHeight="false" outlineLevel="0" collapsed="false">
      <c r="A389" s="0" t="s">
        <v>2414</v>
      </c>
      <c r="B389" s="0" t="s">
        <v>845</v>
      </c>
      <c r="C389" s="0" t="n">
        <v>77900</v>
      </c>
      <c r="D389" s="0" t="n">
        <v>77900</v>
      </c>
    </row>
    <row r="390" customFormat="false" ht="13.8" hidden="false" customHeight="false" outlineLevel="0" collapsed="false">
      <c r="A390" s="0" t="s">
        <v>2415</v>
      </c>
      <c r="B390" s="0" t="s">
        <v>849</v>
      </c>
      <c r="C390" s="0" t="n">
        <v>87070</v>
      </c>
      <c r="D390" s="0" t="n">
        <v>87070</v>
      </c>
    </row>
    <row r="391" customFormat="false" ht="13.8" hidden="false" customHeight="false" outlineLevel="0" collapsed="false">
      <c r="A391" s="0" t="s">
        <v>2416</v>
      </c>
      <c r="B391" s="0" t="s">
        <v>853</v>
      </c>
      <c r="C391" s="0" t="n">
        <v>92340</v>
      </c>
      <c r="D391" s="0" t="n">
        <v>92340</v>
      </c>
    </row>
    <row r="392" customFormat="false" ht="13.8" hidden="false" customHeight="false" outlineLevel="0" collapsed="false">
      <c r="A392" s="0" t="s">
        <v>2417</v>
      </c>
      <c r="B392" s="0" t="s">
        <v>857</v>
      </c>
      <c r="C392" s="0" t="n">
        <v>101730</v>
      </c>
      <c r="D392" s="0" t="n">
        <v>101730</v>
      </c>
    </row>
    <row r="393" customFormat="false" ht="13.8" hidden="false" customHeight="false" outlineLevel="0" collapsed="false">
      <c r="A393" s="0" t="s">
        <v>2418</v>
      </c>
      <c r="B393" s="0" t="s">
        <v>861</v>
      </c>
      <c r="C393" s="0" t="n">
        <v>107000</v>
      </c>
      <c r="D393" s="0" t="n">
        <v>107000</v>
      </c>
    </row>
    <row r="394" customFormat="false" ht="13.8" hidden="false" customHeight="false" outlineLevel="0" collapsed="false">
      <c r="A394" s="0" t="s">
        <v>2419</v>
      </c>
      <c r="B394" s="0" t="s">
        <v>369</v>
      </c>
      <c r="C394" s="0" t="n">
        <v>28980</v>
      </c>
      <c r="D394" s="0" t="n">
        <v>28980</v>
      </c>
    </row>
    <row r="395" customFormat="false" ht="13.8" hidden="false" customHeight="false" outlineLevel="0" collapsed="false">
      <c r="A395" s="0" t="s">
        <v>2420</v>
      </c>
      <c r="B395" s="0" t="s">
        <v>373</v>
      </c>
      <c r="C395" s="0" t="n">
        <v>34260</v>
      </c>
      <c r="D395" s="0" t="n">
        <v>34260</v>
      </c>
    </row>
    <row r="396" customFormat="false" ht="13.8" hidden="false" customHeight="false" outlineLevel="0" collapsed="false">
      <c r="A396" s="0" t="s">
        <v>2421</v>
      </c>
      <c r="B396" s="0" t="s">
        <v>385</v>
      </c>
      <c r="C396" s="0" t="n">
        <v>38260</v>
      </c>
      <c r="D396" s="0" t="n">
        <v>38260</v>
      </c>
    </row>
    <row r="397" customFormat="false" ht="13.8" hidden="false" customHeight="false" outlineLevel="0" collapsed="false">
      <c r="A397" s="0" t="s">
        <v>2422</v>
      </c>
      <c r="B397" s="0" t="s">
        <v>389</v>
      </c>
      <c r="C397" s="0" t="n">
        <v>43540</v>
      </c>
      <c r="D397" s="0" t="n">
        <v>43540</v>
      </c>
    </row>
    <row r="398" customFormat="false" ht="13.8" hidden="false" customHeight="false" outlineLevel="0" collapsed="false">
      <c r="A398" s="0" t="s">
        <v>2423</v>
      </c>
      <c r="B398" s="0" t="s">
        <v>377</v>
      </c>
      <c r="C398" s="0" t="n">
        <v>29830</v>
      </c>
      <c r="D398" s="0" t="n">
        <v>29830</v>
      </c>
    </row>
    <row r="399" customFormat="false" ht="13.8" hidden="false" customHeight="false" outlineLevel="0" collapsed="false">
      <c r="A399" s="0" t="s">
        <v>2424</v>
      </c>
      <c r="B399" s="0" t="s">
        <v>381</v>
      </c>
      <c r="C399" s="0" t="n">
        <v>35100</v>
      </c>
      <c r="D399" s="0" t="n">
        <v>35100</v>
      </c>
    </row>
    <row r="400" customFormat="false" ht="13.8" hidden="false" customHeight="false" outlineLevel="0" collapsed="false">
      <c r="A400" s="0" t="s">
        <v>2425</v>
      </c>
      <c r="B400" s="0" t="s">
        <v>397</v>
      </c>
      <c r="C400" s="0" t="n">
        <v>52810</v>
      </c>
      <c r="D400" s="0" t="n">
        <v>52810</v>
      </c>
    </row>
    <row r="401" customFormat="false" ht="13.8" hidden="false" customHeight="false" outlineLevel="0" collapsed="false">
      <c r="A401" s="0" t="s">
        <v>2426</v>
      </c>
      <c r="B401" s="0" t="s">
        <v>393</v>
      </c>
      <c r="C401" s="0" t="n">
        <v>47540</v>
      </c>
      <c r="D401" s="0" t="n">
        <v>47540</v>
      </c>
    </row>
    <row r="402" customFormat="false" ht="13.8" hidden="false" customHeight="false" outlineLevel="0" collapsed="false">
      <c r="A402" s="0" t="s">
        <v>2427</v>
      </c>
      <c r="B402" s="0" t="s">
        <v>401</v>
      </c>
      <c r="C402" s="0" t="n">
        <v>66100</v>
      </c>
      <c r="D402" s="0" t="n">
        <v>66100</v>
      </c>
    </row>
    <row r="403" customFormat="false" ht="13.8" hidden="false" customHeight="false" outlineLevel="0" collapsed="false">
      <c r="A403" s="0" t="s">
        <v>2428</v>
      </c>
      <c r="B403" s="0" t="s">
        <v>405</v>
      </c>
      <c r="C403" s="0" t="n">
        <v>71370</v>
      </c>
      <c r="D403" s="0" t="n">
        <v>71370</v>
      </c>
    </row>
    <row r="404" customFormat="false" ht="13.8" hidden="false" customHeight="false" outlineLevel="0" collapsed="false">
      <c r="A404" s="0" t="s">
        <v>2429</v>
      </c>
      <c r="B404" s="0" t="s">
        <v>409</v>
      </c>
      <c r="C404" s="0" t="n">
        <v>66420</v>
      </c>
      <c r="D404" s="0" t="n">
        <v>66420</v>
      </c>
    </row>
    <row r="405" customFormat="false" ht="13.8" hidden="false" customHeight="false" outlineLevel="0" collapsed="false">
      <c r="A405" s="0" t="s">
        <v>2430</v>
      </c>
      <c r="B405" s="0" t="s">
        <v>413</v>
      </c>
      <c r="C405" s="0" t="n">
        <v>71690</v>
      </c>
      <c r="D405" s="0" t="n">
        <v>71690</v>
      </c>
    </row>
    <row r="406" customFormat="false" ht="13.8" hidden="false" customHeight="false" outlineLevel="0" collapsed="false">
      <c r="A406" s="0" t="s">
        <v>2431</v>
      </c>
      <c r="B406" s="0" t="s">
        <v>417</v>
      </c>
      <c r="C406" s="0" t="n">
        <v>86980</v>
      </c>
      <c r="D406" s="0" t="n">
        <v>86980</v>
      </c>
    </row>
    <row r="407" customFormat="false" ht="13.8" hidden="false" customHeight="false" outlineLevel="0" collapsed="false">
      <c r="A407" s="0" t="s">
        <v>2432</v>
      </c>
      <c r="B407" s="0" t="s">
        <v>421</v>
      </c>
      <c r="C407" s="0" t="n">
        <v>92250</v>
      </c>
      <c r="D407" s="0" t="n">
        <v>92250</v>
      </c>
    </row>
    <row r="408" customFormat="false" ht="13.8" hidden="false" customHeight="false" outlineLevel="0" collapsed="false">
      <c r="A408" s="0" t="s">
        <v>2433</v>
      </c>
      <c r="B408" s="0" t="s">
        <v>425</v>
      </c>
      <c r="C408" s="0" t="n">
        <v>106280</v>
      </c>
      <c r="D408" s="0" t="n">
        <v>106280</v>
      </c>
    </row>
    <row r="409" customFormat="false" ht="13.8" hidden="false" customHeight="false" outlineLevel="0" collapsed="false">
      <c r="A409" s="0" t="s">
        <v>2434</v>
      </c>
      <c r="B409" s="0" t="s">
        <v>429</v>
      </c>
      <c r="C409" s="0" t="n">
        <v>111550</v>
      </c>
      <c r="D409" s="0" t="n">
        <v>111550</v>
      </c>
    </row>
    <row r="410" customFormat="false" ht="13.8" hidden="false" customHeight="false" outlineLevel="0" collapsed="false">
      <c r="A410" s="0" t="s">
        <v>2435</v>
      </c>
      <c r="B410" s="0" t="s">
        <v>433</v>
      </c>
      <c r="C410" s="0" t="n">
        <v>149930</v>
      </c>
      <c r="D410" s="0" t="n">
        <v>149930</v>
      </c>
    </row>
    <row r="411" customFormat="false" ht="13.8" hidden="false" customHeight="false" outlineLevel="0" collapsed="false">
      <c r="A411" s="0" t="s">
        <v>2436</v>
      </c>
      <c r="B411" s="0" t="s">
        <v>437</v>
      </c>
      <c r="C411" s="0" t="n">
        <v>155210</v>
      </c>
      <c r="D411" s="0" t="n">
        <v>155210</v>
      </c>
    </row>
    <row r="412" customFormat="false" ht="13.8" hidden="false" customHeight="false" outlineLevel="0" collapsed="false">
      <c r="A412" s="0" t="s">
        <v>2437</v>
      </c>
      <c r="B412" s="0" t="s">
        <v>441</v>
      </c>
      <c r="C412" s="0" t="n">
        <v>184970</v>
      </c>
      <c r="D412" s="0" t="n">
        <v>184970</v>
      </c>
    </row>
    <row r="413" customFormat="false" ht="13.8" hidden="false" customHeight="false" outlineLevel="0" collapsed="false">
      <c r="A413" s="0" t="s">
        <v>2438</v>
      </c>
      <c r="B413" s="0" t="s">
        <v>445</v>
      </c>
      <c r="C413" s="0" t="n">
        <v>190560</v>
      </c>
      <c r="D413" s="0" t="n">
        <v>190560</v>
      </c>
    </row>
    <row r="414" customFormat="false" ht="13.8" hidden="false" customHeight="false" outlineLevel="0" collapsed="false">
      <c r="A414" s="0" t="s">
        <v>2439</v>
      </c>
      <c r="B414" s="0" t="s">
        <v>449</v>
      </c>
      <c r="C414" s="0" t="n">
        <v>214930</v>
      </c>
      <c r="D414" s="0" t="n">
        <v>214930</v>
      </c>
    </row>
    <row r="415" customFormat="false" ht="13.8" hidden="false" customHeight="false" outlineLevel="0" collapsed="false">
      <c r="A415" s="0" t="s">
        <v>2440</v>
      </c>
      <c r="B415" s="0" t="s">
        <v>453</v>
      </c>
      <c r="C415" s="0" t="n">
        <v>220520</v>
      </c>
      <c r="D415" s="0" t="n">
        <v>220520</v>
      </c>
    </row>
    <row r="416" customFormat="false" ht="13.8" hidden="false" customHeight="false" outlineLevel="0" collapsed="false">
      <c r="A416" s="0" t="s">
        <v>2441</v>
      </c>
      <c r="B416" s="0" t="s">
        <v>937</v>
      </c>
      <c r="C416" s="0" t="n">
        <v>93740</v>
      </c>
      <c r="D416" s="0" t="n">
        <v>93740</v>
      </c>
    </row>
    <row r="417" customFormat="false" ht="13.8" hidden="false" customHeight="false" outlineLevel="0" collapsed="false">
      <c r="A417" s="0" t="s">
        <v>2442</v>
      </c>
      <c r="B417" s="0" t="s">
        <v>941</v>
      </c>
      <c r="C417" s="0" t="n">
        <v>93740</v>
      </c>
      <c r="D417" s="0" t="n">
        <v>93740</v>
      </c>
    </row>
    <row r="418" customFormat="false" ht="13.8" hidden="false" customHeight="false" outlineLevel="0" collapsed="false">
      <c r="A418" s="0" t="s">
        <v>2443</v>
      </c>
      <c r="B418" s="0" t="s">
        <v>945</v>
      </c>
      <c r="C418" s="0" t="n">
        <v>109560</v>
      </c>
      <c r="D418" s="0" t="n">
        <v>109560</v>
      </c>
    </row>
    <row r="419" customFormat="false" ht="13.8" hidden="false" customHeight="false" outlineLevel="0" collapsed="false">
      <c r="A419" s="0" t="s">
        <v>2444</v>
      </c>
      <c r="B419" s="0" t="s">
        <v>949</v>
      </c>
      <c r="C419" s="0" t="n">
        <v>109560</v>
      </c>
      <c r="D419" s="0" t="n">
        <v>109560</v>
      </c>
    </row>
    <row r="420" customFormat="false" ht="13.8" hidden="false" customHeight="false" outlineLevel="0" collapsed="false">
      <c r="A420" s="0" t="s">
        <v>2445</v>
      </c>
      <c r="B420" s="0" t="s">
        <v>953</v>
      </c>
      <c r="C420" s="0" t="n">
        <v>142250</v>
      </c>
      <c r="D420" s="0" t="n">
        <v>142250</v>
      </c>
    </row>
    <row r="421" customFormat="false" ht="13.8" hidden="false" customHeight="false" outlineLevel="0" collapsed="false">
      <c r="A421" s="0" t="s">
        <v>2446</v>
      </c>
      <c r="B421" s="0" t="s">
        <v>957</v>
      </c>
      <c r="C421" s="0" t="n">
        <v>142250</v>
      </c>
      <c r="D421" s="0" t="n">
        <v>142250</v>
      </c>
    </row>
    <row r="422" customFormat="false" ht="13.8" hidden="false" customHeight="false" outlineLevel="0" collapsed="false">
      <c r="A422" s="0" t="s">
        <v>2447</v>
      </c>
      <c r="B422" s="0" t="s">
        <v>965</v>
      </c>
      <c r="C422" s="0" t="n">
        <v>203410</v>
      </c>
      <c r="D422" s="0" t="n">
        <v>203410</v>
      </c>
    </row>
    <row r="423" customFormat="false" ht="13.8" hidden="false" customHeight="false" outlineLevel="0" collapsed="false">
      <c r="A423" s="0" t="s">
        <v>2448</v>
      </c>
      <c r="B423" s="0" t="s">
        <v>969</v>
      </c>
      <c r="C423" s="0" t="n">
        <v>203410</v>
      </c>
      <c r="D423" s="0" t="n">
        <v>203410</v>
      </c>
    </row>
    <row r="424" customFormat="false" ht="13.8" hidden="false" customHeight="false" outlineLevel="0" collapsed="false">
      <c r="A424" s="0" t="s">
        <v>2449</v>
      </c>
      <c r="B424" s="0" t="s">
        <v>973</v>
      </c>
      <c r="C424" s="0" t="n">
        <v>251920</v>
      </c>
      <c r="D424" s="0" t="n">
        <v>251920</v>
      </c>
    </row>
    <row r="425" customFormat="false" ht="13.8" hidden="false" customHeight="false" outlineLevel="0" collapsed="false">
      <c r="A425" s="0" t="s">
        <v>2450</v>
      </c>
      <c r="B425" s="0" t="s">
        <v>2451</v>
      </c>
      <c r="C425" s="0" t="n">
        <v>251920</v>
      </c>
      <c r="D425" s="0" t="n">
        <v>251920</v>
      </c>
    </row>
    <row r="426" customFormat="false" ht="13.8" hidden="false" customHeight="false" outlineLevel="0" collapsed="false">
      <c r="A426" s="0" t="s">
        <v>2452</v>
      </c>
      <c r="B426" s="0" t="s">
        <v>2453</v>
      </c>
      <c r="C426" s="0" t="n">
        <v>55860</v>
      </c>
      <c r="D426" s="0" t="n">
        <v>55860</v>
      </c>
    </row>
    <row r="427" customFormat="false" ht="13.8" hidden="false" customHeight="false" outlineLevel="0" collapsed="false">
      <c r="A427" s="0" t="s">
        <v>2454</v>
      </c>
      <c r="B427" s="0" t="s">
        <v>2455</v>
      </c>
      <c r="C427" s="0" t="n">
        <v>72730</v>
      </c>
      <c r="D427" s="0" t="n">
        <v>72730</v>
      </c>
    </row>
    <row r="428" customFormat="false" ht="13.8" hidden="false" customHeight="false" outlineLevel="0" collapsed="false">
      <c r="A428" s="0" t="s">
        <v>2456</v>
      </c>
      <c r="B428" s="0" t="s">
        <v>2457</v>
      </c>
      <c r="C428" s="0" t="n">
        <v>87490</v>
      </c>
      <c r="D428" s="0" t="n">
        <v>87490</v>
      </c>
    </row>
    <row r="429" customFormat="false" ht="13.8" hidden="false" customHeight="false" outlineLevel="0" collapsed="false">
      <c r="A429" s="0" t="s">
        <v>2458</v>
      </c>
      <c r="B429" s="0" t="s">
        <v>2459</v>
      </c>
      <c r="C429" s="0" t="n">
        <v>121240</v>
      </c>
      <c r="D429" s="0" t="n">
        <v>121240</v>
      </c>
    </row>
    <row r="430" customFormat="false" ht="13.8" hidden="false" customHeight="false" outlineLevel="0" collapsed="false">
      <c r="A430" s="0" t="s">
        <v>2460</v>
      </c>
      <c r="B430" s="0" t="s">
        <v>2461</v>
      </c>
      <c r="C430" s="0" t="n">
        <v>131780</v>
      </c>
      <c r="D430" s="0" t="n">
        <v>131780</v>
      </c>
    </row>
    <row r="431" customFormat="false" ht="13.8" hidden="false" customHeight="false" outlineLevel="0" collapsed="false">
      <c r="A431" s="0" t="s">
        <v>2462</v>
      </c>
      <c r="B431" s="0" t="s">
        <v>2463</v>
      </c>
      <c r="C431" s="0" t="n">
        <v>147600</v>
      </c>
      <c r="D431" s="0" t="n">
        <v>147600</v>
      </c>
    </row>
    <row r="432" customFormat="false" ht="13.8" hidden="false" customHeight="false" outlineLevel="0" collapsed="false">
      <c r="A432" s="0" t="s">
        <v>2464</v>
      </c>
      <c r="B432" s="0" t="s">
        <v>977</v>
      </c>
      <c r="C432" s="0" t="n">
        <v>81690</v>
      </c>
      <c r="D432" s="0" t="n">
        <v>81690</v>
      </c>
    </row>
    <row r="433" customFormat="false" ht="13.8" hidden="false" customHeight="false" outlineLevel="0" collapsed="false">
      <c r="A433" s="0" t="s">
        <v>2465</v>
      </c>
      <c r="B433" s="0" t="s">
        <v>981</v>
      </c>
      <c r="C433" s="0" t="n">
        <v>81690</v>
      </c>
      <c r="D433" s="0" t="n">
        <v>81690</v>
      </c>
    </row>
    <row r="434" customFormat="false" ht="13.8" hidden="false" customHeight="false" outlineLevel="0" collapsed="false">
      <c r="A434" s="0" t="s">
        <v>2466</v>
      </c>
      <c r="B434" s="0" t="s">
        <v>985</v>
      </c>
      <c r="C434" s="0" t="n">
        <v>100150</v>
      </c>
      <c r="D434" s="0" t="n">
        <v>100150</v>
      </c>
    </row>
    <row r="435" customFormat="false" ht="13.8" hidden="false" customHeight="false" outlineLevel="0" collapsed="false">
      <c r="A435" s="0" t="s">
        <v>2467</v>
      </c>
      <c r="B435" s="0" t="s">
        <v>989</v>
      </c>
      <c r="C435" s="0" t="n">
        <v>100150</v>
      </c>
      <c r="D435" s="0" t="n">
        <v>100150</v>
      </c>
    </row>
    <row r="436" customFormat="false" ht="13.8" hidden="false" customHeight="false" outlineLevel="0" collapsed="false">
      <c r="A436" s="0" t="s">
        <v>2468</v>
      </c>
      <c r="B436" s="0" t="s">
        <v>993</v>
      </c>
      <c r="C436" s="0" t="n">
        <v>115960</v>
      </c>
      <c r="D436" s="0" t="n">
        <v>115960</v>
      </c>
    </row>
    <row r="437" customFormat="false" ht="13.8" hidden="false" customHeight="false" outlineLevel="0" collapsed="false">
      <c r="A437" s="0" t="s">
        <v>2469</v>
      </c>
      <c r="B437" s="0" t="s">
        <v>997</v>
      </c>
      <c r="C437" s="0" t="n">
        <v>115960</v>
      </c>
      <c r="D437" s="0" t="n">
        <v>115960</v>
      </c>
    </row>
    <row r="438" customFormat="false" ht="13.8" hidden="false" customHeight="false" outlineLevel="0" collapsed="false">
      <c r="A438" s="0" t="s">
        <v>2470</v>
      </c>
      <c r="B438" s="0" t="s">
        <v>1001</v>
      </c>
      <c r="C438" s="0" t="n">
        <v>158140</v>
      </c>
      <c r="D438" s="0" t="n">
        <v>158140</v>
      </c>
    </row>
    <row r="439" customFormat="false" ht="13.8" hidden="false" customHeight="false" outlineLevel="0" collapsed="false">
      <c r="A439" s="0" t="s">
        <v>2471</v>
      </c>
      <c r="B439" s="0" t="s">
        <v>1005</v>
      </c>
      <c r="C439" s="0" t="n">
        <v>158140</v>
      </c>
      <c r="D439" s="0" t="n">
        <v>158140</v>
      </c>
    </row>
    <row r="440" customFormat="false" ht="13.8" hidden="false" customHeight="false" outlineLevel="0" collapsed="false">
      <c r="A440" s="0" t="s">
        <v>2472</v>
      </c>
      <c r="B440" s="0" t="s">
        <v>1009</v>
      </c>
      <c r="C440" s="0" t="n">
        <v>188720</v>
      </c>
      <c r="D440" s="0" t="n">
        <v>188720</v>
      </c>
    </row>
    <row r="441" customFormat="false" ht="13.8" hidden="false" customHeight="false" outlineLevel="0" collapsed="false">
      <c r="A441" s="0" t="s">
        <v>2473</v>
      </c>
      <c r="B441" s="0" t="s">
        <v>1013</v>
      </c>
      <c r="C441" s="0" t="n">
        <v>188720</v>
      </c>
      <c r="D441" s="0" t="n">
        <v>188720</v>
      </c>
    </row>
    <row r="442" customFormat="false" ht="13.8" hidden="false" customHeight="false" outlineLevel="0" collapsed="false">
      <c r="A442" s="0" t="s">
        <v>2474</v>
      </c>
      <c r="B442" s="0" t="s">
        <v>1017</v>
      </c>
      <c r="C442" s="0" t="n">
        <v>210870</v>
      </c>
      <c r="D442" s="0" t="n">
        <v>210870</v>
      </c>
    </row>
    <row r="443" customFormat="false" ht="13.8" hidden="false" customHeight="false" outlineLevel="0" collapsed="false">
      <c r="A443" s="0" t="s">
        <v>2475</v>
      </c>
      <c r="B443" s="0" t="s">
        <v>1021</v>
      </c>
      <c r="C443" s="0" t="n">
        <v>210870</v>
      </c>
      <c r="D443" s="0" t="n">
        <v>210870</v>
      </c>
    </row>
    <row r="444" customFormat="false" ht="13.8" hidden="false" customHeight="false" outlineLevel="0" collapsed="false">
      <c r="A444" s="0" t="s">
        <v>2476</v>
      </c>
      <c r="B444" s="0" t="s">
        <v>1025</v>
      </c>
      <c r="C444" s="0" t="n">
        <v>237230</v>
      </c>
      <c r="D444" s="0" t="n">
        <v>237230</v>
      </c>
    </row>
    <row r="445" customFormat="false" ht="13.8" hidden="false" customHeight="false" outlineLevel="0" collapsed="false">
      <c r="A445" s="0" t="s">
        <v>2477</v>
      </c>
      <c r="B445" s="0" t="s">
        <v>1029</v>
      </c>
      <c r="C445" s="0" t="n">
        <v>237230</v>
      </c>
      <c r="D445" s="0" t="n">
        <v>237230</v>
      </c>
    </row>
    <row r="446" customFormat="false" ht="13.8" hidden="false" customHeight="false" outlineLevel="0" collapsed="false">
      <c r="A446" s="0" t="s">
        <v>2478</v>
      </c>
      <c r="B446" s="0" t="s">
        <v>1153</v>
      </c>
      <c r="C446" s="0" t="n">
        <v>126430</v>
      </c>
      <c r="D446" s="0" t="n">
        <v>126430</v>
      </c>
    </row>
    <row r="447" customFormat="false" ht="13.8" hidden="false" customHeight="false" outlineLevel="0" collapsed="false">
      <c r="A447" s="0" t="s">
        <v>2479</v>
      </c>
      <c r="B447" s="0" t="s">
        <v>1157</v>
      </c>
      <c r="C447" s="0" t="n">
        <v>126430</v>
      </c>
      <c r="D447" s="0" t="n">
        <v>126430</v>
      </c>
    </row>
    <row r="448" customFormat="false" ht="13.8" hidden="false" customHeight="false" outlineLevel="0" collapsed="false">
      <c r="A448" s="0" t="s">
        <v>2480</v>
      </c>
      <c r="B448" s="0" t="s">
        <v>1161</v>
      </c>
      <c r="C448" s="0" t="n">
        <v>142250</v>
      </c>
      <c r="D448" s="0" t="n">
        <v>142250</v>
      </c>
    </row>
    <row r="449" customFormat="false" ht="13.8" hidden="false" customHeight="false" outlineLevel="0" collapsed="false">
      <c r="A449" s="0" t="s">
        <v>2481</v>
      </c>
      <c r="B449" s="0" t="s">
        <v>1165</v>
      </c>
      <c r="C449" s="0" t="n">
        <v>142250</v>
      </c>
      <c r="D449" s="0" t="n">
        <v>142250</v>
      </c>
    </row>
    <row r="450" customFormat="false" ht="13.8" hidden="false" customHeight="false" outlineLevel="0" collapsed="false">
      <c r="A450" s="0" t="s">
        <v>2482</v>
      </c>
      <c r="B450" s="0" t="s">
        <v>1169</v>
      </c>
      <c r="C450" s="0" t="n">
        <v>182320</v>
      </c>
      <c r="D450" s="0" t="n">
        <v>182320</v>
      </c>
    </row>
    <row r="451" customFormat="false" ht="13.8" hidden="false" customHeight="false" outlineLevel="0" collapsed="false">
      <c r="A451" s="0" t="s">
        <v>2483</v>
      </c>
      <c r="B451" s="0" t="s">
        <v>1173</v>
      </c>
      <c r="C451" s="0" t="n">
        <v>193260</v>
      </c>
      <c r="D451" s="0" t="n">
        <v>193260</v>
      </c>
    </row>
    <row r="452" customFormat="false" ht="13.8" hidden="false" customHeight="false" outlineLevel="0" collapsed="false">
      <c r="A452" s="0" t="s">
        <v>2484</v>
      </c>
      <c r="B452" s="0" t="s">
        <v>1177</v>
      </c>
      <c r="C452" s="0" t="n">
        <v>235040</v>
      </c>
      <c r="D452" s="0" t="n">
        <v>235040</v>
      </c>
    </row>
    <row r="453" customFormat="false" ht="13.8" hidden="false" customHeight="false" outlineLevel="0" collapsed="false">
      <c r="A453" s="0" t="s">
        <v>2485</v>
      </c>
      <c r="B453" s="0" t="s">
        <v>1181</v>
      </c>
      <c r="C453" s="0" t="n">
        <v>235040</v>
      </c>
      <c r="D453" s="0" t="n">
        <v>235040</v>
      </c>
    </row>
    <row r="454" customFormat="false" ht="13.8" hidden="false" customHeight="false" outlineLevel="0" collapsed="false">
      <c r="A454" s="0" t="s">
        <v>2486</v>
      </c>
      <c r="B454" s="0" t="s">
        <v>1185</v>
      </c>
      <c r="C454" s="0" t="n">
        <v>282500</v>
      </c>
      <c r="D454" s="0" t="n">
        <v>282500</v>
      </c>
    </row>
    <row r="455" customFormat="false" ht="13.8" hidden="false" customHeight="false" outlineLevel="0" collapsed="false">
      <c r="A455" s="0" t="s">
        <v>2487</v>
      </c>
      <c r="B455" s="0" t="s">
        <v>2488</v>
      </c>
      <c r="C455" s="0" t="n">
        <v>282500</v>
      </c>
      <c r="D455" s="0" t="n">
        <v>282500</v>
      </c>
    </row>
    <row r="456" customFormat="false" ht="13.8" hidden="false" customHeight="false" outlineLevel="0" collapsed="false">
      <c r="A456" s="0" t="s">
        <v>2489</v>
      </c>
      <c r="B456" s="0" t="s">
        <v>1081</v>
      </c>
      <c r="C456" s="0" t="n">
        <v>210870</v>
      </c>
      <c r="D456" s="0" t="n">
        <v>210870</v>
      </c>
    </row>
    <row r="457" customFormat="false" ht="13.8" hidden="false" customHeight="false" outlineLevel="0" collapsed="false">
      <c r="A457" s="0" t="s">
        <v>2490</v>
      </c>
      <c r="B457" s="0" t="s">
        <v>1085</v>
      </c>
      <c r="C457" s="0" t="n">
        <v>210870</v>
      </c>
      <c r="D457" s="0" t="n">
        <v>210870</v>
      </c>
    </row>
    <row r="458" customFormat="false" ht="13.8" hidden="false" customHeight="false" outlineLevel="0" collapsed="false">
      <c r="A458" s="0" t="s">
        <v>2491</v>
      </c>
      <c r="B458" s="0" t="s">
        <v>1073</v>
      </c>
      <c r="C458" s="0" t="n">
        <v>179230</v>
      </c>
      <c r="D458" s="0" t="n">
        <v>179230</v>
      </c>
    </row>
    <row r="459" customFormat="false" ht="13.8" hidden="false" customHeight="false" outlineLevel="0" collapsed="false">
      <c r="A459" s="0" t="s">
        <v>2492</v>
      </c>
      <c r="B459" s="0" t="s">
        <v>1077</v>
      </c>
      <c r="C459" s="0" t="n">
        <v>179230</v>
      </c>
      <c r="D459" s="0" t="n">
        <v>179230</v>
      </c>
    </row>
    <row r="460" customFormat="false" ht="13.8" hidden="false" customHeight="false" outlineLevel="0" collapsed="false">
      <c r="A460" s="0" t="s">
        <v>2493</v>
      </c>
      <c r="B460" s="0" t="s">
        <v>1105</v>
      </c>
      <c r="C460" s="0" t="n">
        <v>364830</v>
      </c>
      <c r="D460" s="0" t="n">
        <v>364830</v>
      </c>
    </row>
    <row r="461" customFormat="false" ht="13.8" hidden="false" customHeight="false" outlineLevel="0" collapsed="false">
      <c r="A461" s="0" t="s">
        <v>2494</v>
      </c>
      <c r="B461" s="0" t="s">
        <v>1109</v>
      </c>
      <c r="C461" s="0" t="n">
        <v>364830</v>
      </c>
      <c r="D461" s="0" t="n">
        <v>364830</v>
      </c>
    </row>
    <row r="462" customFormat="false" ht="13.8" hidden="false" customHeight="false" outlineLevel="0" collapsed="false">
      <c r="A462" s="0" t="s">
        <v>2495</v>
      </c>
      <c r="B462" s="0" t="s">
        <v>1097</v>
      </c>
      <c r="C462" s="0" t="n">
        <v>332140</v>
      </c>
      <c r="D462" s="0" t="n">
        <v>332140</v>
      </c>
    </row>
    <row r="463" customFormat="false" ht="13.8" hidden="false" customHeight="false" outlineLevel="0" collapsed="false">
      <c r="A463" s="0" t="s">
        <v>2496</v>
      </c>
      <c r="B463" s="0" t="s">
        <v>1101</v>
      </c>
      <c r="C463" s="0" t="n">
        <v>332140</v>
      </c>
      <c r="D463" s="0" t="n">
        <v>332140</v>
      </c>
    </row>
    <row r="464" customFormat="false" ht="13.8" hidden="false" customHeight="false" outlineLevel="0" collapsed="false">
      <c r="A464" s="0" t="s">
        <v>2497</v>
      </c>
      <c r="B464" s="0" t="s">
        <v>1089</v>
      </c>
      <c r="C464" s="0" t="n">
        <v>289960</v>
      </c>
      <c r="D464" s="0" t="n">
        <v>289960</v>
      </c>
    </row>
    <row r="465" customFormat="false" ht="13.8" hidden="false" customHeight="false" outlineLevel="0" collapsed="false">
      <c r="A465" s="0" t="s">
        <v>2498</v>
      </c>
      <c r="B465" s="0" t="s">
        <v>1093</v>
      </c>
      <c r="C465" s="0" t="n">
        <v>289960</v>
      </c>
      <c r="D465" s="0" t="n">
        <v>289960</v>
      </c>
    </row>
    <row r="466" customFormat="false" ht="13.8" hidden="false" customHeight="false" outlineLevel="0" collapsed="false">
      <c r="A466" s="0" t="s">
        <v>2499</v>
      </c>
      <c r="B466" s="0" t="s">
        <v>1189</v>
      </c>
      <c r="C466" s="0" t="n">
        <v>206570</v>
      </c>
      <c r="D466" s="0" t="n">
        <v>206570</v>
      </c>
    </row>
    <row r="467" customFormat="false" ht="13.8" hidden="false" customHeight="false" outlineLevel="0" collapsed="false">
      <c r="A467" s="0" t="s">
        <v>2500</v>
      </c>
      <c r="B467" s="0" t="s">
        <v>1193</v>
      </c>
      <c r="C467" s="0" t="n">
        <v>206570</v>
      </c>
      <c r="D467" s="0" t="n">
        <v>206570</v>
      </c>
    </row>
    <row r="468" customFormat="false" ht="13.8" hidden="false" customHeight="false" outlineLevel="0" collapsed="false">
      <c r="A468" s="0" t="s">
        <v>2501</v>
      </c>
      <c r="B468" s="0" t="s">
        <v>1197</v>
      </c>
      <c r="C468" s="0" t="n">
        <v>221330</v>
      </c>
      <c r="D468" s="0" t="n">
        <v>221330</v>
      </c>
    </row>
    <row r="469" customFormat="false" ht="13.8" hidden="false" customHeight="false" outlineLevel="0" collapsed="false">
      <c r="A469" s="0" t="s">
        <v>2502</v>
      </c>
      <c r="B469" s="0" t="s">
        <v>1201</v>
      </c>
      <c r="C469" s="0" t="n">
        <v>221330</v>
      </c>
      <c r="D469" s="0" t="n">
        <v>221330</v>
      </c>
    </row>
    <row r="470" customFormat="false" ht="13.8" hidden="false" customHeight="false" outlineLevel="0" collapsed="false">
      <c r="A470" s="0" t="s">
        <v>2503</v>
      </c>
      <c r="B470" s="0" t="s">
        <v>2504</v>
      </c>
      <c r="C470" s="0" t="n">
        <v>281440</v>
      </c>
      <c r="D470" s="0" t="n">
        <v>281440</v>
      </c>
    </row>
    <row r="471" customFormat="false" ht="13.8" hidden="false" customHeight="false" outlineLevel="0" collapsed="false">
      <c r="A471" s="0" t="s">
        <v>2505</v>
      </c>
      <c r="B471" s="0" t="s">
        <v>1205</v>
      </c>
      <c r="C471" s="0" t="n">
        <v>281440</v>
      </c>
      <c r="D471" s="0" t="n">
        <v>281440</v>
      </c>
    </row>
    <row r="472" customFormat="false" ht="13.8" hidden="false" customHeight="false" outlineLevel="0" collapsed="false">
      <c r="A472" s="0" t="s">
        <v>2506</v>
      </c>
      <c r="B472" s="0" t="s">
        <v>2507</v>
      </c>
      <c r="C472" s="0" t="n">
        <v>325730</v>
      </c>
      <c r="D472" s="0" t="n">
        <v>325730</v>
      </c>
    </row>
    <row r="473" customFormat="false" ht="13.8" hidden="false" customHeight="false" outlineLevel="0" collapsed="false">
      <c r="A473" s="0" t="s">
        <v>2508</v>
      </c>
      <c r="B473" s="0" t="s">
        <v>1209</v>
      </c>
      <c r="C473" s="0" t="n">
        <v>325730</v>
      </c>
      <c r="D473" s="0" t="n">
        <v>325730</v>
      </c>
    </row>
    <row r="474" customFormat="false" ht="13.8" hidden="false" customHeight="false" outlineLevel="0" collapsed="false">
      <c r="A474" s="0" t="s">
        <v>2509</v>
      </c>
      <c r="B474" s="0" t="s">
        <v>1217</v>
      </c>
      <c r="C474" s="0" t="n">
        <v>336280</v>
      </c>
      <c r="D474" s="0" t="n">
        <v>336280</v>
      </c>
    </row>
    <row r="475" customFormat="false" ht="13.8" hidden="false" customHeight="false" outlineLevel="0" collapsed="false">
      <c r="A475" s="0" t="s">
        <v>2510</v>
      </c>
      <c r="B475" s="0" t="s">
        <v>1113</v>
      </c>
      <c r="C475" s="0" t="n">
        <v>231960</v>
      </c>
      <c r="D475" s="0" t="n">
        <v>231960</v>
      </c>
    </row>
    <row r="476" customFormat="false" ht="13.8" hidden="false" customHeight="false" outlineLevel="0" collapsed="false">
      <c r="A476" s="0" t="s">
        <v>2511</v>
      </c>
      <c r="B476" s="0" t="s">
        <v>1117</v>
      </c>
      <c r="C476" s="0" t="n">
        <v>231960</v>
      </c>
      <c r="D476" s="0" t="n">
        <v>231960</v>
      </c>
    </row>
    <row r="477" customFormat="false" ht="13.8" hidden="false" customHeight="false" outlineLevel="0" collapsed="false">
      <c r="A477" s="0" t="s">
        <v>2512</v>
      </c>
      <c r="B477" s="0" t="s">
        <v>1121</v>
      </c>
      <c r="C477" s="0" t="n">
        <v>289960</v>
      </c>
      <c r="D477" s="0" t="n">
        <v>289960</v>
      </c>
    </row>
    <row r="478" customFormat="false" ht="13.8" hidden="false" customHeight="false" outlineLevel="0" collapsed="false">
      <c r="A478" s="0" t="s">
        <v>2513</v>
      </c>
      <c r="B478" s="0" t="s">
        <v>1125</v>
      </c>
      <c r="C478" s="0" t="n">
        <v>289960</v>
      </c>
      <c r="D478" s="0" t="n">
        <v>289960</v>
      </c>
    </row>
    <row r="479" customFormat="false" ht="13.8" hidden="false" customHeight="false" outlineLevel="0" collapsed="false">
      <c r="A479" s="0" t="s">
        <v>2514</v>
      </c>
      <c r="B479" s="0" t="s">
        <v>1129</v>
      </c>
      <c r="C479" s="0" t="n">
        <v>364830</v>
      </c>
      <c r="D479" s="0" t="n">
        <v>364830</v>
      </c>
    </row>
    <row r="480" customFormat="false" ht="13.8" hidden="false" customHeight="false" outlineLevel="0" collapsed="false">
      <c r="A480" s="0" t="s">
        <v>2515</v>
      </c>
      <c r="B480" s="0" t="s">
        <v>1133</v>
      </c>
      <c r="C480" s="0" t="n">
        <v>364830</v>
      </c>
      <c r="D480" s="0" t="n">
        <v>364830</v>
      </c>
    </row>
    <row r="481" customFormat="false" ht="13.8" hidden="false" customHeight="false" outlineLevel="0" collapsed="false">
      <c r="A481" s="0" t="s">
        <v>2516</v>
      </c>
      <c r="B481" s="0" t="s">
        <v>1137</v>
      </c>
      <c r="C481" s="0" t="n">
        <v>421770</v>
      </c>
      <c r="D481" s="0" t="n">
        <v>421770</v>
      </c>
    </row>
    <row r="482" customFormat="false" ht="13.8" hidden="false" customHeight="false" outlineLevel="0" collapsed="false">
      <c r="A482" s="0" t="s">
        <v>2517</v>
      </c>
      <c r="B482" s="0" t="s">
        <v>1141</v>
      </c>
      <c r="C482" s="0" t="n">
        <v>421770</v>
      </c>
      <c r="D482" s="0" t="n">
        <v>421770</v>
      </c>
    </row>
    <row r="483" customFormat="false" ht="13.8" hidden="false" customHeight="false" outlineLevel="0" collapsed="false">
      <c r="A483" s="0" t="s">
        <v>2518</v>
      </c>
      <c r="B483" s="0" t="s">
        <v>1145</v>
      </c>
      <c r="C483" s="0" t="n">
        <v>437590</v>
      </c>
      <c r="D483" s="0" t="n">
        <v>437590</v>
      </c>
    </row>
    <row r="484" customFormat="false" ht="13.8" hidden="false" customHeight="false" outlineLevel="0" collapsed="false">
      <c r="A484" s="0" t="s">
        <v>2519</v>
      </c>
      <c r="B484" s="0" t="s">
        <v>1149</v>
      </c>
      <c r="C484" s="0" t="n">
        <v>437590</v>
      </c>
      <c r="D484" s="0" t="n">
        <v>437590</v>
      </c>
    </row>
    <row r="485" customFormat="false" ht="13.8" hidden="false" customHeight="false" outlineLevel="0" collapsed="false">
      <c r="A485" s="0" t="s">
        <v>1220</v>
      </c>
      <c r="B485" s="0" t="s">
        <v>1221</v>
      </c>
      <c r="C485" s="0" t="n">
        <v>307800</v>
      </c>
      <c r="D485" s="0" t="n">
        <v>307800</v>
      </c>
    </row>
    <row r="486" customFormat="false" ht="13.8" hidden="false" customHeight="false" outlineLevel="0" collapsed="false">
      <c r="A486" s="0" t="s">
        <v>1224</v>
      </c>
      <c r="B486" s="0" t="s">
        <v>1225</v>
      </c>
      <c r="C486" s="0" t="n">
        <v>307800</v>
      </c>
      <c r="D486" s="0" t="n">
        <v>307800</v>
      </c>
    </row>
    <row r="487" customFormat="false" ht="13.8" hidden="false" customHeight="false" outlineLevel="0" collapsed="false">
      <c r="A487" s="0" t="s">
        <v>1228</v>
      </c>
      <c r="B487" s="0" t="s">
        <v>1229</v>
      </c>
      <c r="C487" s="0" t="n">
        <v>281560</v>
      </c>
      <c r="D487" s="0" t="n">
        <v>281560</v>
      </c>
    </row>
    <row r="488" customFormat="false" ht="13.8" hidden="false" customHeight="false" outlineLevel="0" collapsed="false">
      <c r="A488" s="0" t="s">
        <v>1232</v>
      </c>
      <c r="B488" s="0" t="s">
        <v>1233</v>
      </c>
      <c r="C488" s="0" t="n">
        <v>240010</v>
      </c>
      <c r="D488" s="0" t="n">
        <v>240010</v>
      </c>
    </row>
    <row r="489" customFormat="false" ht="13.8" hidden="false" customHeight="false" outlineLevel="0" collapsed="false">
      <c r="A489" s="0" t="s">
        <v>1236</v>
      </c>
      <c r="B489" s="0" t="s">
        <v>1237</v>
      </c>
      <c r="C489" s="0" t="n">
        <v>353150</v>
      </c>
      <c r="D489" s="0" t="n">
        <v>353150</v>
      </c>
    </row>
    <row r="490" customFormat="false" ht="13.8" hidden="false" customHeight="false" outlineLevel="0" collapsed="false">
      <c r="A490" s="0" t="s">
        <v>1240</v>
      </c>
      <c r="B490" s="0" t="s">
        <v>1241</v>
      </c>
      <c r="C490" s="0" t="n">
        <v>365800</v>
      </c>
      <c r="D490" s="0" t="n">
        <v>365800</v>
      </c>
    </row>
    <row r="491" customFormat="false" ht="13.8" hidden="false" customHeight="false" outlineLevel="0" collapsed="false">
      <c r="A491" s="0" t="s">
        <v>2520</v>
      </c>
      <c r="B491" s="0" t="s">
        <v>229</v>
      </c>
      <c r="C491" s="0" t="n">
        <v>14010</v>
      </c>
      <c r="D491" s="0" t="n">
        <v>14010</v>
      </c>
    </row>
    <row r="492" customFormat="false" ht="13.8" hidden="false" customHeight="false" outlineLevel="0" collapsed="false">
      <c r="A492" s="0" t="s">
        <v>2521</v>
      </c>
      <c r="B492" s="0" t="s">
        <v>225</v>
      </c>
      <c r="C492" s="0" t="n">
        <v>14540</v>
      </c>
      <c r="D492" s="0" t="n">
        <v>14540</v>
      </c>
    </row>
    <row r="493" customFormat="false" ht="13.8" hidden="false" customHeight="false" outlineLevel="0" collapsed="false">
      <c r="A493" s="0" t="s">
        <v>2522</v>
      </c>
      <c r="B493" s="0" t="s">
        <v>233</v>
      </c>
      <c r="C493" s="0" t="n">
        <v>16120</v>
      </c>
      <c r="D493" s="0" t="n">
        <v>16120</v>
      </c>
    </row>
    <row r="494" customFormat="false" ht="13.8" hidden="false" customHeight="false" outlineLevel="0" collapsed="false">
      <c r="A494" s="0" t="s">
        <v>2523</v>
      </c>
      <c r="B494" s="0" t="s">
        <v>241</v>
      </c>
      <c r="C494" s="0" t="n">
        <v>15380</v>
      </c>
      <c r="D494" s="0" t="n">
        <v>15380</v>
      </c>
    </row>
    <row r="495" customFormat="false" ht="13.8" hidden="false" customHeight="false" outlineLevel="0" collapsed="false">
      <c r="A495" s="0" t="s">
        <v>2524</v>
      </c>
      <c r="B495" s="0" t="s">
        <v>237</v>
      </c>
      <c r="C495" s="0" t="n">
        <v>15910</v>
      </c>
      <c r="D495" s="0" t="n">
        <v>15910</v>
      </c>
    </row>
    <row r="496" customFormat="false" ht="13.8" hidden="false" customHeight="false" outlineLevel="0" collapsed="false">
      <c r="A496" s="0" t="s">
        <v>2525</v>
      </c>
      <c r="B496" s="0" t="s">
        <v>245</v>
      </c>
      <c r="C496" s="0" t="n">
        <v>17490</v>
      </c>
      <c r="D496" s="0" t="n">
        <v>17490</v>
      </c>
    </row>
    <row r="497" customFormat="false" ht="13.8" hidden="false" customHeight="false" outlineLevel="0" collapsed="false">
      <c r="A497" s="0" t="s">
        <v>2526</v>
      </c>
      <c r="B497" s="0" t="s">
        <v>253</v>
      </c>
      <c r="C497" s="0" t="n">
        <v>16650</v>
      </c>
      <c r="D497" s="0" t="n">
        <v>16650</v>
      </c>
    </row>
    <row r="498" customFormat="false" ht="13.8" hidden="false" customHeight="false" outlineLevel="0" collapsed="false">
      <c r="A498" s="0" t="s">
        <v>2527</v>
      </c>
      <c r="B498" s="0" t="s">
        <v>249</v>
      </c>
      <c r="C498" s="0" t="n">
        <v>17170</v>
      </c>
      <c r="D498" s="0" t="n">
        <v>17170</v>
      </c>
    </row>
    <row r="499" customFormat="false" ht="13.8" hidden="false" customHeight="false" outlineLevel="0" collapsed="false">
      <c r="A499" s="0" t="s">
        <v>2528</v>
      </c>
      <c r="B499" s="0" t="s">
        <v>257</v>
      </c>
      <c r="C499" s="0" t="n">
        <v>18750</v>
      </c>
      <c r="D499" s="0" t="n">
        <v>18750</v>
      </c>
    </row>
    <row r="500" customFormat="false" ht="13.8" hidden="false" customHeight="false" outlineLevel="0" collapsed="false">
      <c r="A500" s="0" t="s">
        <v>2529</v>
      </c>
      <c r="B500" s="0" t="s">
        <v>265</v>
      </c>
      <c r="C500" s="0" t="n">
        <v>18020</v>
      </c>
      <c r="D500" s="0" t="n">
        <v>18020</v>
      </c>
    </row>
    <row r="501" customFormat="false" ht="13.8" hidden="false" customHeight="false" outlineLevel="0" collapsed="false">
      <c r="A501" s="0" t="s">
        <v>2530</v>
      </c>
      <c r="B501" s="0" t="s">
        <v>261</v>
      </c>
      <c r="C501" s="0" t="n">
        <v>18540</v>
      </c>
      <c r="D501" s="0" t="n">
        <v>18540</v>
      </c>
    </row>
    <row r="502" customFormat="false" ht="13.8" hidden="false" customHeight="false" outlineLevel="0" collapsed="false">
      <c r="A502" s="0" t="s">
        <v>2531</v>
      </c>
      <c r="B502" s="0" t="s">
        <v>269</v>
      </c>
      <c r="C502" s="0" t="n">
        <v>20130</v>
      </c>
      <c r="D502" s="0" t="n">
        <v>20130</v>
      </c>
    </row>
    <row r="503" customFormat="false" ht="13.8" hidden="false" customHeight="false" outlineLevel="0" collapsed="false">
      <c r="A503" s="0" t="s">
        <v>2532</v>
      </c>
      <c r="B503" s="0" t="s">
        <v>277</v>
      </c>
      <c r="C503" s="0" t="n">
        <v>19610</v>
      </c>
      <c r="D503" s="0" t="n">
        <v>19610</v>
      </c>
    </row>
    <row r="504" customFormat="false" ht="13.8" hidden="false" customHeight="false" outlineLevel="0" collapsed="false">
      <c r="A504" s="0" t="s">
        <v>2533</v>
      </c>
      <c r="B504" s="0" t="s">
        <v>273</v>
      </c>
      <c r="C504" s="0" t="n">
        <v>20140</v>
      </c>
      <c r="D504" s="0" t="n">
        <v>20140</v>
      </c>
    </row>
    <row r="505" customFormat="false" ht="13.8" hidden="false" customHeight="false" outlineLevel="0" collapsed="false">
      <c r="A505" s="0" t="s">
        <v>2534</v>
      </c>
      <c r="B505" s="0" t="s">
        <v>281</v>
      </c>
      <c r="C505" s="0" t="n">
        <v>21720</v>
      </c>
      <c r="D505" s="0" t="n">
        <v>21720</v>
      </c>
    </row>
    <row r="506" customFormat="false" ht="13.8" hidden="false" customHeight="false" outlineLevel="0" collapsed="false">
      <c r="A506" s="0" t="s">
        <v>2535</v>
      </c>
      <c r="B506" s="0" t="s">
        <v>289</v>
      </c>
      <c r="C506" s="0" t="n">
        <v>33940</v>
      </c>
      <c r="D506" s="0" t="n">
        <v>33940</v>
      </c>
    </row>
    <row r="507" customFormat="false" ht="13.8" hidden="false" customHeight="false" outlineLevel="0" collapsed="false">
      <c r="A507" s="0" t="s">
        <v>2536</v>
      </c>
      <c r="B507" s="0" t="s">
        <v>285</v>
      </c>
      <c r="C507" s="0" t="n">
        <v>34470</v>
      </c>
      <c r="D507" s="0" t="n">
        <v>34470</v>
      </c>
    </row>
    <row r="508" customFormat="false" ht="13.8" hidden="false" customHeight="false" outlineLevel="0" collapsed="false">
      <c r="A508" s="0" t="s">
        <v>2537</v>
      </c>
      <c r="B508" s="0" t="s">
        <v>293</v>
      </c>
      <c r="C508" s="0" t="n">
        <v>36050</v>
      </c>
      <c r="D508" s="0" t="n">
        <v>36050</v>
      </c>
    </row>
    <row r="509" customFormat="false" ht="13.8" hidden="false" customHeight="false" outlineLevel="0" collapsed="false">
      <c r="A509" s="0" t="s">
        <v>2538</v>
      </c>
      <c r="B509" s="0" t="s">
        <v>301</v>
      </c>
      <c r="C509" s="0" t="n">
        <v>35840</v>
      </c>
      <c r="D509" s="0" t="n">
        <v>35840</v>
      </c>
    </row>
    <row r="510" customFormat="false" ht="13.8" hidden="false" customHeight="false" outlineLevel="0" collapsed="false">
      <c r="A510" s="0" t="s">
        <v>2539</v>
      </c>
      <c r="B510" s="0" t="s">
        <v>297</v>
      </c>
      <c r="C510" s="0" t="n">
        <v>36360</v>
      </c>
      <c r="D510" s="0" t="n">
        <v>36360</v>
      </c>
    </row>
    <row r="511" customFormat="false" ht="13.8" hidden="false" customHeight="false" outlineLevel="0" collapsed="false">
      <c r="A511" s="0" t="s">
        <v>2540</v>
      </c>
      <c r="B511" s="0" t="s">
        <v>305</v>
      </c>
      <c r="C511" s="0" t="n">
        <v>37950</v>
      </c>
      <c r="D511" s="0" t="n">
        <v>37950</v>
      </c>
    </row>
    <row r="512" customFormat="false" ht="13.8" hidden="false" customHeight="false" outlineLevel="0" collapsed="false">
      <c r="A512" s="0" t="s">
        <v>2541</v>
      </c>
      <c r="B512" s="0" t="s">
        <v>313</v>
      </c>
      <c r="C512" s="0" t="n">
        <v>40790</v>
      </c>
      <c r="D512" s="0" t="n">
        <v>40790</v>
      </c>
    </row>
    <row r="513" customFormat="false" ht="13.8" hidden="false" customHeight="false" outlineLevel="0" collapsed="false">
      <c r="A513" s="0" t="s">
        <v>2542</v>
      </c>
      <c r="B513" s="0" t="s">
        <v>309</v>
      </c>
      <c r="C513" s="0" t="n">
        <v>41320</v>
      </c>
      <c r="D513" s="0" t="n">
        <v>41320</v>
      </c>
    </row>
    <row r="514" customFormat="false" ht="13.8" hidden="false" customHeight="false" outlineLevel="0" collapsed="false">
      <c r="A514" s="0" t="s">
        <v>2543</v>
      </c>
      <c r="B514" s="0" t="s">
        <v>317</v>
      </c>
      <c r="C514" s="0" t="n">
        <v>42900</v>
      </c>
      <c r="D514" s="0" t="n">
        <v>42900</v>
      </c>
    </row>
    <row r="515" customFormat="false" ht="13.8" hidden="false" customHeight="false" outlineLevel="0" collapsed="false">
      <c r="A515" s="0" t="s">
        <v>2544</v>
      </c>
      <c r="B515" s="0" t="s">
        <v>325</v>
      </c>
      <c r="C515" s="0" t="n">
        <v>50070</v>
      </c>
      <c r="D515" s="0" t="n">
        <v>50070</v>
      </c>
    </row>
    <row r="516" customFormat="false" ht="13.8" hidden="false" customHeight="false" outlineLevel="0" collapsed="false">
      <c r="A516" s="0" t="s">
        <v>2545</v>
      </c>
      <c r="B516" s="0" t="s">
        <v>321</v>
      </c>
      <c r="C516" s="0" t="n">
        <v>50600</v>
      </c>
      <c r="D516" s="0" t="n">
        <v>50600</v>
      </c>
    </row>
    <row r="517" customFormat="false" ht="13.8" hidden="false" customHeight="false" outlineLevel="0" collapsed="false">
      <c r="A517" s="0" t="s">
        <v>2546</v>
      </c>
      <c r="B517" s="0" t="s">
        <v>329</v>
      </c>
      <c r="C517" s="0" t="n">
        <v>52180</v>
      </c>
      <c r="D517" s="0" t="n">
        <v>52180</v>
      </c>
    </row>
    <row r="518" customFormat="false" ht="13.8" hidden="false" customHeight="false" outlineLevel="0" collapsed="false">
      <c r="A518" s="0" t="s">
        <v>2547</v>
      </c>
      <c r="B518" s="0" t="s">
        <v>337</v>
      </c>
      <c r="C518" s="0" t="n">
        <v>118100</v>
      </c>
      <c r="D518" s="0" t="n">
        <v>118100</v>
      </c>
    </row>
    <row r="519" customFormat="false" ht="13.8" hidden="false" customHeight="false" outlineLevel="0" collapsed="false">
      <c r="A519" s="0" t="s">
        <v>2548</v>
      </c>
      <c r="B519" s="0" t="s">
        <v>333</v>
      </c>
      <c r="C519" s="0" t="n">
        <v>118630</v>
      </c>
      <c r="D519" s="0" t="n">
        <v>118630</v>
      </c>
    </row>
    <row r="520" customFormat="false" ht="13.8" hidden="false" customHeight="false" outlineLevel="0" collapsed="false">
      <c r="A520" s="0" t="s">
        <v>2549</v>
      </c>
      <c r="B520" s="0" t="s">
        <v>341</v>
      </c>
      <c r="C520" s="0" t="n">
        <v>120210</v>
      </c>
      <c r="D520" s="0" t="n">
        <v>120210</v>
      </c>
    </row>
    <row r="521" customFormat="false" ht="13.8" hidden="false" customHeight="false" outlineLevel="0" collapsed="false">
      <c r="A521" s="0" t="s">
        <v>2550</v>
      </c>
      <c r="B521" s="0" t="s">
        <v>349</v>
      </c>
      <c r="C521" s="0" t="n">
        <v>135250</v>
      </c>
      <c r="D521" s="0" t="n">
        <v>135250</v>
      </c>
    </row>
    <row r="522" customFormat="false" ht="13.8" hidden="false" customHeight="false" outlineLevel="0" collapsed="false">
      <c r="A522" s="0" t="s">
        <v>2551</v>
      </c>
      <c r="B522" s="0" t="s">
        <v>345</v>
      </c>
      <c r="C522" s="0" t="n">
        <v>135800</v>
      </c>
      <c r="D522" s="0" t="n">
        <v>135800</v>
      </c>
    </row>
    <row r="523" customFormat="false" ht="13.8" hidden="false" customHeight="false" outlineLevel="0" collapsed="false">
      <c r="A523" s="0" t="s">
        <v>2552</v>
      </c>
      <c r="B523" s="0" t="s">
        <v>353</v>
      </c>
      <c r="C523" s="0" t="n">
        <v>137480</v>
      </c>
      <c r="D523" s="0" t="n">
        <v>137480</v>
      </c>
    </row>
    <row r="524" customFormat="false" ht="13.8" hidden="false" customHeight="false" outlineLevel="0" collapsed="false">
      <c r="A524" s="0" t="s">
        <v>2553</v>
      </c>
      <c r="B524" s="0" t="s">
        <v>361</v>
      </c>
      <c r="C524" s="0" t="n">
        <v>155370</v>
      </c>
      <c r="D524" s="0" t="n">
        <v>155370</v>
      </c>
    </row>
    <row r="525" customFormat="false" ht="13.8" hidden="false" customHeight="false" outlineLevel="0" collapsed="false">
      <c r="A525" s="0" t="s">
        <v>2554</v>
      </c>
      <c r="B525" s="0" t="s">
        <v>357</v>
      </c>
      <c r="C525" s="0" t="n">
        <v>155920</v>
      </c>
      <c r="D525" s="0" t="n">
        <v>155920</v>
      </c>
    </row>
    <row r="526" customFormat="false" ht="13.8" hidden="false" customHeight="false" outlineLevel="0" collapsed="false">
      <c r="A526" s="0" t="s">
        <v>2555</v>
      </c>
      <c r="B526" s="0" t="s">
        <v>365</v>
      </c>
      <c r="C526" s="0" t="n">
        <v>157600</v>
      </c>
      <c r="D526" s="0" t="n">
        <v>157600</v>
      </c>
    </row>
    <row r="527" customFormat="false" ht="13.8" hidden="false" customHeight="false" outlineLevel="0" collapsed="false">
      <c r="A527" s="0" t="s">
        <v>2556</v>
      </c>
      <c r="B527" s="0" t="s">
        <v>2557</v>
      </c>
      <c r="C527" s="0" t="n">
        <v>66270</v>
      </c>
      <c r="D527" s="0" t="n">
        <v>66270</v>
      </c>
    </row>
    <row r="528" customFormat="false" ht="13.8" hidden="false" customHeight="false" outlineLevel="0" collapsed="false">
      <c r="A528" s="0" t="s">
        <v>2558</v>
      </c>
      <c r="B528" s="0" t="s">
        <v>2559</v>
      </c>
      <c r="C528" s="0" t="n">
        <v>107870</v>
      </c>
      <c r="D528" s="0" t="n">
        <v>107870</v>
      </c>
    </row>
    <row r="529" customFormat="false" ht="13.8" hidden="false" customHeight="false" outlineLevel="0" collapsed="false">
      <c r="A529" s="0" t="s">
        <v>2560</v>
      </c>
      <c r="B529" s="0" t="s">
        <v>2561</v>
      </c>
      <c r="C529" s="0" t="n">
        <v>66270</v>
      </c>
      <c r="D529" s="0" t="n">
        <v>66270</v>
      </c>
    </row>
    <row r="530" customFormat="false" ht="13.8" hidden="false" customHeight="false" outlineLevel="0" collapsed="false">
      <c r="A530" s="0" t="s">
        <v>2562</v>
      </c>
      <c r="B530" s="0" t="s">
        <v>2563</v>
      </c>
      <c r="C530" s="0" t="n">
        <v>107870</v>
      </c>
      <c r="D530" s="0" t="n">
        <v>107870</v>
      </c>
    </row>
    <row r="531" customFormat="false" ht="13.8" hidden="false" customHeight="false" outlineLevel="0" collapsed="false">
      <c r="A531" s="0" t="s">
        <v>2564</v>
      </c>
      <c r="B531" s="0" t="s">
        <v>557</v>
      </c>
      <c r="C531" s="0" t="n">
        <v>2730</v>
      </c>
      <c r="D531" s="0" t="n">
        <v>2730</v>
      </c>
    </row>
    <row r="532" customFormat="false" ht="13.8" hidden="false" customHeight="false" outlineLevel="0" collapsed="false">
      <c r="A532" s="0" t="s">
        <v>2565</v>
      </c>
      <c r="B532" s="0" t="s">
        <v>561</v>
      </c>
      <c r="C532" s="0" t="n">
        <v>4310</v>
      </c>
      <c r="D532" s="0" t="n">
        <v>4310</v>
      </c>
    </row>
    <row r="533" customFormat="false" ht="13.8" hidden="false" customHeight="false" outlineLevel="0" collapsed="false">
      <c r="A533" s="0" t="s">
        <v>2566</v>
      </c>
      <c r="B533" s="0" t="s">
        <v>565</v>
      </c>
      <c r="C533" s="0" t="n">
        <v>2940</v>
      </c>
      <c r="D533" s="0" t="n">
        <v>2940</v>
      </c>
    </row>
    <row r="534" customFormat="false" ht="13.8" hidden="false" customHeight="false" outlineLevel="0" collapsed="false">
      <c r="A534" s="0" t="s">
        <v>2567</v>
      </c>
      <c r="B534" s="0" t="s">
        <v>569</v>
      </c>
      <c r="C534" s="0" t="n">
        <v>4520</v>
      </c>
      <c r="D534" s="0" t="n">
        <v>4520</v>
      </c>
    </row>
    <row r="535" customFormat="false" ht="13.8" hidden="false" customHeight="false" outlineLevel="0" collapsed="false">
      <c r="A535" s="0" t="s">
        <v>2568</v>
      </c>
      <c r="B535" s="0" t="s">
        <v>605</v>
      </c>
      <c r="C535" s="0" t="n">
        <v>3360</v>
      </c>
      <c r="D535" s="0" t="n">
        <v>3360</v>
      </c>
    </row>
    <row r="536" customFormat="false" ht="13.8" hidden="false" customHeight="false" outlineLevel="0" collapsed="false">
      <c r="A536" s="0" t="s">
        <v>2569</v>
      </c>
      <c r="B536" s="0" t="s">
        <v>609</v>
      </c>
      <c r="C536" s="0" t="n">
        <v>4940</v>
      </c>
      <c r="D536" s="0" t="n">
        <v>4940</v>
      </c>
    </row>
    <row r="537" customFormat="false" ht="13.8" hidden="false" customHeight="false" outlineLevel="0" collapsed="false">
      <c r="A537" s="0" t="s">
        <v>2570</v>
      </c>
      <c r="B537" s="0" t="s">
        <v>573</v>
      </c>
      <c r="C537" s="0" t="n">
        <v>3570</v>
      </c>
      <c r="D537" s="0" t="n">
        <v>3570</v>
      </c>
    </row>
    <row r="538" customFormat="false" ht="13.8" hidden="false" customHeight="false" outlineLevel="0" collapsed="false">
      <c r="A538" s="0" t="s">
        <v>2571</v>
      </c>
      <c r="B538" s="0" t="s">
        <v>577</v>
      </c>
      <c r="C538" s="0" t="n">
        <v>5150</v>
      </c>
      <c r="D538" s="0" t="n">
        <v>5150</v>
      </c>
    </row>
    <row r="539" customFormat="false" ht="13.8" hidden="false" customHeight="false" outlineLevel="0" collapsed="false">
      <c r="A539" s="0" t="s">
        <v>2572</v>
      </c>
      <c r="B539" s="0" t="s">
        <v>581</v>
      </c>
      <c r="C539" s="0" t="n">
        <v>3780</v>
      </c>
      <c r="D539" s="0" t="n">
        <v>3780</v>
      </c>
    </row>
    <row r="540" customFormat="false" ht="13.8" hidden="false" customHeight="false" outlineLevel="0" collapsed="false">
      <c r="A540" s="0" t="s">
        <v>2573</v>
      </c>
      <c r="B540" s="0" t="s">
        <v>585</v>
      </c>
      <c r="C540" s="0" t="n">
        <v>5360</v>
      </c>
      <c r="D540" s="0" t="n">
        <v>5360</v>
      </c>
    </row>
    <row r="541" customFormat="false" ht="13.8" hidden="false" customHeight="false" outlineLevel="0" collapsed="false">
      <c r="A541" s="0" t="s">
        <v>2574</v>
      </c>
      <c r="B541" s="0" t="s">
        <v>613</v>
      </c>
      <c r="C541" s="0" t="n">
        <v>4100</v>
      </c>
      <c r="D541" s="0" t="n">
        <v>4100</v>
      </c>
    </row>
    <row r="542" customFormat="false" ht="13.8" hidden="false" customHeight="false" outlineLevel="0" collapsed="false">
      <c r="A542" s="0" t="s">
        <v>2575</v>
      </c>
      <c r="B542" s="0" t="s">
        <v>617</v>
      </c>
      <c r="C542" s="0" t="n">
        <v>5680</v>
      </c>
      <c r="D542" s="0" t="n">
        <v>5680</v>
      </c>
    </row>
    <row r="543" customFormat="false" ht="13.8" hidden="false" customHeight="false" outlineLevel="0" collapsed="false">
      <c r="A543" s="0" t="s">
        <v>2576</v>
      </c>
      <c r="B543" s="0" t="s">
        <v>589</v>
      </c>
      <c r="C543" s="0" t="n">
        <v>4100</v>
      </c>
      <c r="D543" s="0" t="n">
        <v>4100</v>
      </c>
    </row>
    <row r="544" customFormat="false" ht="13.8" hidden="false" customHeight="false" outlineLevel="0" collapsed="false">
      <c r="A544" s="0" t="s">
        <v>2577</v>
      </c>
      <c r="B544" s="0" t="s">
        <v>593</v>
      </c>
      <c r="C544" s="0" t="n">
        <v>5680</v>
      </c>
      <c r="D544" s="0" t="n">
        <v>5680</v>
      </c>
    </row>
    <row r="545" customFormat="false" ht="13.8" hidden="false" customHeight="false" outlineLevel="0" collapsed="false">
      <c r="A545" s="0" t="s">
        <v>2578</v>
      </c>
      <c r="B545" s="0" t="s">
        <v>597</v>
      </c>
      <c r="C545" s="0" t="n">
        <v>4730</v>
      </c>
      <c r="D545" s="0" t="n">
        <v>4730</v>
      </c>
    </row>
    <row r="546" customFormat="false" ht="13.8" hidden="false" customHeight="false" outlineLevel="0" collapsed="false">
      <c r="A546" s="0" t="s">
        <v>2579</v>
      </c>
      <c r="B546" s="0" t="s">
        <v>601</v>
      </c>
      <c r="C546" s="0" t="n">
        <v>6310</v>
      </c>
      <c r="D546" s="0" t="n">
        <v>6310</v>
      </c>
    </row>
    <row r="547" customFormat="false" ht="13.8" hidden="false" customHeight="false" outlineLevel="0" collapsed="false">
      <c r="A547" s="0" t="s">
        <v>2580</v>
      </c>
      <c r="B547" s="0" t="s">
        <v>621</v>
      </c>
      <c r="C547" s="0" t="n">
        <v>5050</v>
      </c>
      <c r="D547" s="0" t="n">
        <v>5050</v>
      </c>
    </row>
    <row r="548" customFormat="false" ht="13.8" hidden="false" customHeight="false" outlineLevel="0" collapsed="false">
      <c r="A548" s="0" t="s">
        <v>2581</v>
      </c>
      <c r="B548" s="0" t="s">
        <v>625</v>
      </c>
      <c r="C548" s="0" t="n">
        <v>6630</v>
      </c>
      <c r="D548" s="0" t="n">
        <v>6630</v>
      </c>
    </row>
    <row r="549" customFormat="false" ht="13.8" hidden="false" customHeight="false" outlineLevel="0" collapsed="false">
      <c r="A549" s="0" t="s">
        <v>2582</v>
      </c>
      <c r="B549" s="0" t="s">
        <v>629</v>
      </c>
      <c r="C549" s="0" t="n">
        <v>7470</v>
      </c>
      <c r="D549" s="0" t="n">
        <v>7470</v>
      </c>
    </row>
    <row r="550" customFormat="false" ht="13.8" hidden="false" customHeight="false" outlineLevel="0" collapsed="false">
      <c r="A550" s="0" t="s">
        <v>2583</v>
      </c>
      <c r="B550" s="0" t="s">
        <v>633</v>
      </c>
      <c r="C550" s="0" t="n">
        <v>9050</v>
      </c>
      <c r="D550" s="0" t="n">
        <v>9050</v>
      </c>
    </row>
    <row r="551" customFormat="false" ht="13.8" hidden="false" customHeight="false" outlineLevel="0" collapsed="false">
      <c r="A551" s="0" t="s">
        <v>2584</v>
      </c>
      <c r="B551" s="0" t="s">
        <v>689</v>
      </c>
      <c r="C551" s="0" t="n">
        <v>8740</v>
      </c>
      <c r="D551" s="0" t="n">
        <v>8740</v>
      </c>
    </row>
    <row r="552" customFormat="false" ht="13.8" hidden="false" customHeight="false" outlineLevel="0" collapsed="false">
      <c r="A552" s="0" t="s">
        <v>2585</v>
      </c>
      <c r="B552" s="0" t="s">
        <v>697</v>
      </c>
      <c r="C552" s="0" t="n">
        <v>9690</v>
      </c>
      <c r="D552" s="0" t="n">
        <v>9690</v>
      </c>
    </row>
    <row r="553" customFormat="false" ht="13.8" hidden="false" customHeight="false" outlineLevel="0" collapsed="false">
      <c r="A553" s="0" t="s">
        <v>2586</v>
      </c>
      <c r="B553" s="0" t="s">
        <v>701</v>
      </c>
      <c r="C553" s="0" t="n">
        <v>10950</v>
      </c>
      <c r="D553" s="0" t="n">
        <v>10950</v>
      </c>
    </row>
    <row r="554" customFormat="false" ht="13.8" hidden="false" customHeight="false" outlineLevel="0" collapsed="false">
      <c r="A554" s="0" t="s">
        <v>2587</v>
      </c>
      <c r="B554" s="0" t="s">
        <v>705</v>
      </c>
      <c r="C554" s="0" t="n">
        <v>11160</v>
      </c>
      <c r="D554" s="0" t="n">
        <v>11160</v>
      </c>
    </row>
    <row r="555" customFormat="false" ht="13.8" hidden="false" customHeight="false" outlineLevel="0" collapsed="false">
      <c r="A555" s="0" t="s">
        <v>2588</v>
      </c>
      <c r="B555" s="0" t="s">
        <v>709</v>
      </c>
      <c r="C555" s="0" t="n">
        <v>12430</v>
      </c>
      <c r="D555" s="0" t="n">
        <v>12430</v>
      </c>
    </row>
    <row r="556" customFormat="false" ht="13.8" hidden="false" customHeight="false" outlineLevel="0" collapsed="false">
      <c r="A556" s="0" t="s">
        <v>2589</v>
      </c>
      <c r="B556" s="0" t="s">
        <v>713</v>
      </c>
      <c r="C556" s="0" t="n">
        <v>13060</v>
      </c>
      <c r="D556" s="0" t="n">
        <v>13060</v>
      </c>
    </row>
    <row r="557" customFormat="false" ht="13.8" hidden="false" customHeight="false" outlineLevel="0" collapsed="false">
      <c r="A557" s="0" t="s">
        <v>2590</v>
      </c>
      <c r="B557" s="0" t="s">
        <v>717</v>
      </c>
      <c r="C557" s="0" t="n">
        <v>14330</v>
      </c>
      <c r="D557" s="0" t="n">
        <v>14330</v>
      </c>
    </row>
    <row r="558" customFormat="false" ht="13.8" hidden="false" customHeight="false" outlineLevel="0" collapsed="false">
      <c r="A558" s="0" t="s">
        <v>2591</v>
      </c>
      <c r="B558" s="0" t="s">
        <v>721</v>
      </c>
      <c r="C558" s="0" t="n">
        <v>16860</v>
      </c>
      <c r="D558" s="0" t="n">
        <v>16860</v>
      </c>
    </row>
    <row r="559" customFormat="false" ht="13.8" hidden="false" customHeight="false" outlineLevel="0" collapsed="false">
      <c r="A559" s="0" t="s">
        <v>2592</v>
      </c>
      <c r="B559" s="0" t="s">
        <v>637</v>
      </c>
      <c r="C559" s="0" t="n">
        <v>8000</v>
      </c>
      <c r="D559" s="0" t="n">
        <v>8000</v>
      </c>
    </row>
    <row r="560" customFormat="false" ht="13.8" hidden="false" customHeight="false" outlineLevel="0" collapsed="false">
      <c r="A560" s="0" t="s">
        <v>2593</v>
      </c>
      <c r="B560" s="0" t="s">
        <v>641</v>
      </c>
      <c r="C560" s="0" t="n">
        <v>9050</v>
      </c>
      <c r="D560" s="0" t="n">
        <v>9050</v>
      </c>
    </row>
    <row r="561" customFormat="false" ht="13.8" hidden="false" customHeight="false" outlineLevel="0" collapsed="false">
      <c r="A561" s="0" t="s">
        <v>2594</v>
      </c>
      <c r="B561" s="0" t="s">
        <v>645</v>
      </c>
      <c r="C561" s="0" t="n">
        <v>9050</v>
      </c>
      <c r="D561" s="0" t="n">
        <v>9050</v>
      </c>
    </row>
    <row r="562" customFormat="false" ht="13.8" hidden="false" customHeight="false" outlineLevel="0" collapsed="false">
      <c r="A562" s="0" t="s">
        <v>2595</v>
      </c>
      <c r="B562" s="0" t="s">
        <v>649</v>
      </c>
      <c r="C562" s="0" t="n">
        <v>10110</v>
      </c>
      <c r="D562" s="0" t="n">
        <v>10110</v>
      </c>
    </row>
    <row r="563" customFormat="false" ht="13.8" hidden="false" customHeight="false" outlineLevel="0" collapsed="false">
      <c r="A563" s="0" t="s">
        <v>2596</v>
      </c>
      <c r="B563" s="0" t="s">
        <v>653</v>
      </c>
      <c r="C563" s="0" t="n">
        <v>11480</v>
      </c>
      <c r="D563" s="0" t="n">
        <v>11480</v>
      </c>
    </row>
    <row r="564" customFormat="false" ht="13.8" hidden="false" customHeight="false" outlineLevel="0" collapsed="false">
      <c r="A564" s="0" t="s">
        <v>2597</v>
      </c>
      <c r="B564" s="0" t="s">
        <v>657</v>
      </c>
      <c r="C564" s="0" t="n">
        <v>13480</v>
      </c>
      <c r="D564" s="0" t="n">
        <v>13480</v>
      </c>
    </row>
    <row r="565" customFormat="false" ht="13.8" hidden="false" customHeight="false" outlineLevel="0" collapsed="false">
      <c r="A565" s="0" t="s">
        <v>2598</v>
      </c>
      <c r="B565" s="0" t="s">
        <v>661</v>
      </c>
      <c r="C565" s="0" t="n">
        <v>14540</v>
      </c>
      <c r="D565" s="0" t="n">
        <v>14540</v>
      </c>
    </row>
    <row r="566" customFormat="false" ht="13.8" hidden="false" customHeight="false" outlineLevel="0" collapsed="false">
      <c r="A566" s="0" t="s">
        <v>2599</v>
      </c>
      <c r="B566" s="0" t="s">
        <v>665</v>
      </c>
      <c r="C566" s="0" t="n">
        <v>17590</v>
      </c>
      <c r="D566" s="0" t="n">
        <v>17590</v>
      </c>
    </row>
    <row r="567" customFormat="false" ht="13.8" hidden="false" customHeight="false" outlineLevel="0" collapsed="false">
      <c r="A567" s="0" t="s">
        <v>2600</v>
      </c>
      <c r="B567" s="0" t="s">
        <v>669</v>
      </c>
      <c r="C567" s="0" t="n">
        <v>18650</v>
      </c>
      <c r="D567" s="0" t="n">
        <v>18650</v>
      </c>
    </row>
    <row r="568" customFormat="false" ht="13.8" hidden="false" customHeight="false" outlineLevel="0" collapsed="false">
      <c r="A568" s="0" t="s">
        <v>2601</v>
      </c>
      <c r="B568" s="0" t="s">
        <v>673</v>
      </c>
      <c r="C568" s="0" t="n">
        <v>20970</v>
      </c>
      <c r="D568" s="0" t="n">
        <v>20970</v>
      </c>
    </row>
    <row r="569" customFormat="false" ht="13.8" hidden="false" customHeight="false" outlineLevel="0" collapsed="false">
      <c r="A569" s="0" t="s">
        <v>2602</v>
      </c>
      <c r="B569" s="0" t="s">
        <v>677</v>
      </c>
      <c r="C569" s="0" t="n">
        <v>22020</v>
      </c>
      <c r="D569" s="0" t="n">
        <v>22020</v>
      </c>
    </row>
    <row r="570" customFormat="false" ht="13.8" hidden="false" customHeight="false" outlineLevel="0" collapsed="false">
      <c r="A570" s="0" t="s">
        <v>2603</v>
      </c>
      <c r="B570" s="0" t="s">
        <v>2604</v>
      </c>
      <c r="C570" s="0" t="n">
        <v>23390</v>
      </c>
      <c r="D570" s="0" t="n">
        <v>23390</v>
      </c>
    </row>
    <row r="571" customFormat="false" ht="13.8" hidden="false" customHeight="false" outlineLevel="0" collapsed="false">
      <c r="A571" s="0" t="s">
        <v>2605</v>
      </c>
      <c r="B571" s="0" t="s">
        <v>2606</v>
      </c>
      <c r="C571" s="0" t="n">
        <v>25500</v>
      </c>
      <c r="D571" s="0" t="n">
        <v>25500</v>
      </c>
    </row>
    <row r="572" customFormat="false" ht="13.8" hidden="false" customHeight="false" outlineLevel="0" collapsed="false">
      <c r="A572" s="0" t="s">
        <v>2607</v>
      </c>
      <c r="B572" s="0" t="s">
        <v>469</v>
      </c>
      <c r="C572" s="0" t="n">
        <v>11900</v>
      </c>
      <c r="D572" s="0" t="n">
        <v>11900</v>
      </c>
    </row>
    <row r="573" customFormat="false" ht="13.8" hidden="false" customHeight="false" outlineLevel="0" collapsed="false">
      <c r="A573" s="0" t="s">
        <v>2608</v>
      </c>
      <c r="B573" s="0" t="s">
        <v>473</v>
      </c>
      <c r="C573" s="0" t="n">
        <v>14010</v>
      </c>
      <c r="D573" s="0" t="n">
        <v>14010</v>
      </c>
    </row>
    <row r="574" customFormat="false" ht="13.8" hidden="false" customHeight="false" outlineLevel="0" collapsed="false">
      <c r="A574" s="0" t="s">
        <v>2609</v>
      </c>
      <c r="B574" s="0" t="s">
        <v>477</v>
      </c>
      <c r="C574" s="0" t="n">
        <v>17170</v>
      </c>
      <c r="D574" s="0" t="n">
        <v>17170</v>
      </c>
    </row>
    <row r="575" customFormat="false" ht="13.8" hidden="false" customHeight="false" outlineLevel="0" collapsed="false">
      <c r="A575" s="0" t="s">
        <v>2610</v>
      </c>
      <c r="B575" s="0" t="s">
        <v>481</v>
      </c>
      <c r="C575" s="0" t="n">
        <v>13170</v>
      </c>
      <c r="D575" s="0" t="n">
        <v>13170</v>
      </c>
    </row>
    <row r="576" customFormat="false" ht="13.8" hidden="false" customHeight="false" outlineLevel="0" collapsed="false">
      <c r="A576" s="0" t="s">
        <v>2611</v>
      </c>
      <c r="B576" s="0" t="s">
        <v>485</v>
      </c>
      <c r="C576" s="0" t="n">
        <v>14850</v>
      </c>
      <c r="D576" s="0" t="n">
        <v>14850</v>
      </c>
    </row>
    <row r="577" customFormat="false" ht="13.8" hidden="false" customHeight="false" outlineLevel="0" collapsed="false">
      <c r="A577" s="0" t="s">
        <v>2612</v>
      </c>
      <c r="B577" s="0" t="s">
        <v>489</v>
      </c>
      <c r="C577" s="0" t="n">
        <v>16960</v>
      </c>
      <c r="D577" s="0" t="n">
        <v>16960</v>
      </c>
    </row>
    <row r="578" customFormat="false" ht="13.8" hidden="false" customHeight="false" outlineLevel="0" collapsed="false">
      <c r="A578" s="0" t="s">
        <v>2613</v>
      </c>
      <c r="B578" s="0" t="s">
        <v>493</v>
      </c>
      <c r="C578" s="0" t="n">
        <v>20130</v>
      </c>
      <c r="D578" s="0" t="n">
        <v>20130</v>
      </c>
    </row>
    <row r="579" customFormat="false" ht="13.8" hidden="false" customHeight="false" outlineLevel="0" collapsed="false">
      <c r="A579" s="0" t="s">
        <v>2614</v>
      </c>
      <c r="B579" s="0" t="s">
        <v>497</v>
      </c>
      <c r="C579" s="0" t="n">
        <v>17910</v>
      </c>
      <c r="D579" s="0" t="n">
        <v>17910</v>
      </c>
    </row>
    <row r="580" customFormat="false" ht="13.8" hidden="false" customHeight="false" outlineLevel="0" collapsed="false">
      <c r="A580" s="0" t="s">
        <v>2615</v>
      </c>
      <c r="B580" s="0" t="s">
        <v>501</v>
      </c>
      <c r="C580" s="0" t="n">
        <v>23180</v>
      </c>
      <c r="D580" s="0" t="n">
        <v>23180</v>
      </c>
    </row>
    <row r="581" customFormat="false" ht="13.8" hidden="false" customHeight="false" outlineLevel="0" collapsed="false">
      <c r="A581" s="0" t="s">
        <v>2616</v>
      </c>
      <c r="B581" s="0" t="s">
        <v>505</v>
      </c>
      <c r="C581" s="0" t="n">
        <v>23390</v>
      </c>
      <c r="D581" s="0" t="n">
        <v>23390</v>
      </c>
    </row>
    <row r="582" customFormat="false" ht="13.8" hidden="false" customHeight="false" outlineLevel="0" collapsed="false">
      <c r="A582" s="0" t="s">
        <v>2617</v>
      </c>
      <c r="B582" s="0" t="s">
        <v>509</v>
      </c>
      <c r="C582" s="0" t="n">
        <v>25500</v>
      </c>
      <c r="D582" s="0" t="n">
        <v>25500</v>
      </c>
    </row>
    <row r="583" customFormat="false" ht="13.8" hidden="false" customHeight="false" outlineLevel="0" collapsed="false">
      <c r="A583" s="0" t="s">
        <v>2618</v>
      </c>
      <c r="B583" s="0" t="s">
        <v>513</v>
      </c>
      <c r="C583" s="0" t="n">
        <v>28670</v>
      </c>
      <c r="D583" s="0" t="n">
        <v>28670</v>
      </c>
    </row>
    <row r="584" customFormat="false" ht="13.8" hidden="false" customHeight="false" outlineLevel="0" collapsed="false">
      <c r="A584" s="0" t="s">
        <v>2619</v>
      </c>
      <c r="B584" s="0" t="s">
        <v>517</v>
      </c>
      <c r="C584" s="0" t="n">
        <v>31200</v>
      </c>
      <c r="D584" s="0" t="n">
        <v>31200</v>
      </c>
    </row>
    <row r="585" customFormat="false" ht="13.8" hidden="false" customHeight="false" outlineLevel="0" collapsed="false">
      <c r="A585" s="0" t="s">
        <v>2620</v>
      </c>
      <c r="B585" s="0" t="s">
        <v>521</v>
      </c>
      <c r="C585" s="0" t="n">
        <v>36470</v>
      </c>
      <c r="D585" s="0" t="n">
        <v>36470</v>
      </c>
    </row>
    <row r="586" customFormat="false" ht="13.8" hidden="false" customHeight="false" outlineLevel="0" collapsed="false">
      <c r="A586" s="0" t="s">
        <v>2621</v>
      </c>
      <c r="B586" s="0" t="s">
        <v>525</v>
      </c>
      <c r="C586" s="0" t="n">
        <v>34150</v>
      </c>
      <c r="D586" s="0" t="n">
        <v>34150</v>
      </c>
    </row>
    <row r="587" customFormat="false" ht="13.8" hidden="false" customHeight="false" outlineLevel="0" collapsed="false">
      <c r="A587" s="0" t="s">
        <v>2622</v>
      </c>
      <c r="B587" s="0" t="s">
        <v>529</v>
      </c>
      <c r="C587" s="0" t="n">
        <v>43640</v>
      </c>
      <c r="D587" s="0" t="n">
        <v>43640</v>
      </c>
    </row>
    <row r="588" customFormat="false" ht="13.8" hidden="false" customHeight="false" outlineLevel="0" collapsed="false">
      <c r="A588" s="0" t="s">
        <v>2623</v>
      </c>
      <c r="B588" s="0" t="s">
        <v>533</v>
      </c>
      <c r="C588" s="0" t="n">
        <v>45750</v>
      </c>
      <c r="D588" s="0" t="n">
        <v>45750</v>
      </c>
    </row>
    <row r="589" customFormat="false" ht="13.8" hidden="false" customHeight="false" outlineLevel="0" collapsed="false">
      <c r="A589" s="0" t="s">
        <v>2624</v>
      </c>
      <c r="B589" s="0" t="s">
        <v>537</v>
      </c>
      <c r="C589" s="0" t="n">
        <v>48910</v>
      </c>
      <c r="D589" s="0" t="n">
        <v>48910</v>
      </c>
    </row>
    <row r="590" customFormat="false" ht="13.8" hidden="false" customHeight="false" outlineLevel="0" collapsed="false">
      <c r="A590" s="0" t="s">
        <v>2625</v>
      </c>
      <c r="B590" s="0" t="s">
        <v>541</v>
      </c>
      <c r="C590" s="0" t="n">
        <v>53030</v>
      </c>
      <c r="D590" s="0" t="n">
        <v>53030</v>
      </c>
    </row>
    <row r="591" customFormat="false" ht="13.8" hidden="false" customHeight="false" outlineLevel="0" collapsed="false">
      <c r="A591" s="0" t="s">
        <v>2626</v>
      </c>
      <c r="B591" s="0" t="s">
        <v>2627</v>
      </c>
      <c r="C591" s="0" t="n">
        <v>84340</v>
      </c>
      <c r="D591" s="0" t="n">
        <v>84340</v>
      </c>
    </row>
    <row r="592" customFormat="false" ht="13.8" hidden="false" customHeight="false" outlineLevel="0" collapsed="false">
      <c r="A592" s="0" t="s">
        <v>2628</v>
      </c>
      <c r="B592" s="0" t="s">
        <v>2629</v>
      </c>
      <c r="C592" s="0" t="n">
        <v>89620</v>
      </c>
      <c r="D592" s="0" t="n">
        <v>89620</v>
      </c>
    </row>
    <row r="593" customFormat="false" ht="13.8" hidden="false" customHeight="false" outlineLevel="0" collapsed="false">
      <c r="A593" s="0" t="s">
        <v>2630</v>
      </c>
      <c r="B593" s="0" t="s">
        <v>1357</v>
      </c>
      <c r="C593" s="0" t="n">
        <v>13150</v>
      </c>
      <c r="D593" s="0" t="n">
        <v>13150</v>
      </c>
    </row>
    <row r="594" customFormat="false" ht="13.8" hidden="false" customHeight="false" outlineLevel="0" collapsed="false">
      <c r="A594" s="0" t="s">
        <v>2631</v>
      </c>
      <c r="B594" s="0" t="s">
        <v>2632</v>
      </c>
      <c r="C594" s="0" t="n">
        <v>19400</v>
      </c>
      <c r="D594" s="0" t="n">
        <v>19400</v>
      </c>
    </row>
    <row r="595" customFormat="false" ht="13.8" hidden="false" customHeight="false" outlineLevel="0" collapsed="false">
      <c r="A595" s="0" t="s">
        <v>2633</v>
      </c>
      <c r="B595" s="0" t="s">
        <v>1361</v>
      </c>
      <c r="C595" s="0" t="n">
        <v>22810</v>
      </c>
      <c r="D595" s="0" t="n">
        <v>22810</v>
      </c>
    </row>
    <row r="596" customFormat="false" ht="13.8" hidden="false" customHeight="false" outlineLevel="0" collapsed="false">
      <c r="A596" s="0" t="s">
        <v>2634</v>
      </c>
      <c r="B596" s="0" t="s">
        <v>1365</v>
      </c>
      <c r="C596" s="0" t="n">
        <v>29320</v>
      </c>
      <c r="D596" s="0" t="n">
        <v>29320</v>
      </c>
    </row>
    <row r="597" customFormat="false" ht="13.8" hidden="false" customHeight="false" outlineLevel="0" collapsed="false">
      <c r="A597" s="0" t="s">
        <v>2635</v>
      </c>
      <c r="B597" s="0" t="s">
        <v>1373</v>
      </c>
      <c r="C597" s="0" t="n">
        <v>38180</v>
      </c>
      <c r="D597" s="0" t="n">
        <v>38180</v>
      </c>
    </row>
    <row r="598" customFormat="false" ht="13.8" hidden="false" customHeight="false" outlineLevel="0" collapsed="false">
      <c r="A598" s="0" t="s">
        <v>728</v>
      </c>
      <c r="B598" s="0" t="s">
        <v>729</v>
      </c>
      <c r="C598" s="0" t="n">
        <v>32670</v>
      </c>
      <c r="D598" s="0" t="n">
        <v>32670</v>
      </c>
    </row>
    <row r="599" customFormat="false" ht="13.8" hidden="false" customHeight="false" outlineLevel="0" collapsed="false">
      <c r="A599" s="0" t="s">
        <v>732</v>
      </c>
      <c r="B599" s="0" t="s">
        <v>733</v>
      </c>
      <c r="C599" s="0" t="n">
        <v>35940</v>
      </c>
      <c r="D599" s="0" t="n">
        <v>35940</v>
      </c>
    </row>
    <row r="600" customFormat="false" ht="13.8" hidden="false" customHeight="false" outlineLevel="0" collapsed="false">
      <c r="A600" s="0" t="s">
        <v>736</v>
      </c>
      <c r="B600" s="0" t="s">
        <v>737</v>
      </c>
      <c r="C600" s="0" t="n">
        <v>43850</v>
      </c>
      <c r="D600" s="0" t="n">
        <v>43850</v>
      </c>
    </row>
    <row r="601" customFormat="false" ht="13.8" hidden="false" customHeight="false" outlineLevel="0" collapsed="false">
      <c r="A601" s="0" t="s">
        <v>740</v>
      </c>
      <c r="B601" s="0" t="s">
        <v>741</v>
      </c>
      <c r="C601" s="0" t="n">
        <v>48700</v>
      </c>
      <c r="D601" s="0" t="n">
        <v>48700</v>
      </c>
    </row>
    <row r="602" customFormat="false" ht="13.8" hidden="false" customHeight="false" outlineLevel="0" collapsed="false">
      <c r="A602" s="0" t="s">
        <v>2636</v>
      </c>
      <c r="B602" s="0" t="s">
        <v>1821</v>
      </c>
      <c r="C602" s="0" t="n">
        <v>10420</v>
      </c>
      <c r="D602" s="0" t="n">
        <v>10420</v>
      </c>
    </row>
    <row r="603" customFormat="false" ht="13.8" hidden="false" customHeight="false" outlineLevel="0" collapsed="false">
      <c r="A603" s="0" t="s">
        <v>2637</v>
      </c>
      <c r="B603" s="0" t="s">
        <v>1825</v>
      </c>
      <c r="C603" s="0" t="n">
        <v>9480</v>
      </c>
      <c r="D603" s="0" t="n">
        <v>9480</v>
      </c>
    </row>
    <row r="604" customFormat="false" ht="13.8" hidden="false" customHeight="false" outlineLevel="0" collapsed="false">
      <c r="A604" s="0" t="s">
        <v>2638</v>
      </c>
      <c r="B604" s="0" t="s">
        <v>1829</v>
      </c>
      <c r="C604" s="0" t="n">
        <v>10420</v>
      </c>
      <c r="D604" s="0" t="n">
        <v>10420</v>
      </c>
    </row>
    <row r="605" customFormat="false" ht="13.8" hidden="false" customHeight="false" outlineLevel="0" collapsed="false">
      <c r="A605" s="0" t="s">
        <v>2639</v>
      </c>
      <c r="B605" s="0" t="s">
        <v>1833</v>
      </c>
      <c r="C605" s="0" t="n">
        <v>13630</v>
      </c>
      <c r="D605" s="0" t="n">
        <v>13630</v>
      </c>
    </row>
    <row r="606" customFormat="false" ht="13.8" hidden="false" customHeight="false" outlineLevel="0" collapsed="false">
      <c r="A606" s="0" t="s">
        <v>2640</v>
      </c>
      <c r="B606" s="0" t="s">
        <v>1801</v>
      </c>
      <c r="C606" s="0" t="n">
        <v>28670</v>
      </c>
      <c r="D606" s="0" t="n">
        <v>28670</v>
      </c>
    </row>
    <row r="607" customFormat="false" ht="13.8" hidden="false" customHeight="false" outlineLevel="0" collapsed="false">
      <c r="A607" s="0" t="s">
        <v>2641</v>
      </c>
      <c r="B607" s="0" t="s">
        <v>1809</v>
      </c>
      <c r="C607" s="0" t="n">
        <v>33940</v>
      </c>
      <c r="D607" s="0" t="n">
        <v>33940</v>
      </c>
    </row>
    <row r="608" customFormat="false" ht="13.8" hidden="false" customHeight="false" outlineLevel="0" collapsed="false">
      <c r="A608" s="0" t="s">
        <v>2642</v>
      </c>
      <c r="B608" s="0" t="s">
        <v>1805</v>
      </c>
      <c r="C608" s="0" t="n">
        <v>39210</v>
      </c>
      <c r="D608" s="0" t="n">
        <v>39210</v>
      </c>
    </row>
    <row r="609" customFormat="false" ht="13.8" hidden="false" customHeight="false" outlineLevel="0" collapsed="false">
      <c r="A609" s="0" t="s">
        <v>2643</v>
      </c>
      <c r="B609" s="0" t="s">
        <v>1813</v>
      </c>
      <c r="C609" s="0" t="n">
        <v>45030</v>
      </c>
      <c r="D609" s="0" t="n">
        <v>45030</v>
      </c>
    </row>
    <row r="610" customFormat="false" ht="13.8" hidden="false" customHeight="false" outlineLevel="0" collapsed="false">
      <c r="A610" s="0" t="s">
        <v>2644</v>
      </c>
      <c r="B610" s="0" t="s">
        <v>1817</v>
      </c>
      <c r="C610" s="0" t="n">
        <v>50310</v>
      </c>
      <c r="D610" s="0" t="n">
        <v>50310</v>
      </c>
    </row>
    <row r="611" customFormat="false" ht="13.8" hidden="false" customHeight="false" outlineLevel="0" collapsed="false">
      <c r="A611" s="0" t="s">
        <v>2645</v>
      </c>
      <c r="B611" s="0" t="s">
        <v>2646</v>
      </c>
      <c r="C611" s="0" t="n">
        <v>88650</v>
      </c>
      <c r="D611" s="0" t="n">
        <v>88650</v>
      </c>
    </row>
    <row r="612" customFormat="false" ht="13.8" hidden="false" customHeight="false" outlineLevel="0" collapsed="false">
      <c r="A612" s="0" t="s">
        <v>2647</v>
      </c>
      <c r="B612" s="0" t="s">
        <v>2648</v>
      </c>
      <c r="C612" s="0" t="n">
        <v>78600</v>
      </c>
      <c r="D612" s="0" t="n">
        <v>78600</v>
      </c>
    </row>
    <row r="613" customFormat="false" ht="13.8" hidden="false" customHeight="false" outlineLevel="0" collapsed="false">
      <c r="A613" s="0" t="s">
        <v>2649</v>
      </c>
      <c r="B613" s="0" t="s">
        <v>2650</v>
      </c>
      <c r="C613" s="0" t="n">
        <v>7190</v>
      </c>
      <c r="D613" s="0" t="n">
        <v>7190</v>
      </c>
    </row>
    <row r="614" customFormat="false" ht="13.8" hidden="false" customHeight="false" outlineLevel="0" collapsed="false">
      <c r="A614" s="0" t="s">
        <v>2651</v>
      </c>
      <c r="B614" s="0" t="s">
        <v>2652</v>
      </c>
      <c r="C614" s="0" t="n">
        <v>157320</v>
      </c>
      <c r="D614" s="0" t="n">
        <v>157320</v>
      </c>
    </row>
    <row r="615" customFormat="false" ht="13.8" hidden="false" customHeight="false" outlineLevel="0" collapsed="false">
      <c r="A615" s="0" t="s">
        <v>2653</v>
      </c>
      <c r="B615" s="0" t="s">
        <v>2654</v>
      </c>
      <c r="C615" s="0" t="n">
        <v>200020</v>
      </c>
      <c r="D615" s="0" t="n">
        <v>200020</v>
      </c>
    </row>
    <row r="616" customFormat="false" ht="13.8" hidden="false" customHeight="false" outlineLevel="0" collapsed="false">
      <c r="A616" s="0" t="s">
        <v>2655</v>
      </c>
      <c r="B616" s="0" t="s">
        <v>2656</v>
      </c>
      <c r="C616" s="0" t="n">
        <v>245580</v>
      </c>
      <c r="D616" s="0" t="n">
        <v>245580</v>
      </c>
    </row>
    <row r="617" customFormat="false" ht="13.8" hidden="false" customHeight="false" outlineLevel="0" collapsed="false">
      <c r="A617" s="0" t="s">
        <v>2657</v>
      </c>
      <c r="B617" s="0" t="s">
        <v>2658</v>
      </c>
      <c r="C617" s="0" t="n">
        <v>261290</v>
      </c>
      <c r="D617" s="0" t="n">
        <v>261290</v>
      </c>
    </row>
    <row r="618" customFormat="false" ht="13.8" hidden="false" customHeight="false" outlineLevel="0" collapsed="false">
      <c r="A618" s="0" t="s">
        <v>2659</v>
      </c>
      <c r="B618" s="0" t="s">
        <v>2660</v>
      </c>
      <c r="C618" s="0" t="n">
        <v>405650</v>
      </c>
      <c r="D618" s="0" t="n">
        <v>405650</v>
      </c>
    </row>
    <row r="619" customFormat="false" ht="13.8" hidden="false" customHeight="false" outlineLevel="0" collapsed="false">
      <c r="A619" s="0" t="s">
        <v>2661</v>
      </c>
      <c r="B619" s="0" t="s">
        <v>2662</v>
      </c>
      <c r="C619" s="0" t="n">
        <v>8360</v>
      </c>
      <c r="D619" s="0" t="n">
        <v>8360</v>
      </c>
    </row>
    <row r="620" customFormat="false" ht="13.8" hidden="false" customHeight="false" outlineLevel="0" collapsed="false">
      <c r="A620" s="0" t="s">
        <v>2663</v>
      </c>
      <c r="B620" s="0" t="s">
        <v>2664</v>
      </c>
      <c r="C620" s="0" t="n">
        <v>9750</v>
      </c>
      <c r="D620" s="0" t="n">
        <v>9750</v>
      </c>
    </row>
    <row r="621" customFormat="false" ht="13.8" hidden="false" customHeight="false" outlineLevel="0" collapsed="false">
      <c r="A621" s="0" t="s">
        <v>2665</v>
      </c>
      <c r="B621" s="0" t="s">
        <v>2666</v>
      </c>
      <c r="C621" s="0" t="n">
        <v>12540</v>
      </c>
      <c r="D621" s="0" t="n">
        <v>12540</v>
      </c>
    </row>
    <row r="622" customFormat="false" ht="13.8" hidden="false" customHeight="false" outlineLevel="0" collapsed="false">
      <c r="A622" s="0" t="s">
        <v>2667</v>
      </c>
      <c r="B622" s="0" t="s">
        <v>2668</v>
      </c>
      <c r="C622" s="0" t="n">
        <v>13920</v>
      </c>
      <c r="D622" s="0" t="n">
        <v>13920</v>
      </c>
    </row>
    <row r="623" customFormat="false" ht="13.8" hidden="false" customHeight="false" outlineLevel="0" collapsed="false">
      <c r="A623" s="0" t="s">
        <v>2669</v>
      </c>
      <c r="B623" s="0" t="s">
        <v>2670</v>
      </c>
      <c r="C623" s="0" t="n">
        <v>18110</v>
      </c>
      <c r="D623" s="0" t="n">
        <v>18110</v>
      </c>
    </row>
    <row r="624" customFormat="false" ht="13.8" hidden="false" customHeight="false" outlineLevel="0" collapsed="false">
      <c r="A624" s="0" t="s">
        <v>2671</v>
      </c>
      <c r="B624" s="0" t="s">
        <v>2672</v>
      </c>
      <c r="C624" s="0" t="n">
        <v>23380</v>
      </c>
      <c r="D624" s="0" t="n">
        <v>23380</v>
      </c>
    </row>
    <row r="625" customFormat="false" ht="13.8" hidden="false" customHeight="false" outlineLevel="0" collapsed="false">
      <c r="A625" s="0" t="s">
        <v>2673</v>
      </c>
      <c r="B625" s="0" t="s">
        <v>2674</v>
      </c>
      <c r="C625" s="0" t="n">
        <v>18110</v>
      </c>
      <c r="D625" s="0" t="n">
        <v>18110</v>
      </c>
    </row>
    <row r="626" customFormat="false" ht="13.8" hidden="false" customHeight="false" outlineLevel="0" collapsed="false">
      <c r="A626" s="0" t="s">
        <v>2675</v>
      </c>
      <c r="B626" s="0" t="s">
        <v>2676</v>
      </c>
      <c r="C626" s="0" t="n">
        <v>23380</v>
      </c>
      <c r="D626" s="0" t="n">
        <v>23380</v>
      </c>
    </row>
    <row r="627" customFormat="false" ht="13.8" hidden="false" customHeight="false" outlineLevel="0" collapsed="false">
      <c r="A627" s="0" t="s">
        <v>2677</v>
      </c>
      <c r="B627" s="0" t="s">
        <v>2678</v>
      </c>
      <c r="C627" s="0" t="n">
        <v>20910</v>
      </c>
      <c r="D627" s="0" t="n">
        <v>20910</v>
      </c>
    </row>
    <row r="628" customFormat="false" ht="13.8" hidden="false" customHeight="false" outlineLevel="0" collapsed="false">
      <c r="A628" s="0" t="s">
        <v>2679</v>
      </c>
      <c r="B628" s="0" t="s">
        <v>2680</v>
      </c>
      <c r="C628" s="0" t="n">
        <v>26180</v>
      </c>
      <c r="D628" s="0" t="n">
        <v>26180</v>
      </c>
    </row>
    <row r="629" customFormat="false" ht="13.8" hidden="false" customHeight="false" outlineLevel="0" collapsed="false">
      <c r="A629" s="0" t="s">
        <v>2681</v>
      </c>
      <c r="B629" s="0" t="s">
        <v>2682</v>
      </c>
      <c r="C629" s="0" t="n">
        <v>23690</v>
      </c>
      <c r="D629" s="0" t="n">
        <v>23690</v>
      </c>
    </row>
    <row r="630" customFormat="false" ht="13.8" hidden="false" customHeight="false" outlineLevel="0" collapsed="false">
      <c r="A630" s="0" t="s">
        <v>2683</v>
      </c>
      <c r="B630" s="0" t="s">
        <v>2684</v>
      </c>
      <c r="C630" s="0" t="n">
        <v>5350</v>
      </c>
      <c r="D630" s="0" t="n">
        <v>5350</v>
      </c>
    </row>
    <row r="631" customFormat="false" ht="13.8" hidden="false" customHeight="false" outlineLevel="0" collapsed="false">
      <c r="A631" s="0" t="s">
        <v>2685</v>
      </c>
      <c r="B631" s="0" t="s">
        <v>2686</v>
      </c>
      <c r="C631" s="0" t="n">
        <v>5350</v>
      </c>
      <c r="D631" s="0" t="n">
        <v>5350</v>
      </c>
    </row>
    <row r="632" customFormat="false" ht="13.8" hidden="false" customHeight="false" outlineLevel="0" collapsed="false">
      <c r="A632" s="0" t="s">
        <v>2687</v>
      </c>
      <c r="B632" s="0" t="s">
        <v>2688</v>
      </c>
      <c r="C632" s="0" t="n">
        <v>28960</v>
      </c>
      <c r="D632" s="0" t="n">
        <v>28960</v>
      </c>
    </row>
    <row r="633" customFormat="false" ht="13.8" hidden="false" customHeight="false" outlineLevel="0" collapsed="false">
      <c r="A633" s="0" t="s">
        <v>2689</v>
      </c>
      <c r="B633" s="0" t="s">
        <v>2690</v>
      </c>
      <c r="C633" s="0" t="n">
        <v>5350</v>
      </c>
      <c r="D633" s="0" t="n">
        <v>5350</v>
      </c>
    </row>
    <row r="634" customFormat="false" ht="13.8" hidden="false" customHeight="false" outlineLevel="0" collapsed="false">
      <c r="A634" s="0" t="s">
        <v>2691</v>
      </c>
      <c r="B634" s="0" t="s">
        <v>2692</v>
      </c>
      <c r="C634" s="0" t="n">
        <v>48500</v>
      </c>
      <c r="D634" s="0" t="n">
        <v>48500</v>
      </c>
    </row>
    <row r="635" customFormat="false" ht="13.8" hidden="false" customHeight="false" outlineLevel="0" collapsed="false">
      <c r="A635" s="0" t="s">
        <v>2693</v>
      </c>
      <c r="B635" s="0" t="s">
        <v>2694</v>
      </c>
      <c r="C635" s="0" t="n">
        <v>57990</v>
      </c>
      <c r="D635" s="0" t="n">
        <v>57990</v>
      </c>
    </row>
    <row r="636" customFormat="false" ht="13.8" hidden="false" customHeight="false" outlineLevel="0" collapsed="false">
      <c r="A636" s="0" t="s">
        <v>2695</v>
      </c>
      <c r="B636" s="0" t="s">
        <v>2696</v>
      </c>
      <c r="C636" s="0" t="n">
        <v>63480</v>
      </c>
      <c r="D636" s="0" t="n">
        <v>63480</v>
      </c>
    </row>
    <row r="637" customFormat="false" ht="13.8" hidden="false" customHeight="false" outlineLevel="0" collapsed="false">
      <c r="A637" s="0" t="s">
        <v>2697</v>
      </c>
      <c r="B637" s="0" t="s">
        <v>2698</v>
      </c>
      <c r="C637" s="0" t="n">
        <v>199300</v>
      </c>
      <c r="D637" s="0" t="n">
        <v>199300</v>
      </c>
    </row>
    <row r="638" customFormat="false" ht="13.8" hidden="false" customHeight="false" outlineLevel="0" collapsed="false">
      <c r="A638" s="0" t="s">
        <v>2699</v>
      </c>
      <c r="B638" s="0" t="s">
        <v>2700</v>
      </c>
    </row>
    <row r="639" customFormat="false" ht="13.8" hidden="false" customHeight="false" outlineLevel="0" collapsed="false">
      <c r="A639" s="0" t="s">
        <v>2701</v>
      </c>
      <c r="B639" s="0" t="s">
        <v>2702</v>
      </c>
    </row>
    <row r="640" customFormat="false" ht="13.8" hidden="false" customHeight="false" outlineLevel="0" collapsed="false">
      <c r="A640" s="0" t="s">
        <v>2703</v>
      </c>
      <c r="B640" s="0" t="s">
        <v>2704</v>
      </c>
      <c r="C640" s="0" t="s">
        <v>1933</v>
      </c>
      <c r="D640" s="0" t="s">
        <v>1933</v>
      </c>
    </row>
    <row r="641" customFormat="false" ht="13.8" hidden="false" customHeight="false" outlineLevel="0" collapsed="false">
      <c r="A641" s="0" t="s">
        <v>2705</v>
      </c>
      <c r="B641" s="0" t="s">
        <v>2706</v>
      </c>
    </row>
    <row r="642" customFormat="false" ht="13.8" hidden="false" customHeight="false" outlineLevel="0" collapsed="false">
      <c r="A642" s="0" t="s">
        <v>2707</v>
      </c>
      <c r="B642" s="0" t="s">
        <v>2708</v>
      </c>
      <c r="C642" s="0" t="n">
        <v>2170</v>
      </c>
      <c r="D642" s="0" t="n">
        <v>2170</v>
      </c>
    </row>
    <row r="643" customFormat="false" ht="13.8" hidden="false" customHeight="false" outlineLevel="0" collapsed="false">
      <c r="A643" s="0" t="s">
        <v>2709</v>
      </c>
      <c r="B643" s="0" t="s">
        <v>2710</v>
      </c>
      <c r="C643" s="0" t="n">
        <v>2170</v>
      </c>
      <c r="D643" s="0" t="n">
        <v>2170</v>
      </c>
    </row>
    <row r="644" customFormat="false" ht="13.8" hidden="false" customHeight="false" outlineLevel="0" collapsed="false">
      <c r="A644" s="0" t="s">
        <v>2711</v>
      </c>
      <c r="B644" s="0" t="s">
        <v>2712</v>
      </c>
      <c r="C644" s="0" t="n">
        <v>2170</v>
      </c>
      <c r="D644" s="0" t="n">
        <v>2170</v>
      </c>
    </row>
    <row r="645" customFormat="false" ht="13.8" hidden="false" customHeight="false" outlineLevel="0" collapsed="false">
      <c r="A645" s="0" t="s">
        <v>2713</v>
      </c>
      <c r="B645" s="0" t="s">
        <v>1761</v>
      </c>
      <c r="C645" s="0" t="n">
        <v>18300</v>
      </c>
      <c r="D645" s="0" t="n">
        <v>18300</v>
      </c>
    </row>
    <row r="646" customFormat="false" ht="13.8" hidden="false" customHeight="false" outlineLevel="0" collapsed="false">
      <c r="A646" s="0" t="s">
        <v>2714</v>
      </c>
      <c r="B646" s="0" t="s">
        <v>1765</v>
      </c>
      <c r="C646" s="0" t="n">
        <v>35880</v>
      </c>
      <c r="D646" s="0" t="n">
        <v>35880</v>
      </c>
    </row>
    <row r="647" customFormat="false" ht="13.8" hidden="false" customHeight="false" outlineLevel="0" collapsed="false">
      <c r="A647" s="0" t="s">
        <v>2715</v>
      </c>
      <c r="B647" s="0" t="s">
        <v>1777</v>
      </c>
      <c r="C647" s="0" t="n">
        <v>92260</v>
      </c>
      <c r="D647" s="0" t="n">
        <v>92260</v>
      </c>
    </row>
    <row r="648" customFormat="false" ht="13.8" hidden="false" customHeight="false" outlineLevel="0" collapsed="false">
      <c r="A648" s="0" t="s">
        <v>2716</v>
      </c>
      <c r="B648" s="0" t="s">
        <v>1769</v>
      </c>
      <c r="C648" s="0" t="n">
        <v>92010</v>
      </c>
      <c r="D648" s="0" t="n">
        <v>92010</v>
      </c>
    </row>
    <row r="649" customFormat="false" ht="13.8" hidden="false" customHeight="false" outlineLevel="0" collapsed="false">
      <c r="A649" s="0" t="s">
        <v>2717</v>
      </c>
      <c r="B649" s="0" t="s">
        <v>2718</v>
      </c>
    </row>
    <row r="650" customFormat="false" ht="13.8" hidden="false" customHeight="false" outlineLevel="0" collapsed="false">
      <c r="A650" s="0" t="s">
        <v>2719</v>
      </c>
      <c r="B650" s="0" t="s">
        <v>2720</v>
      </c>
    </row>
    <row r="651" customFormat="false" ht="13.8" hidden="false" customHeight="false" outlineLevel="0" collapsed="false">
      <c r="A651" s="0" t="s">
        <v>2721</v>
      </c>
      <c r="B651" s="0" t="s">
        <v>2722</v>
      </c>
      <c r="C651" s="0" t="n">
        <v>32810</v>
      </c>
      <c r="D651" s="0" t="n">
        <v>32810</v>
      </c>
    </row>
    <row r="652" customFormat="false" ht="13.8" hidden="false" customHeight="false" outlineLevel="0" collapsed="false">
      <c r="A652" s="0" t="s">
        <v>2723</v>
      </c>
      <c r="B652" s="0" t="s">
        <v>2724</v>
      </c>
      <c r="C652" s="0" t="n">
        <v>56510</v>
      </c>
      <c r="D652" s="0" t="n">
        <v>56510</v>
      </c>
    </row>
    <row r="653" customFormat="false" ht="13.8" hidden="false" customHeight="false" outlineLevel="0" collapsed="false">
      <c r="A653" s="0" t="s">
        <v>2725</v>
      </c>
      <c r="B653" s="0" t="s">
        <v>2726</v>
      </c>
      <c r="C653" s="0" t="n">
        <v>80200</v>
      </c>
      <c r="D653" s="0" t="n">
        <v>80200</v>
      </c>
    </row>
    <row r="654" customFormat="false" ht="13.8" hidden="false" customHeight="false" outlineLevel="0" collapsed="false">
      <c r="A654" s="0" t="s">
        <v>2727</v>
      </c>
      <c r="B654" s="0" t="s">
        <v>2728</v>
      </c>
      <c r="C654" s="0" t="n">
        <v>34900</v>
      </c>
      <c r="D654" s="0" t="n">
        <v>34900</v>
      </c>
    </row>
    <row r="655" customFormat="false" ht="13.8" hidden="false" customHeight="false" outlineLevel="0" collapsed="false">
      <c r="A655" s="0" t="s">
        <v>2729</v>
      </c>
      <c r="B655" s="0" t="s">
        <v>2730</v>
      </c>
      <c r="C655" s="0" t="n">
        <v>41540</v>
      </c>
      <c r="D655" s="0" t="n">
        <v>41540</v>
      </c>
    </row>
    <row r="656" customFormat="false" ht="13.8" hidden="false" customHeight="false" outlineLevel="0" collapsed="false">
      <c r="A656" s="0" t="s">
        <v>2731</v>
      </c>
      <c r="B656" s="0" t="s">
        <v>2732</v>
      </c>
      <c r="C656" s="0" t="n">
        <v>27730</v>
      </c>
      <c r="D656" s="0" t="n">
        <v>27730</v>
      </c>
    </row>
    <row r="657" customFormat="false" ht="13.8" hidden="false" customHeight="false" outlineLevel="0" collapsed="false">
      <c r="A657" s="0" t="s">
        <v>2733</v>
      </c>
      <c r="B657" s="0" t="s">
        <v>2734</v>
      </c>
      <c r="C657" s="0" t="n">
        <v>34480</v>
      </c>
      <c r="D657" s="0" t="n">
        <v>34480</v>
      </c>
    </row>
    <row r="658" customFormat="false" ht="13.8" hidden="false" customHeight="false" outlineLevel="0" collapsed="false">
      <c r="A658" s="0" t="s">
        <v>2735</v>
      </c>
      <c r="B658" s="0" t="s">
        <v>2736</v>
      </c>
      <c r="C658" s="0" t="n">
        <v>50930</v>
      </c>
      <c r="D658" s="0" t="n">
        <v>50930</v>
      </c>
    </row>
    <row r="659" customFormat="false" ht="13.8" hidden="false" customHeight="false" outlineLevel="0" collapsed="false">
      <c r="A659" s="0" t="s">
        <v>2737</v>
      </c>
      <c r="B659" s="0" t="s">
        <v>2738</v>
      </c>
      <c r="C659" s="0" t="n">
        <v>57680</v>
      </c>
      <c r="D659" s="0" t="n">
        <v>57680</v>
      </c>
    </row>
    <row r="660" customFormat="false" ht="13.8" hidden="false" customHeight="false" outlineLevel="0" collapsed="false">
      <c r="A660" s="0" t="s">
        <v>2739</v>
      </c>
      <c r="B660" s="0" t="s">
        <v>2740</v>
      </c>
      <c r="C660" s="0" t="n">
        <v>36690</v>
      </c>
      <c r="D660" s="0" t="n">
        <v>36690</v>
      </c>
    </row>
    <row r="661" customFormat="false" ht="13.8" hidden="false" customHeight="false" outlineLevel="0" collapsed="false">
      <c r="A661" s="0" t="s">
        <v>2741</v>
      </c>
      <c r="B661" s="0" t="s">
        <v>2742</v>
      </c>
      <c r="C661" s="0" t="n">
        <v>43440</v>
      </c>
      <c r="D661" s="0" t="n">
        <v>43440</v>
      </c>
    </row>
    <row r="662" customFormat="false" ht="13.8" hidden="false" customHeight="false" outlineLevel="0" collapsed="false">
      <c r="A662" s="0" t="s">
        <v>2743</v>
      </c>
      <c r="B662" s="0" t="s">
        <v>2744</v>
      </c>
      <c r="C662" s="0" t="n">
        <v>66640</v>
      </c>
      <c r="D662" s="0" t="n">
        <v>66640</v>
      </c>
    </row>
    <row r="663" customFormat="false" ht="13.8" hidden="false" customHeight="false" outlineLevel="0" collapsed="false">
      <c r="A663" s="0" t="s">
        <v>2745</v>
      </c>
      <c r="B663" s="0" t="s">
        <v>2746</v>
      </c>
      <c r="C663" s="0" t="n">
        <v>73390</v>
      </c>
      <c r="D663" s="0" t="n">
        <v>73390</v>
      </c>
    </row>
    <row r="664" customFormat="false" ht="13.8" hidden="false" customHeight="false" outlineLevel="0" collapsed="false">
      <c r="A664" s="0" t="s">
        <v>2747</v>
      </c>
      <c r="B664" s="0" t="s">
        <v>2748</v>
      </c>
      <c r="C664" s="0" t="n">
        <v>45870</v>
      </c>
      <c r="D664" s="0" t="n">
        <v>45870</v>
      </c>
    </row>
    <row r="665" customFormat="false" ht="13.8" hidden="false" customHeight="false" outlineLevel="0" collapsed="false">
      <c r="A665" s="0" t="s">
        <v>2749</v>
      </c>
      <c r="B665" s="0" t="s">
        <v>2750</v>
      </c>
      <c r="C665" s="0" t="n">
        <v>52610</v>
      </c>
      <c r="D665" s="0" t="n">
        <v>52610</v>
      </c>
    </row>
    <row r="666" customFormat="false" ht="13.8" hidden="false" customHeight="false" outlineLevel="0" collapsed="false">
      <c r="A666" s="0" t="s">
        <v>2751</v>
      </c>
      <c r="B666" s="0" t="s">
        <v>2752</v>
      </c>
      <c r="C666" s="0" t="n">
        <v>73180</v>
      </c>
      <c r="D666" s="0" t="n">
        <v>73180</v>
      </c>
    </row>
    <row r="667" customFormat="false" ht="13.8" hidden="false" customHeight="false" outlineLevel="0" collapsed="false">
      <c r="A667" s="0" t="s">
        <v>2753</v>
      </c>
      <c r="B667" s="0" t="s">
        <v>2754</v>
      </c>
      <c r="C667" s="0" t="n">
        <v>45650</v>
      </c>
      <c r="D667" s="0" t="n">
        <v>45650</v>
      </c>
    </row>
    <row r="668" customFormat="false" ht="13.8" hidden="false" customHeight="false" outlineLevel="0" collapsed="false">
      <c r="A668" s="0" t="s">
        <v>2755</v>
      </c>
      <c r="B668" s="0" t="s">
        <v>2756</v>
      </c>
      <c r="C668" s="0" t="n">
        <v>52400</v>
      </c>
      <c r="D668" s="0" t="n">
        <v>52400</v>
      </c>
    </row>
    <row r="669" customFormat="false" ht="13.8" hidden="false" customHeight="false" outlineLevel="0" collapsed="false">
      <c r="A669" s="0" t="s">
        <v>2757</v>
      </c>
      <c r="B669" s="0" t="s">
        <v>2758</v>
      </c>
      <c r="C669" s="0" t="n">
        <v>82880</v>
      </c>
      <c r="D669" s="0" t="n">
        <v>82880</v>
      </c>
    </row>
    <row r="670" customFormat="false" ht="13.8" hidden="false" customHeight="false" outlineLevel="0" collapsed="false">
      <c r="A670" s="0" t="s">
        <v>2759</v>
      </c>
      <c r="B670" s="0" t="s">
        <v>2760</v>
      </c>
      <c r="C670" s="0" t="n">
        <v>89730</v>
      </c>
      <c r="D670" s="0" t="n">
        <v>89730</v>
      </c>
    </row>
    <row r="671" customFormat="false" ht="13.8" hidden="false" customHeight="false" outlineLevel="0" collapsed="false">
      <c r="A671" s="0" t="s">
        <v>2761</v>
      </c>
      <c r="B671" s="0" t="s">
        <v>2762</v>
      </c>
      <c r="C671" s="0" t="n">
        <v>53670</v>
      </c>
      <c r="D671" s="0" t="n">
        <v>53670</v>
      </c>
    </row>
    <row r="672" customFormat="false" ht="13.8" hidden="false" customHeight="false" outlineLevel="0" collapsed="false">
      <c r="A672" s="0" t="s">
        <v>2763</v>
      </c>
      <c r="B672" s="0" t="s">
        <v>2764</v>
      </c>
      <c r="C672" s="0" t="n">
        <v>60420</v>
      </c>
      <c r="D672" s="0" t="n">
        <v>60420</v>
      </c>
    </row>
    <row r="673" customFormat="false" ht="13.8" hidden="false" customHeight="false" outlineLevel="0" collapsed="false">
      <c r="A673" s="0" t="s">
        <v>2765</v>
      </c>
      <c r="B673" s="0" t="s">
        <v>2766</v>
      </c>
      <c r="C673" s="0" t="n">
        <v>118420</v>
      </c>
      <c r="D673" s="0" t="n">
        <v>118420</v>
      </c>
    </row>
    <row r="674" customFormat="false" ht="13.8" hidden="false" customHeight="false" outlineLevel="0" collapsed="false">
      <c r="A674" s="0" t="s">
        <v>2767</v>
      </c>
      <c r="B674" s="0" t="s">
        <v>2768</v>
      </c>
      <c r="C674" s="0" t="n">
        <v>70650</v>
      </c>
      <c r="D674" s="0" t="n">
        <v>70650</v>
      </c>
    </row>
    <row r="675" customFormat="false" ht="13.8" hidden="false" customHeight="false" outlineLevel="0" collapsed="false">
      <c r="A675" s="0" t="s">
        <v>2769</v>
      </c>
      <c r="B675" s="0" t="s">
        <v>2770</v>
      </c>
      <c r="C675" s="0" t="n">
        <v>77290</v>
      </c>
      <c r="D675" s="0" t="n">
        <v>77290</v>
      </c>
    </row>
    <row r="676" customFormat="false" ht="13.8" hidden="false" customHeight="false" outlineLevel="0" collapsed="false">
      <c r="A676" s="0" t="s">
        <v>2771</v>
      </c>
      <c r="B676" s="0" t="s">
        <v>2772</v>
      </c>
      <c r="C676" s="0" t="n">
        <v>201620</v>
      </c>
      <c r="D676" s="0" t="n">
        <v>201620</v>
      </c>
    </row>
    <row r="677" customFormat="false" ht="13.8" hidden="false" customHeight="false" outlineLevel="0" collapsed="false">
      <c r="A677" s="0" t="s">
        <v>2773</v>
      </c>
      <c r="B677" s="0" t="s">
        <v>2774</v>
      </c>
      <c r="C677" s="0" t="n">
        <v>208360</v>
      </c>
      <c r="D677" s="0" t="n">
        <v>208360</v>
      </c>
    </row>
    <row r="678" customFormat="false" ht="13.8" hidden="false" customHeight="false" outlineLevel="0" collapsed="false">
      <c r="A678" s="0" t="s">
        <v>2775</v>
      </c>
      <c r="B678" s="0" t="s">
        <v>2776</v>
      </c>
      <c r="C678" s="0" t="n">
        <v>120520</v>
      </c>
      <c r="D678" s="0" t="n">
        <v>120520</v>
      </c>
    </row>
    <row r="679" customFormat="false" ht="13.8" hidden="false" customHeight="false" outlineLevel="0" collapsed="false">
      <c r="A679" s="0" t="s">
        <v>2777</v>
      </c>
      <c r="B679" s="0" t="s">
        <v>2778</v>
      </c>
      <c r="C679" s="0" t="n">
        <v>135020</v>
      </c>
      <c r="D679" s="0" t="n">
        <v>135020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9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F1" activeCellId="0" sqref="F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63.53"/>
    <col collapsed="false" customWidth="true" hidden="false" outlineLevel="0" max="2" min="2" style="0" width="6.43"/>
    <col collapsed="false" customWidth="true" hidden="false" outlineLevel="0" max="5" min="5" style="0" width="67.51"/>
    <col collapsed="false" customWidth="true" hidden="false" outlineLevel="0" max="6" min="6" style="0" width="6.43"/>
  </cols>
  <sheetData>
    <row r="1" customFormat="false" ht="13.8" hidden="false" customHeight="false" outlineLevel="0" collapsed="false">
      <c r="A1" s="0" t="s">
        <v>2779</v>
      </c>
      <c r="B1" s="0" t="n">
        <v>1500</v>
      </c>
      <c r="E1" s="0" t="s">
        <v>2780</v>
      </c>
      <c r="F1" s="0" t="n">
        <v>1500</v>
      </c>
    </row>
    <row r="2" customFormat="false" ht="13.8" hidden="false" customHeight="false" outlineLevel="0" collapsed="false">
      <c r="A2" s="0" t="s">
        <v>2781</v>
      </c>
      <c r="B2" s="0" t="n">
        <v>1950</v>
      </c>
      <c r="E2" s="0" t="s">
        <v>2782</v>
      </c>
      <c r="F2" s="0" t="n">
        <v>1950</v>
      </c>
    </row>
    <row r="3" customFormat="false" ht="13.8" hidden="false" customHeight="false" outlineLevel="0" collapsed="false">
      <c r="A3" s="0" t="s">
        <v>2783</v>
      </c>
      <c r="B3" s="0" t="n">
        <v>3980</v>
      </c>
      <c r="E3" s="0" t="s">
        <v>2784</v>
      </c>
      <c r="F3" s="0" t="n">
        <v>3980</v>
      </c>
    </row>
    <row r="4" customFormat="false" ht="13.8" hidden="false" customHeight="false" outlineLevel="0" collapsed="false">
      <c r="A4" s="0" t="s">
        <v>2785</v>
      </c>
      <c r="B4" s="0" t="n">
        <v>4440</v>
      </c>
      <c r="E4" s="0" t="s">
        <v>2786</v>
      </c>
      <c r="F4" s="0" t="n">
        <v>4440</v>
      </c>
    </row>
    <row r="5" customFormat="false" ht="13.8" hidden="false" customHeight="false" outlineLevel="0" collapsed="false">
      <c r="A5" s="0" t="s">
        <v>2787</v>
      </c>
      <c r="B5" s="0" t="n">
        <v>5270</v>
      </c>
      <c r="E5" s="0" t="s">
        <v>2788</v>
      </c>
      <c r="F5" s="0" t="n">
        <v>5270</v>
      </c>
    </row>
    <row r="6" customFormat="false" ht="13.8" hidden="false" customHeight="false" outlineLevel="0" collapsed="false">
      <c r="A6" s="0" t="s">
        <v>2789</v>
      </c>
      <c r="B6" s="0" t="n">
        <v>11170</v>
      </c>
      <c r="E6" s="0" t="s">
        <v>1905</v>
      </c>
      <c r="F6" s="0" t="n">
        <v>11170</v>
      </c>
    </row>
    <row r="7" customFormat="false" ht="13.8" hidden="false" customHeight="false" outlineLevel="0" collapsed="false">
      <c r="A7" s="0" t="s">
        <v>2101</v>
      </c>
      <c r="B7" s="0" t="n">
        <v>12270</v>
      </c>
      <c r="E7" s="0" t="s">
        <v>41</v>
      </c>
      <c r="F7" s="0" t="n">
        <v>12270</v>
      </c>
    </row>
    <row r="8" customFormat="false" ht="13.8" hidden="false" customHeight="false" outlineLevel="0" collapsed="false">
      <c r="A8" s="0" t="s">
        <v>2790</v>
      </c>
      <c r="B8" s="0" t="n">
        <v>12210</v>
      </c>
      <c r="E8" s="0" t="s">
        <v>2791</v>
      </c>
      <c r="F8" s="0" t="n">
        <v>12210</v>
      </c>
    </row>
    <row r="9" customFormat="false" ht="13.8" hidden="false" customHeight="false" outlineLevel="0" collapsed="false">
      <c r="A9" s="0" t="s">
        <v>1953</v>
      </c>
      <c r="B9" s="0" t="n">
        <v>13370</v>
      </c>
      <c r="E9" s="0" t="s">
        <v>1954</v>
      </c>
      <c r="F9" s="0" t="n">
        <v>13370</v>
      </c>
    </row>
    <row r="10" customFormat="false" ht="13.8" hidden="false" customHeight="false" outlineLevel="0" collapsed="false">
      <c r="A10" s="0" t="s">
        <v>2102</v>
      </c>
      <c r="B10" s="0" t="n">
        <v>16160</v>
      </c>
      <c r="E10" s="0" t="s">
        <v>49</v>
      </c>
      <c r="F10" s="0" t="n">
        <v>16160</v>
      </c>
    </row>
    <row r="11" customFormat="false" ht="13.8" hidden="false" customHeight="false" outlineLevel="0" collapsed="false">
      <c r="A11" s="0" t="s">
        <v>2792</v>
      </c>
      <c r="B11" s="0" t="n">
        <v>15350</v>
      </c>
      <c r="E11" s="0" t="s">
        <v>2793</v>
      </c>
      <c r="F11" s="0" t="n">
        <v>15350</v>
      </c>
    </row>
    <row r="12" customFormat="false" ht="13.8" hidden="false" customHeight="false" outlineLevel="0" collapsed="false">
      <c r="A12" s="0" t="s">
        <v>2794</v>
      </c>
      <c r="B12" s="0" t="n">
        <v>18520</v>
      </c>
      <c r="E12" s="0" t="s">
        <v>2795</v>
      </c>
      <c r="F12" s="0" t="n">
        <v>18520</v>
      </c>
    </row>
    <row r="13" customFormat="false" ht="13.8" hidden="false" customHeight="false" outlineLevel="0" collapsed="false">
      <c r="A13" s="0" t="s">
        <v>2796</v>
      </c>
      <c r="B13" s="0" t="n">
        <v>35280</v>
      </c>
      <c r="E13" s="0" t="s">
        <v>73</v>
      </c>
      <c r="F13" s="0" t="n">
        <v>35280</v>
      </c>
    </row>
    <row r="14" customFormat="false" ht="13.8" hidden="false" customHeight="false" outlineLevel="0" collapsed="false">
      <c r="A14" s="0" t="s">
        <v>2797</v>
      </c>
      <c r="B14" s="0" t="n">
        <v>107870</v>
      </c>
      <c r="E14" s="0" t="s">
        <v>2798</v>
      </c>
      <c r="F14" s="0" t="n">
        <v>107870</v>
      </c>
    </row>
    <row r="15" customFormat="false" ht="13.8" hidden="false" customHeight="false" outlineLevel="0" collapsed="false">
      <c r="A15" s="0" t="s">
        <v>2799</v>
      </c>
      <c r="B15" s="0" t="n">
        <v>107870</v>
      </c>
      <c r="E15" s="0" t="s">
        <v>2800</v>
      </c>
      <c r="F15" s="0" t="n">
        <v>107870</v>
      </c>
    </row>
    <row r="16" customFormat="false" ht="13.8" hidden="false" customHeight="false" outlineLevel="0" collapsed="false">
      <c r="A16" s="0" t="s">
        <v>2801</v>
      </c>
      <c r="E16" s="0" t="s">
        <v>2802</v>
      </c>
      <c r="F16" s="0" t="n">
        <v>3450</v>
      </c>
    </row>
    <row r="17" customFormat="false" ht="13.8" hidden="false" customHeight="false" outlineLevel="0" collapsed="false">
      <c r="A17" s="0" t="s">
        <v>2803</v>
      </c>
      <c r="B17" s="0" t="n">
        <v>3450</v>
      </c>
      <c r="E17" s="0" t="s">
        <v>1981</v>
      </c>
      <c r="F17" s="0" t="n">
        <v>3690</v>
      </c>
    </row>
    <row r="18" customFormat="false" ht="13.8" hidden="false" customHeight="false" outlineLevel="0" collapsed="false">
      <c r="A18" s="0" t="s">
        <v>1980</v>
      </c>
      <c r="B18" s="0" t="n">
        <v>3690</v>
      </c>
      <c r="E18" s="0" t="s">
        <v>2804</v>
      </c>
      <c r="F18" s="0" t="n">
        <v>4090</v>
      </c>
    </row>
    <row r="19" customFormat="false" ht="13.8" hidden="false" customHeight="false" outlineLevel="0" collapsed="false">
      <c r="A19" s="0" t="s">
        <v>2805</v>
      </c>
      <c r="B19" s="0" t="n">
        <v>4090</v>
      </c>
      <c r="E19" s="0" t="s">
        <v>2806</v>
      </c>
      <c r="F19" s="0" t="n">
        <v>4250</v>
      </c>
    </row>
    <row r="20" customFormat="false" ht="13.8" hidden="false" customHeight="false" outlineLevel="0" collapsed="false">
      <c r="A20" s="0" t="s">
        <v>2807</v>
      </c>
      <c r="B20" s="0" t="n">
        <v>4250</v>
      </c>
      <c r="E20" s="0" t="s">
        <v>2053</v>
      </c>
      <c r="F20" s="0" t="n">
        <v>4590</v>
      </c>
    </row>
    <row r="21" customFormat="false" ht="13.8" hidden="false" customHeight="false" outlineLevel="0" collapsed="false">
      <c r="A21" s="0" t="s">
        <v>2808</v>
      </c>
      <c r="B21" s="0" t="n">
        <v>4590</v>
      </c>
      <c r="E21" s="0" t="s">
        <v>1253</v>
      </c>
      <c r="F21" s="0" t="n">
        <v>4630</v>
      </c>
    </row>
    <row r="22" customFormat="false" ht="13.8" hidden="false" customHeight="false" outlineLevel="0" collapsed="false">
      <c r="A22" s="0" t="s">
        <v>1944</v>
      </c>
      <c r="B22" s="0" t="n">
        <v>4630</v>
      </c>
      <c r="E22" s="0" t="s">
        <v>1257</v>
      </c>
      <c r="F22" s="0" t="n">
        <v>5120</v>
      </c>
    </row>
    <row r="23" customFormat="false" ht="13.8" hidden="false" customHeight="false" outlineLevel="0" collapsed="false">
      <c r="A23" s="0" t="s">
        <v>1945</v>
      </c>
      <c r="B23" s="0" t="n">
        <v>5120</v>
      </c>
      <c r="E23" s="0" t="s">
        <v>2027</v>
      </c>
      <c r="F23" s="0" t="n">
        <v>4850</v>
      </c>
    </row>
    <row r="24" customFormat="false" ht="13.8" hidden="false" customHeight="false" outlineLevel="0" collapsed="false">
      <c r="A24" s="0" t="s">
        <v>2809</v>
      </c>
      <c r="B24" s="0" t="n">
        <v>4850</v>
      </c>
      <c r="E24" s="0" t="s">
        <v>2810</v>
      </c>
      <c r="F24" s="0" t="n">
        <v>4960</v>
      </c>
    </row>
    <row r="25" customFormat="false" ht="13.8" hidden="false" customHeight="false" outlineLevel="0" collapsed="false">
      <c r="A25" s="0" t="s">
        <v>2811</v>
      </c>
      <c r="B25" s="0" t="n">
        <v>4960</v>
      </c>
      <c r="E25" s="0" t="s">
        <v>2812</v>
      </c>
      <c r="F25" s="0" t="n">
        <v>5330</v>
      </c>
    </row>
    <row r="26" customFormat="false" ht="13.8" hidden="false" customHeight="false" outlineLevel="0" collapsed="false">
      <c r="A26" s="0" t="s">
        <v>2813</v>
      </c>
      <c r="B26" s="0" t="n">
        <v>5330</v>
      </c>
      <c r="E26" s="0" t="s">
        <v>2814</v>
      </c>
      <c r="F26" s="0" t="n">
        <v>5310</v>
      </c>
    </row>
    <row r="27" customFormat="false" ht="13.8" hidden="false" customHeight="false" outlineLevel="0" collapsed="false">
      <c r="A27" s="0" t="s">
        <v>2815</v>
      </c>
      <c r="B27" s="0" t="n">
        <v>5310</v>
      </c>
      <c r="E27" s="0" t="s">
        <v>145</v>
      </c>
      <c r="F27" s="0" t="n">
        <v>5680</v>
      </c>
    </row>
    <row r="28" customFormat="false" ht="13.8" hidden="false" customHeight="false" outlineLevel="0" collapsed="false">
      <c r="A28" s="0" t="s">
        <v>2816</v>
      </c>
      <c r="B28" s="0" t="n">
        <v>5680</v>
      </c>
      <c r="E28" s="0" t="s">
        <v>2056</v>
      </c>
      <c r="F28" s="0" t="n">
        <v>5840</v>
      </c>
    </row>
    <row r="29" customFormat="false" ht="13.8" hidden="false" customHeight="false" outlineLevel="0" collapsed="false">
      <c r="A29" s="0" t="s">
        <v>2817</v>
      </c>
      <c r="B29" s="0" t="n">
        <v>5840</v>
      </c>
      <c r="E29" s="0" t="s">
        <v>2818</v>
      </c>
      <c r="F29" s="0" t="n">
        <v>5660</v>
      </c>
    </row>
    <row r="30" customFormat="false" ht="13.8" hidden="false" customHeight="false" outlineLevel="0" collapsed="false">
      <c r="A30" s="0" t="s">
        <v>2819</v>
      </c>
      <c r="B30" s="0" t="n">
        <v>5660</v>
      </c>
      <c r="E30" s="0" t="s">
        <v>2031</v>
      </c>
      <c r="F30" s="0" t="n">
        <v>5720</v>
      </c>
    </row>
    <row r="31" customFormat="false" ht="13.8" hidden="false" customHeight="false" outlineLevel="0" collapsed="false">
      <c r="A31" s="0" t="s">
        <v>2820</v>
      </c>
      <c r="B31" s="0" t="n">
        <v>5720</v>
      </c>
      <c r="E31" s="0" t="s">
        <v>2060</v>
      </c>
      <c r="F31" s="0" t="n">
        <v>6250</v>
      </c>
    </row>
    <row r="32" customFormat="false" ht="13.8" hidden="false" customHeight="false" outlineLevel="0" collapsed="false">
      <c r="A32" s="0" t="s">
        <v>2821</v>
      </c>
      <c r="B32" s="0" t="n">
        <v>6250</v>
      </c>
      <c r="E32" s="0" t="s">
        <v>2822</v>
      </c>
      <c r="F32" s="0" t="n">
        <v>5920</v>
      </c>
    </row>
    <row r="33" customFormat="false" ht="13.8" hidden="false" customHeight="false" outlineLevel="0" collapsed="false">
      <c r="A33" s="0" t="s">
        <v>2823</v>
      </c>
      <c r="B33" s="0" t="n">
        <v>5920</v>
      </c>
      <c r="E33" s="0" t="s">
        <v>213</v>
      </c>
      <c r="F33" s="0" t="n">
        <v>6510</v>
      </c>
    </row>
    <row r="34" customFormat="false" ht="13.8" hidden="false" customHeight="false" outlineLevel="0" collapsed="false">
      <c r="A34" s="0" t="s">
        <v>2824</v>
      </c>
      <c r="B34" s="0" t="n">
        <v>6510</v>
      </c>
      <c r="E34" s="0" t="s">
        <v>2825</v>
      </c>
      <c r="F34" s="0" t="n">
        <v>6730</v>
      </c>
    </row>
    <row r="35" customFormat="false" ht="13.8" hidden="false" customHeight="false" outlineLevel="0" collapsed="false">
      <c r="A35" s="0" t="s">
        <v>2826</v>
      </c>
      <c r="B35" s="0" t="n">
        <v>6730</v>
      </c>
      <c r="E35" s="0" t="s">
        <v>1261</v>
      </c>
      <c r="F35" s="0" t="n">
        <v>6810</v>
      </c>
    </row>
    <row r="36" customFormat="false" ht="13.8" hidden="false" customHeight="false" outlineLevel="0" collapsed="false">
      <c r="A36" s="0" t="s">
        <v>1946</v>
      </c>
      <c r="B36" s="0" t="n">
        <v>6810</v>
      </c>
      <c r="E36" s="0" t="s">
        <v>165</v>
      </c>
      <c r="F36" s="0" t="n">
        <v>6840</v>
      </c>
    </row>
    <row r="37" customFormat="false" ht="13.8" hidden="false" customHeight="false" outlineLevel="0" collapsed="false">
      <c r="A37" s="0" t="s">
        <v>2827</v>
      </c>
      <c r="B37" s="0" t="n">
        <v>6840</v>
      </c>
      <c r="E37" s="0" t="s">
        <v>2015</v>
      </c>
      <c r="F37" s="0" t="n">
        <v>6480</v>
      </c>
    </row>
    <row r="38" customFormat="false" ht="13.8" hidden="false" customHeight="false" outlineLevel="0" collapsed="false">
      <c r="A38" s="0" t="s">
        <v>2828</v>
      </c>
      <c r="B38" s="0" t="n">
        <v>6480</v>
      </c>
      <c r="E38" s="0" t="s">
        <v>185</v>
      </c>
      <c r="F38" s="0" t="n">
        <v>7250</v>
      </c>
    </row>
    <row r="39" customFormat="false" ht="13.8" hidden="false" customHeight="false" outlineLevel="0" collapsed="false">
      <c r="A39" s="0" t="s">
        <v>2829</v>
      </c>
      <c r="B39" s="0" t="n">
        <v>7250</v>
      </c>
      <c r="E39" s="0" t="s">
        <v>1967</v>
      </c>
      <c r="F39" s="0" t="n">
        <v>7100</v>
      </c>
    </row>
    <row r="40" customFormat="false" ht="13.8" hidden="false" customHeight="false" outlineLevel="0" collapsed="false">
      <c r="A40" s="0" t="s">
        <v>2830</v>
      </c>
      <c r="B40" s="0" t="n">
        <v>7100</v>
      </c>
      <c r="E40" s="0" t="s">
        <v>2066</v>
      </c>
      <c r="F40" s="0" t="n">
        <v>7570</v>
      </c>
    </row>
    <row r="41" customFormat="false" ht="13.8" hidden="false" customHeight="false" outlineLevel="0" collapsed="false">
      <c r="A41" s="0" t="s">
        <v>2831</v>
      </c>
      <c r="B41" s="0" t="n">
        <v>7570</v>
      </c>
      <c r="E41" s="0" t="s">
        <v>1903</v>
      </c>
      <c r="F41" s="0" t="n">
        <v>7210</v>
      </c>
    </row>
    <row r="42" customFormat="false" ht="13.8" hidden="false" customHeight="false" outlineLevel="0" collapsed="false">
      <c r="A42" s="0" t="s">
        <v>2832</v>
      </c>
      <c r="B42" s="0" t="n">
        <v>7210</v>
      </c>
      <c r="E42" s="0" t="s">
        <v>2833</v>
      </c>
      <c r="F42" s="0" t="n">
        <v>7260</v>
      </c>
    </row>
    <row r="43" customFormat="false" ht="13.8" hidden="false" customHeight="false" outlineLevel="0" collapsed="false">
      <c r="A43" s="0" t="s">
        <v>2834</v>
      </c>
      <c r="B43" s="0" t="n">
        <v>7260</v>
      </c>
      <c r="E43" s="0" t="s">
        <v>2035</v>
      </c>
      <c r="F43" s="0" t="n">
        <v>7340</v>
      </c>
    </row>
    <row r="44" customFormat="false" ht="13.8" hidden="false" customHeight="false" outlineLevel="0" collapsed="false">
      <c r="A44" s="0" t="s">
        <v>2835</v>
      </c>
      <c r="B44" s="0" t="n">
        <v>7340</v>
      </c>
      <c r="E44" s="0" t="s">
        <v>2836</v>
      </c>
      <c r="F44" s="0" t="n">
        <v>7920</v>
      </c>
    </row>
    <row r="45" customFormat="false" ht="13.8" hidden="false" customHeight="false" outlineLevel="0" collapsed="false">
      <c r="A45" s="0" t="s">
        <v>2837</v>
      </c>
      <c r="B45" s="0" t="n">
        <v>7920</v>
      </c>
      <c r="E45" s="0" t="s">
        <v>2063</v>
      </c>
      <c r="F45" s="0" t="n">
        <v>8020</v>
      </c>
    </row>
    <row r="46" customFormat="false" ht="13.8" hidden="false" customHeight="false" outlineLevel="0" collapsed="false">
      <c r="A46" s="0" t="s">
        <v>2838</v>
      </c>
      <c r="B46" s="0" t="n">
        <v>8020</v>
      </c>
      <c r="E46" s="0" t="s">
        <v>2839</v>
      </c>
      <c r="F46" s="0" t="n">
        <v>7590</v>
      </c>
    </row>
    <row r="47" customFormat="false" ht="13.8" hidden="false" customHeight="false" outlineLevel="0" collapsed="false">
      <c r="A47" s="0" t="s">
        <v>2840</v>
      </c>
      <c r="B47" s="0" t="n">
        <v>7590</v>
      </c>
      <c r="E47" s="0" t="s">
        <v>1973</v>
      </c>
      <c r="F47" s="0" t="n">
        <v>7820</v>
      </c>
    </row>
    <row r="48" customFormat="false" ht="13.8" hidden="false" customHeight="false" outlineLevel="0" collapsed="false">
      <c r="A48" s="0" t="s">
        <v>2841</v>
      </c>
      <c r="B48" s="0" t="n">
        <v>7820</v>
      </c>
      <c r="E48" s="0" t="s">
        <v>1969</v>
      </c>
      <c r="F48" s="0" t="n">
        <v>7820</v>
      </c>
    </row>
    <row r="49" customFormat="false" ht="13.8" hidden="false" customHeight="false" outlineLevel="0" collapsed="false">
      <c r="A49" s="0" t="s">
        <v>2842</v>
      </c>
      <c r="B49" s="0" t="n">
        <v>7820</v>
      </c>
      <c r="E49" s="0" t="s">
        <v>1301</v>
      </c>
      <c r="F49" s="0" t="n">
        <v>8310</v>
      </c>
    </row>
    <row r="50" customFormat="false" ht="13.8" hidden="false" customHeight="false" outlineLevel="0" collapsed="false">
      <c r="A50" s="0" t="s">
        <v>1947</v>
      </c>
      <c r="B50" s="0" t="n">
        <v>8310</v>
      </c>
      <c r="E50" s="0" t="s">
        <v>2843</v>
      </c>
      <c r="F50" s="0" t="n">
        <v>7900</v>
      </c>
    </row>
    <row r="51" customFormat="false" ht="13.8" hidden="false" customHeight="false" outlineLevel="0" collapsed="false">
      <c r="A51" s="0" t="s">
        <v>2844</v>
      </c>
      <c r="B51" s="0" t="n">
        <v>7900</v>
      </c>
      <c r="E51" s="0" t="s">
        <v>1265</v>
      </c>
      <c r="F51" s="0" t="n">
        <v>8390</v>
      </c>
    </row>
    <row r="52" customFormat="false" ht="13.8" hidden="false" customHeight="false" outlineLevel="0" collapsed="false">
      <c r="A52" s="0" t="s">
        <v>1948</v>
      </c>
      <c r="B52" s="0" t="n">
        <v>8390</v>
      </c>
      <c r="E52" s="0" t="s">
        <v>193</v>
      </c>
      <c r="F52" s="0" t="n">
        <v>8570</v>
      </c>
    </row>
    <row r="53" customFormat="false" ht="13.8" hidden="false" customHeight="false" outlineLevel="0" collapsed="false">
      <c r="A53" s="0" t="s">
        <v>2845</v>
      </c>
      <c r="B53" s="0" t="n">
        <v>8570</v>
      </c>
      <c r="E53" s="0" t="s">
        <v>181</v>
      </c>
      <c r="F53" s="0" t="n">
        <v>8720</v>
      </c>
    </row>
    <row r="54" customFormat="false" ht="13.8" hidden="false" customHeight="false" outlineLevel="0" collapsed="false">
      <c r="A54" s="0" t="s">
        <v>2846</v>
      </c>
      <c r="B54" s="0" t="n">
        <v>8720</v>
      </c>
      <c r="E54" s="0" t="s">
        <v>2159</v>
      </c>
      <c r="F54" s="0" t="n">
        <v>8240</v>
      </c>
    </row>
    <row r="55" customFormat="false" ht="13.8" hidden="false" customHeight="false" outlineLevel="0" collapsed="false">
      <c r="A55" s="0" t="s">
        <v>2847</v>
      </c>
      <c r="B55" s="0" t="n">
        <v>8240</v>
      </c>
      <c r="E55" s="0" t="s">
        <v>2848</v>
      </c>
      <c r="F55" s="0" t="n">
        <v>8290</v>
      </c>
    </row>
    <row r="56" customFormat="false" ht="13.8" hidden="false" customHeight="false" outlineLevel="0" collapsed="false">
      <c r="A56" s="0" t="s">
        <v>2849</v>
      </c>
      <c r="B56" s="0" t="n">
        <v>8290</v>
      </c>
      <c r="E56" s="0" t="s">
        <v>1907</v>
      </c>
      <c r="F56" s="0" t="n">
        <v>8340</v>
      </c>
    </row>
    <row r="57" customFormat="false" ht="13.8" hidden="false" customHeight="false" outlineLevel="0" collapsed="false">
      <c r="A57" s="0" t="s">
        <v>2850</v>
      </c>
      <c r="B57" s="0" t="n">
        <v>8340</v>
      </c>
      <c r="E57" s="0" t="s">
        <v>2851</v>
      </c>
      <c r="F57" s="0" t="n">
        <v>8360</v>
      </c>
    </row>
    <row r="58" customFormat="false" ht="13.8" hidden="false" customHeight="false" outlineLevel="0" collapsed="false">
      <c r="A58" s="0" t="s">
        <v>2852</v>
      </c>
      <c r="B58" s="0" t="n">
        <v>8360</v>
      </c>
      <c r="E58" s="0" t="s">
        <v>2853</v>
      </c>
      <c r="F58" s="0" t="n">
        <v>8380</v>
      </c>
    </row>
    <row r="59" customFormat="false" ht="13.8" hidden="false" customHeight="false" outlineLevel="0" collapsed="false">
      <c r="A59" s="0" t="s">
        <v>2854</v>
      </c>
      <c r="B59" s="0" t="n">
        <v>8380</v>
      </c>
      <c r="E59" s="0" t="s">
        <v>201</v>
      </c>
      <c r="F59" s="0" t="n">
        <v>9020</v>
      </c>
    </row>
    <row r="60" customFormat="false" ht="13.8" hidden="false" customHeight="false" outlineLevel="0" collapsed="false">
      <c r="A60" s="0" t="s">
        <v>2855</v>
      </c>
      <c r="B60" s="0" t="n">
        <v>9020</v>
      </c>
      <c r="E60" s="0" t="s">
        <v>117</v>
      </c>
      <c r="F60" s="0" t="n">
        <v>8560</v>
      </c>
    </row>
    <row r="61" customFormat="false" ht="13.8" hidden="false" customHeight="false" outlineLevel="0" collapsed="false">
      <c r="A61" s="0" t="s">
        <v>2856</v>
      </c>
      <c r="B61" s="0" t="n">
        <v>8560</v>
      </c>
      <c r="E61" s="0" t="s">
        <v>2162</v>
      </c>
      <c r="F61" s="0" t="n">
        <v>8610</v>
      </c>
    </row>
    <row r="62" customFormat="false" ht="13.8" hidden="false" customHeight="false" outlineLevel="0" collapsed="false">
      <c r="A62" s="0" t="s">
        <v>2857</v>
      </c>
      <c r="B62" s="0" t="n">
        <v>8610</v>
      </c>
      <c r="E62" s="0" t="s">
        <v>177</v>
      </c>
      <c r="F62" s="0" t="n">
        <v>9520</v>
      </c>
    </row>
    <row r="63" customFormat="false" ht="13.8" hidden="false" customHeight="false" outlineLevel="0" collapsed="false">
      <c r="A63" s="0" t="s">
        <v>2858</v>
      </c>
      <c r="B63" s="0" t="n">
        <v>9520</v>
      </c>
      <c r="E63" s="0" t="s">
        <v>2011</v>
      </c>
      <c r="F63" s="0" t="n">
        <v>9210</v>
      </c>
    </row>
    <row r="64" customFormat="false" ht="13.8" hidden="false" customHeight="false" outlineLevel="0" collapsed="false">
      <c r="A64" s="0" t="s">
        <v>2859</v>
      </c>
      <c r="B64" s="0" t="n">
        <v>9210</v>
      </c>
      <c r="E64" s="0" t="s">
        <v>1305</v>
      </c>
      <c r="F64" s="0" t="n">
        <v>9890</v>
      </c>
    </row>
    <row r="65" customFormat="false" ht="13.8" hidden="false" customHeight="false" outlineLevel="0" collapsed="false">
      <c r="A65" s="0" t="s">
        <v>1949</v>
      </c>
      <c r="B65" s="0" t="n">
        <v>9890</v>
      </c>
      <c r="E65" s="0" t="s">
        <v>161</v>
      </c>
      <c r="F65" s="0" t="n">
        <v>9980</v>
      </c>
    </row>
    <row r="66" customFormat="false" ht="13.8" hidden="false" customHeight="false" outlineLevel="0" collapsed="false">
      <c r="A66" s="0" t="s">
        <v>2860</v>
      </c>
      <c r="B66" s="0" t="n">
        <v>9980</v>
      </c>
      <c r="E66" s="0" t="s">
        <v>2861</v>
      </c>
      <c r="F66" s="0" t="n">
        <v>10010</v>
      </c>
    </row>
    <row r="67" customFormat="false" ht="13.8" hidden="false" customHeight="false" outlineLevel="0" collapsed="false">
      <c r="A67" s="0" t="s">
        <v>2862</v>
      </c>
      <c r="B67" s="0" t="n">
        <v>10010</v>
      </c>
      <c r="E67" s="0" t="s">
        <v>2863</v>
      </c>
      <c r="F67" s="0" t="n">
        <v>9550</v>
      </c>
    </row>
    <row r="68" customFormat="false" ht="13.8" hidden="false" customHeight="false" outlineLevel="0" collapsed="false">
      <c r="A68" s="0" t="s">
        <v>2864</v>
      </c>
      <c r="B68" s="0" t="n">
        <v>9550</v>
      </c>
      <c r="E68" s="0" t="s">
        <v>1269</v>
      </c>
      <c r="F68" s="0" t="n">
        <v>10130</v>
      </c>
    </row>
    <row r="69" customFormat="false" ht="13.8" hidden="false" customHeight="false" outlineLevel="0" collapsed="false">
      <c r="A69" s="0" t="s">
        <v>1950</v>
      </c>
      <c r="B69" s="0" t="n">
        <v>10130</v>
      </c>
      <c r="E69" s="0" t="s">
        <v>2865</v>
      </c>
      <c r="F69" s="0" t="n">
        <v>9590</v>
      </c>
    </row>
    <row r="70" customFormat="false" ht="13.8" hidden="false" customHeight="false" outlineLevel="0" collapsed="false">
      <c r="A70" s="0" t="s">
        <v>2866</v>
      </c>
      <c r="B70" s="0" t="n">
        <v>9590</v>
      </c>
      <c r="E70" s="0" t="s">
        <v>2867</v>
      </c>
      <c r="F70" s="0" t="n">
        <v>9590</v>
      </c>
    </row>
    <row r="71" customFormat="false" ht="13.8" hidden="false" customHeight="false" outlineLevel="0" collapsed="false">
      <c r="A71" s="0" t="s">
        <v>2868</v>
      </c>
      <c r="B71" s="0" t="n">
        <v>9590</v>
      </c>
      <c r="E71" s="0" t="s">
        <v>89</v>
      </c>
      <c r="F71" s="0" t="n">
        <v>10160</v>
      </c>
    </row>
    <row r="72" customFormat="false" ht="13.8" hidden="false" customHeight="false" outlineLevel="0" collapsed="false">
      <c r="A72" s="0" t="s">
        <v>2869</v>
      </c>
      <c r="B72" s="0" t="n">
        <v>10160</v>
      </c>
      <c r="E72" s="0" t="s">
        <v>2870</v>
      </c>
      <c r="F72" s="0" t="n">
        <v>9670</v>
      </c>
    </row>
    <row r="73" customFormat="false" ht="13.8" hidden="false" customHeight="false" outlineLevel="0" collapsed="false">
      <c r="A73" s="0" t="s">
        <v>2871</v>
      </c>
      <c r="B73" s="0" t="n">
        <v>9670</v>
      </c>
      <c r="E73" s="0" t="s">
        <v>1985</v>
      </c>
      <c r="F73" s="0" t="n">
        <v>9840</v>
      </c>
    </row>
    <row r="74" customFormat="false" ht="13.8" hidden="false" customHeight="false" outlineLevel="0" collapsed="false">
      <c r="A74" s="0" t="s">
        <v>2872</v>
      </c>
      <c r="B74" s="0" t="n">
        <v>9840</v>
      </c>
      <c r="E74" s="0" t="s">
        <v>2873</v>
      </c>
      <c r="F74" s="0" t="n">
        <v>9850</v>
      </c>
    </row>
    <row r="75" customFormat="false" ht="13.8" hidden="false" customHeight="false" outlineLevel="0" collapsed="false">
      <c r="A75" s="0" t="s">
        <v>2874</v>
      </c>
      <c r="B75" s="0" t="n">
        <v>9850</v>
      </c>
      <c r="E75" s="0" t="s">
        <v>2875</v>
      </c>
      <c r="F75" s="0" t="n">
        <v>9850</v>
      </c>
    </row>
    <row r="76" customFormat="false" ht="13.8" hidden="false" customHeight="false" outlineLevel="0" collapsed="false">
      <c r="A76" s="0" t="s">
        <v>2876</v>
      </c>
      <c r="B76" s="0" t="n">
        <v>9850</v>
      </c>
      <c r="E76" s="0" t="s">
        <v>2877</v>
      </c>
      <c r="F76" s="0" t="n">
        <v>9900</v>
      </c>
    </row>
    <row r="77" customFormat="false" ht="13.8" hidden="false" customHeight="false" outlineLevel="0" collapsed="false">
      <c r="A77" s="0" t="s">
        <v>2878</v>
      </c>
      <c r="B77" s="0" t="n">
        <v>9890</v>
      </c>
      <c r="E77" s="0" t="s">
        <v>2879</v>
      </c>
      <c r="F77" s="0" t="n">
        <v>9900</v>
      </c>
    </row>
    <row r="78" customFormat="false" ht="13.8" hidden="false" customHeight="false" outlineLevel="0" collapsed="false">
      <c r="A78" s="0" t="s">
        <v>2880</v>
      </c>
      <c r="B78" s="0" t="n">
        <v>9900</v>
      </c>
      <c r="E78" s="0" t="s">
        <v>2164</v>
      </c>
      <c r="F78" s="0" t="n">
        <v>9960</v>
      </c>
    </row>
    <row r="79" customFormat="false" ht="13.8" hidden="false" customHeight="false" outlineLevel="0" collapsed="false">
      <c r="A79" s="0" t="s">
        <v>2881</v>
      </c>
      <c r="B79" s="0" t="n">
        <v>9900</v>
      </c>
      <c r="E79" s="0" t="s">
        <v>2882</v>
      </c>
      <c r="F79" s="0" t="n">
        <v>10050</v>
      </c>
    </row>
    <row r="80" customFormat="false" ht="13.8" hidden="false" customHeight="false" outlineLevel="0" collapsed="false">
      <c r="A80" s="0" t="s">
        <v>2883</v>
      </c>
      <c r="B80" s="0" t="n">
        <v>9960</v>
      </c>
      <c r="E80" s="0" t="s">
        <v>2884</v>
      </c>
      <c r="F80" s="0" t="n">
        <v>10050</v>
      </c>
    </row>
    <row r="81" customFormat="false" ht="13.8" hidden="false" customHeight="false" outlineLevel="0" collapsed="false">
      <c r="A81" s="0" t="s">
        <v>2885</v>
      </c>
      <c r="B81" s="0" t="n">
        <v>10050</v>
      </c>
      <c r="E81" s="0" t="s">
        <v>2886</v>
      </c>
      <c r="F81" s="0" t="n">
        <v>10090</v>
      </c>
    </row>
    <row r="82" customFormat="false" ht="13.8" hidden="false" customHeight="false" outlineLevel="0" collapsed="false">
      <c r="A82" s="0" t="s">
        <v>2887</v>
      </c>
      <c r="B82" s="0" t="n">
        <v>10050</v>
      </c>
      <c r="E82" s="0" t="s">
        <v>2888</v>
      </c>
      <c r="F82" s="0" t="n">
        <v>10240</v>
      </c>
    </row>
    <row r="83" customFormat="false" ht="13.8" hidden="false" customHeight="false" outlineLevel="0" collapsed="false">
      <c r="A83" s="0" t="s">
        <v>2889</v>
      </c>
      <c r="B83" s="0" t="n">
        <v>10240</v>
      </c>
      <c r="E83" s="0" t="s">
        <v>2890</v>
      </c>
      <c r="F83" s="0" t="n">
        <v>10240</v>
      </c>
    </row>
    <row r="84" customFormat="false" ht="13.8" hidden="false" customHeight="false" outlineLevel="0" collapsed="false">
      <c r="A84" s="0" t="s">
        <v>2891</v>
      </c>
      <c r="B84" s="0" t="n">
        <v>10240</v>
      </c>
      <c r="E84" s="0" t="s">
        <v>2892</v>
      </c>
      <c r="F84" s="0" t="n">
        <v>10260</v>
      </c>
    </row>
    <row r="85" customFormat="false" ht="13.8" hidden="false" customHeight="false" outlineLevel="0" collapsed="false">
      <c r="A85" s="0" t="s">
        <v>2893</v>
      </c>
      <c r="B85" s="0" t="n">
        <v>10260</v>
      </c>
      <c r="E85" s="0" t="s">
        <v>2894</v>
      </c>
      <c r="F85" s="0" t="n">
        <v>10440</v>
      </c>
    </row>
    <row r="86" customFormat="false" ht="13.8" hidden="false" customHeight="false" outlineLevel="0" collapsed="false">
      <c r="A86" s="0" t="s">
        <v>2895</v>
      </c>
      <c r="B86" s="0" t="n">
        <v>10440</v>
      </c>
      <c r="E86" s="0" t="s">
        <v>2896</v>
      </c>
      <c r="F86" s="0" t="n">
        <v>10690</v>
      </c>
    </row>
    <row r="87" customFormat="false" ht="13.8" hidden="false" customHeight="false" outlineLevel="0" collapsed="false">
      <c r="A87" s="0" t="s">
        <v>2897</v>
      </c>
      <c r="B87" s="0" t="n">
        <v>10690</v>
      </c>
      <c r="E87" s="0" t="s">
        <v>2898</v>
      </c>
      <c r="F87" s="0" t="n">
        <v>10690</v>
      </c>
    </row>
    <row r="88" customFormat="false" ht="13.8" hidden="false" customHeight="false" outlineLevel="0" collapsed="false">
      <c r="A88" s="0" t="s">
        <v>2899</v>
      </c>
      <c r="B88" s="0" t="n">
        <v>10690</v>
      </c>
      <c r="E88" s="0" t="s">
        <v>2900</v>
      </c>
      <c r="F88" s="0" t="n">
        <v>10770</v>
      </c>
    </row>
    <row r="89" customFormat="false" ht="13.8" hidden="false" customHeight="false" outlineLevel="0" collapsed="false">
      <c r="A89" s="0" t="s">
        <v>2901</v>
      </c>
      <c r="B89" s="0" t="n">
        <v>11400</v>
      </c>
      <c r="E89" s="0" t="s">
        <v>2902</v>
      </c>
      <c r="F89" s="0" t="n">
        <v>11400</v>
      </c>
    </row>
    <row r="90" customFormat="false" ht="13.8" hidden="false" customHeight="false" outlineLevel="0" collapsed="false">
      <c r="A90" s="0" t="s">
        <v>2903</v>
      </c>
      <c r="B90" s="0" t="n">
        <v>10790</v>
      </c>
      <c r="E90" s="0" t="s">
        <v>1913</v>
      </c>
      <c r="F90" s="0" t="n">
        <v>10790</v>
      </c>
    </row>
    <row r="91" customFormat="false" ht="13.8" hidden="false" customHeight="false" outlineLevel="0" collapsed="false">
      <c r="A91" s="0" t="s">
        <v>2904</v>
      </c>
      <c r="B91" s="0" t="n">
        <v>10820</v>
      </c>
      <c r="E91" s="0" t="s">
        <v>2905</v>
      </c>
      <c r="F91" s="0" t="n">
        <v>10820</v>
      </c>
    </row>
    <row r="92" customFormat="false" ht="13.8" hidden="false" customHeight="false" outlineLevel="0" collapsed="false">
      <c r="A92" s="0" t="s">
        <v>2906</v>
      </c>
      <c r="B92" s="0" t="n">
        <v>11480</v>
      </c>
      <c r="E92" s="0" t="s">
        <v>221</v>
      </c>
      <c r="F92" s="0" t="n">
        <v>11480</v>
      </c>
    </row>
    <row r="93" customFormat="false" ht="13.8" hidden="false" customHeight="false" outlineLevel="0" collapsed="false">
      <c r="A93" s="0" t="s">
        <v>1951</v>
      </c>
      <c r="B93" s="0" t="n">
        <v>11630</v>
      </c>
      <c r="E93" s="0" t="s">
        <v>1309</v>
      </c>
      <c r="F93" s="0" t="n">
        <v>11630</v>
      </c>
    </row>
    <row r="94" customFormat="false" ht="13.8" hidden="false" customHeight="false" outlineLevel="0" collapsed="false">
      <c r="A94" s="0" t="s">
        <v>2907</v>
      </c>
      <c r="B94" s="0" t="n">
        <v>11080</v>
      </c>
      <c r="E94" s="0" t="s">
        <v>2908</v>
      </c>
      <c r="F94" s="0" t="n">
        <v>11080</v>
      </c>
    </row>
    <row r="95" customFormat="false" ht="13.8" hidden="false" customHeight="false" outlineLevel="0" collapsed="false">
      <c r="A95" s="0" t="s">
        <v>2909</v>
      </c>
      <c r="B95" s="0" t="n">
        <v>11760</v>
      </c>
      <c r="E95" s="0" t="s">
        <v>105</v>
      </c>
      <c r="F95" s="0" t="n">
        <v>11760</v>
      </c>
    </row>
    <row r="96" customFormat="false" ht="13.8" hidden="false" customHeight="false" outlineLevel="0" collapsed="false">
      <c r="A96" s="0" t="s">
        <v>2910</v>
      </c>
      <c r="B96" s="0" t="n">
        <v>11160</v>
      </c>
      <c r="E96" s="0" t="s">
        <v>2911</v>
      </c>
      <c r="F96" s="0" t="n">
        <v>11160</v>
      </c>
    </row>
    <row r="97" customFormat="false" ht="13.8" hidden="false" customHeight="false" outlineLevel="0" collapsed="false">
      <c r="A97" s="0" t="s">
        <v>1952</v>
      </c>
      <c r="B97" s="0" t="n">
        <v>11870</v>
      </c>
      <c r="E97" s="0" t="s">
        <v>1273</v>
      </c>
      <c r="F97" s="0" t="n">
        <v>11870</v>
      </c>
    </row>
    <row r="98" customFormat="false" ht="13.8" hidden="false" customHeight="false" outlineLevel="0" collapsed="false">
      <c r="A98" s="0" t="s">
        <v>2912</v>
      </c>
      <c r="B98" s="0" t="n">
        <v>11410</v>
      </c>
      <c r="E98" s="0" t="s">
        <v>2017</v>
      </c>
      <c r="F98" s="0" t="n">
        <v>11410</v>
      </c>
    </row>
    <row r="99" customFormat="false" ht="13.8" hidden="false" customHeight="false" outlineLevel="0" collapsed="false">
      <c r="A99" s="0" t="s">
        <v>2913</v>
      </c>
      <c r="B99" s="0" t="n">
        <v>11500</v>
      </c>
      <c r="E99" s="0" t="s">
        <v>2003</v>
      </c>
      <c r="F99" s="0" t="n">
        <v>11500</v>
      </c>
    </row>
    <row r="100" customFormat="false" ht="13.8" hidden="false" customHeight="false" outlineLevel="0" collapsed="false">
      <c r="A100" s="0" t="s">
        <v>1955</v>
      </c>
      <c r="B100" s="0" t="n">
        <v>12480</v>
      </c>
      <c r="E100" s="0" t="s">
        <v>1277</v>
      </c>
      <c r="F100" s="0" t="n">
        <v>12480</v>
      </c>
    </row>
    <row r="101" customFormat="false" ht="13.8" hidden="false" customHeight="false" outlineLevel="0" collapsed="false">
      <c r="A101" s="0" t="s">
        <v>2914</v>
      </c>
      <c r="B101" s="0" t="n">
        <v>11970</v>
      </c>
      <c r="E101" s="0" t="s">
        <v>2915</v>
      </c>
      <c r="F101" s="0" t="n">
        <v>11970</v>
      </c>
    </row>
    <row r="102" customFormat="false" ht="13.8" hidden="false" customHeight="false" outlineLevel="0" collapsed="false">
      <c r="A102" s="0" t="s">
        <v>2916</v>
      </c>
      <c r="B102" s="0" t="n">
        <v>11970</v>
      </c>
      <c r="E102" s="0" t="s">
        <v>2917</v>
      </c>
      <c r="F102" s="0" t="n">
        <v>11970</v>
      </c>
    </row>
    <row r="103" customFormat="false" ht="13.8" hidden="false" customHeight="false" outlineLevel="0" collapsed="false">
      <c r="A103" s="0" t="s">
        <v>2918</v>
      </c>
      <c r="B103" s="0" t="n">
        <v>12100</v>
      </c>
      <c r="E103" s="0" t="s">
        <v>2919</v>
      </c>
      <c r="F103" s="0" t="n">
        <v>12100</v>
      </c>
    </row>
    <row r="104" customFormat="false" ht="13.8" hidden="false" customHeight="false" outlineLevel="0" collapsed="false">
      <c r="A104" s="0" t="s">
        <v>2920</v>
      </c>
      <c r="B104" s="0" t="n">
        <v>12470</v>
      </c>
      <c r="E104" s="0" t="s">
        <v>2921</v>
      </c>
      <c r="F104" s="0" t="n">
        <v>12470</v>
      </c>
    </row>
    <row r="105" customFormat="false" ht="13.8" hidden="false" customHeight="false" outlineLevel="0" collapsed="false">
      <c r="A105" s="0" t="s">
        <v>2922</v>
      </c>
      <c r="B105" s="0" t="n">
        <v>12470</v>
      </c>
      <c r="E105" s="0" t="s">
        <v>1909</v>
      </c>
      <c r="F105" s="0" t="n">
        <v>12490</v>
      </c>
    </row>
    <row r="106" customFormat="false" ht="13.8" hidden="false" customHeight="false" outlineLevel="0" collapsed="false">
      <c r="A106" s="0" t="s">
        <v>2923</v>
      </c>
      <c r="B106" s="0" t="n">
        <v>12490</v>
      </c>
      <c r="E106" s="0" t="s">
        <v>2924</v>
      </c>
      <c r="F106" s="0" t="n">
        <v>12490</v>
      </c>
    </row>
    <row r="107" customFormat="false" ht="13.8" hidden="false" customHeight="false" outlineLevel="0" collapsed="false">
      <c r="A107" s="0" t="s">
        <v>2925</v>
      </c>
      <c r="B107" s="0" t="n">
        <v>12490</v>
      </c>
      <c r="E107" s="0" t="s">
        <v>2926</v>
      </c>
      <c r="F107" s="0" t="n">
        <v>12500</v>
      </c>
    </row>
    <row r="108" customFormat="false" ht="13.8" hidden="false" customHeight="false" outlineLevel="0" collapsed="false">
      <c r="A108" s="0" t="s">
        <v>2927</v>
      </c>
      <c r="B108" s="0" t="n">
        <v>12500</v>
      </c>
      <c r="E108" s="0" t="s">
        <v>129</v>
      </c>
      <c r="F108" s="0" t="n">
        <v>12770</v>
      </c>
    </row>
    <row r="109" customFormat="false" ht="13.8" hidden="false" customHeight="false" outlineLevel="0" collapsed="false">
      <c r="A109" s="0" t="s">
        <v>2928</v>
      </c>
      <c r="B109" s="0" t="n">
        <v>12770</v>
      </c>
      <c r="E109" s="0" t="s">
        <v>2929</v>
      </c>
      <c r="F109" s="0" t="n">
        <v>12820</v>
      </c>
    </row>
    <row r="110" customFormat="false" ht="13.8" hidden="false" customHeight="false" outlineLevel="0" collapsed="false">
      <c r="A110" s="0" t="s">
        <v>2930</v>
      </c>
      <c r="B110" s="0" t="n">
        <v>12820</v>
      </c>
      <c r="E110" s="0" t="s">
        <v>2931</v>
      </c>
      <c r="F110" s="0" t="n">
        <v>12820</v>
      </c>
    </row>
    <row r="111" customFormat="false" ht="13.8" hidden="false" customHeight="false" outlineLevel="0" collapsed="false">
      <c r="A111" s="0" t="s">
        <v>2932</v>
      </c>
      <c r="B111" s="0" t="n">
        <v>12820</v>
      </c>
      <c r="E111" s="0" t="s">
        <v>2933</v>
      </c>
      <c r="F111" s="0" t="n">
        <v>12830</v>
      </c>
    </row>
    <row r="112" customFormat="false" ht="13.8" hidden="false" customHeight="false" outlineLevel="0" collapsed="false">
      <c r="A112" s="0" t="s">
        <v>2934</v>
      </c>
      <c r="B112" s="0" t="n">
        <v>12830</v>
      </c>
      <c r="E112" s="0" t="s">
        <v>2935</v>
      </c>
      <c r="F112" s="0" t="n">
        <v>12850</v>
      </c>
    </row>
    <row r="113" customFormat="false" ht="13.8" hidden="false" customHeight="false" outlineLevel="0" collapsed="false">
      <c r="A113" s="0" t="s">
        <v>2936</v>
      </c>
      <c r="B113" s="0" t="n">
        <v>12850</v>
      </c>
      <c r="E113" s="0" t="s">
        <v>2937</v>
      </c>
      <c r="F113" s="0" t="n">
        <v>12850</v>
      </c>
    </row>
    <row r="114" customFormat="false" ht="13.8" hidden="false" customHeight="false" outlineLevel="0" collapsed="false">
      <c r="A114" s="0" t="s">
        <v>2938</v>
      </c>
      <c r="B114" s="0" t="n">
        <v>12850</v>
      </c>
      <c r="E114" s="0" t="s">
        <v>125</v>
      </c>
      <c r="F114" s="0" t="n">
        <v>12900</v>
      </c>
    </row>
    <row r="115" customFormat="false" ht="13.8" hidden="false" customHeight="false" outlineLevel="0" collapsed="false">
      <c r="A115" s="0" t="s">
        <v>2939</v>
      </c>
      <c r="B115" s="0" t="n">
        <v>12900</v>
      </c>
      <c r="E115" s="0" t="s">
        <v>1281</v>
      </c>
      <c r="F115" s="0" t="n">
        <v>13910</v>
      </c>
    </row>
    <row r="116" customFormat="false" ht="13.8" hidden="false" customHeight="false" outlineLevel="0" collapsed="false">
      <c r="A116" s="0" t="s">
        <v>1957</v>
      </c>
      <c r="B116" s="0" t="n">
        <v>13910</v>
      </c>
      <c r="E116" s="0" t="s">
        <v>1317</v>
      </c>
      <c r="F116" s="0" t="n">
        <v>13980</v>
      </c>
    </row>
    <row r="117" customFormat="false" ht="13.8" hidden="false" customHeight="false" outlineLevel="0" collapsed="false">
      <c r="A117" s="0" t="s">
        <v>1956</v>
      </c>
      <c r="B117" s="0" t="n">
        <v>13980</v>
      </c>
      <c r="E117" s="0" t="s">
        <v>1289</v>
      </c>
      <c r="F117" s="0" t="n">
        <v>14070</v>
      </c>
    </row>
    <row r="118" customFormat="false" ht="13.8" hidden="false" customHeight="false" outlineLevel="0" collapsed="false">
      <c r="A118" s="0" t="s">
        <v>1963</v>
      </c>
      <c r="B118" s="0" t="n">
        <v>14070</v>
      </c>
      <c r="E118" s="0" t="s">
        <v>2940</v>
      </c>
      <c r="F118" s="0" t="n">
        <v>13410</v>
      </c>
    </row>
    <row r="119" customFormat="false" ht="13.8" hidden="false" customHeight="false" outlineLevel="0" collapsed="false">
      <c r="A119" s="0" t="s">
        <v>2941</v>
      </c>
      <c r="B119" s="0" t="n">
        <v>13410</v>
      </c>
      <c r="E119" s="0" t="s">
        <v>2942</v>
      </c>
      <c r="F119" s="0" t="n">
        <v>13410</v>
      </c>
    </row>
    <row r="120" customFormat="false" ht="13.8" hidden="false" customHeight="false" outlineLevel="0" collapsed="false">
      <c r="A120" s="0" t="s">
        <v>2943</v>
      </c>
      <c r="B120" s="0" t="n">
        <v>13410</v>
      </c>
      <c r="E120" s="0" t="s">
        <v>2944</v>
      </c>
      <c r="F120" s="0" t="n">
        <v>13510</v>
      </c>
    </row>
    <row r="121" customFormat="false" ht="13.8" hidden="false" customHeight="false" outlineLevel="0" collapsed="false">
      <c r="A121" s="0" t="s">
        <v>2945</v>
      </c>
      <c r="B121" s="0" t="n">
        <v>14310</v>
      </c>
      <c r="E121" s="0" t="s">
        <v>2946</v>
      </c>
      <c r="F121" s="0" t="n">
        <v>14310</v>
      </c>
    </row>
    <row r="122" customFormat="false" ht="13.8" hidden="false" customHeight="false" outlineLevel="0" collapsed="false">
      <c r="A122" s="0" t="s">
        <v>2947</v>
      </c>
      <c r="B122" s="0" t="n">
        <v>13540</v>
      </c>
      <c r="E122" s="0" t="s">
        <v>2948</v>
      </c>
      <c r="F122" s="0" t="n">
        <v>13540</v>
      </c>
    </row>
    <row r="123" customFormat="false" ht="13.8" hidden="false" customHeight="false" outlineLevel="0" collapsed="false">
      <c r="A123" s="0" t="s">
        <v>2949</v>
      </c>
      <c r="B123" s="0" t="n">
        <v>13540</v>
      </c>
      <c r="E123" s="0" t="s">
        <v>2950</v>
      </c>
      <c r="F123" s="0" t="n">
        <v>13540</v>
      </c>
    </row>
    <row r="124" customFormat="false" ht="13.8" hidden="false" customHeight="false" outlineLevel="0" collapsed="false">
      <c r="A124" s="0" t="s">
        <v>2951</v>
      </c>
      <c r="B124" s="0" t="n">
        <v>14760</v>
      </c>
      <c r="E124" s="0" t="s">
        <v>109</v>
      </c>
      <c r="F124" s="0" t="n">
        <v>14760</v>
      </c>
    </row>
    <row r="125" customFormat="false" ht="13.8" hidden="false" customHeight="false" outlineLevel="0" collapsed="false">
      <c r="A125" s="0" t="s">
        <v>2091</v>
      </c>
      <c r="B125" s="0" t="n">
        <v>14950</v>
      </c>
      <c r="E125" s="0" t="s">
        <v>9</v>
      </c>
      <c r="F125" s="0" t="n">
        <v>14950</v>
      </c>
    </row>
    <row r="126" customFormat="false" ht="13.8" hidden="false" customHeight="false" outlineLevel="0" collapsed="false">
      <c r="A126" s="0" t="s">
        <v>2952</v>
      </c>
      <c r="B126" s="0" t="n">
        <v>14430</v>
      </c>
      <c r="E126" s="0" t="s">
        <v>2953</v>
      </c>
      <c r="F126" s="0" t="n">
        <v>14430</v>
      </c>
    </row>
    <row r="127" customFormat="false" ht="13.8" hidden="false" customHeight="false" outlineLevel="0" collapsed="false">
      <c r="A127" s="0" t="s">
        <v>2954</v>
      </c>
      <c r="B127" s="0" t="n">
        <v>14510</v>
      </c>
      <c r="E127" s="0" t="s">
        <v>2955</v>
      </c>
      <c r="F127" s="0" t="n">
        <v>14510</v>
      </c>
    </row>
    <row r="128" customFormat="false" ht="13.8" hidden="false" customHeight="false" outlineLevel="0" collapsed="false">
      <c r="A128" s="0" t="s">
        <v>1958</v>
      </c>
      <c r="B128" s="0" t="n">
        <v>15400</v>
      </c>
      <c r="E128" s="0" t="s">
        <v>1959</v>
      </c>
      <c r="F128" s="0" t="n">
        <v>15400</v>
      </c>
    </row>
    <row r="129" customFormat="false" ht="13.8" hidden="false" customHeight="false" outlineLevel="0" collapsed="false">
      <c r="A129" s="0" t="s">
        <v>2956</v>
      </c>
      <c r="B129" s="0" t="n">
        <v>14570</v>
      </c>
      <c r="E129" s="0" t="s">
        <v>2957</v>
      </c>
      <c r="F129" s="0" t="n">
        <v>14570</v>
      </c>
    </row>
    <row r="130" customFormat="false" ht="13.8" hidden="false" customHeight="false" outlineLevel="0" collapsed="false">
      <c r="A130" s="0" t="s">
        <v>2958</v>
      </c>
      <c r="B130" s="0" t="n">
        <v>14780</v>
      </c>
      <c r="E130" s="0" t="s">
        <v>2959</v>
      </c>
      <c r="F130" s="0" t="n">
        <v>14780</v>
      </c>
    </row>
    <row r="131" customFormat="false" ht="13.8" hidden="false" customHeight="false" outlineLevel="0" collapsed="false">
      <c r="A131" s="0" t="s">
        <v>2960</v>
      </c>
      <c r="B131" s="0" t="n">
        <v>15670</v>
      </c>
      <c r="E131" s="0" t="s">
        <v>2961</v>
      </c>
      <c r="F131" s="0" t="n">
        <v>15670</v>
      </c>
    </row>
    <row r="132" customFormat="false" ht="13.8" hidden="false" customHeight="false" outlineLevel="0" collapsed="false">
      <c r="A132" s="0" t="s">
        <v>1960</v>
      </c>
      <c r="B132" s="0" t="n">
        <v>15710</v>
      </c>
      <c r="E132" s="0" t="s">
        <v>1285</v>
      </c>
      <c r="F132" s="0" t="n">
        <v>15710</v>
      </c>
    </row>
    <row r="133" customFormat="false" ht="13.8" hidden="false" customHeight="false" outlineLevel="0" collapsed="false">
      <c r="A133" s="0" t="s">
        <v>2962</v>
      </c>
      <c r="B133" s="0" t="n">
        <v>14870</v>
      </c>
      <c r="E133" s="0" t="s">
        <v>2007</v>
      </c>
      <c r="F133" s="0" t="n">
        <v>14870</v>
      </c>
    </row>
    <row r="134" customFormat="false" ht="13.8" hidden="false" customHeight="false" outlineLevel="0" collapsed="false">
      <c r="A134" s="0" t="s">
        <v>2963</v>
      </c>
      <c r="B134" s="0" t="n">
        <v>15850</v>
      </c>
      <c r="E134" s="0" t="s">
        <v>93</v>
      </c>
      <c r="F134" s="0" t="n">
        <v>15850</v>
      </c>
    </row>
    <row r="135" customFormat="false" ht="13.8" hidden="false" customHeight="false" outlineLevel="0" collapsed="false">
      <c r="A135" s="0" t="s">
        <v>2964</v>
      </c>
      <c r="B135" s="0" t="n">
        <v>15260</v>
      </c>
      <c r="E135" s="0" t="s">
        <v>2965</v>
      </c>
      <c r="F135" s="0" t="n">
        <v>15260</v>
      </c>
    </row>
    <row r="136" customFormat="false" ht="13.8" hidden="false" customHeight="false" outlineLevel="0" collapsed="false">
      <c r="A136" s="0" t="s">
        <v>2966</v>
      </c>
      <c r="B136" s="0" t="n">
        <v>15480</v>
      </c>
      <c r="E136" s="0" t="s">
        <v>2967</v>
      </c>
      <c r="F136" s="0" t="n">
        <v>15480</v>
      </c>
    </row>
    <row r="137" customFormat="false" ht="13.8" hidden="false" customHeight="false" outlineLevel="0" collapsed="false">
      <c r="A137" s="0" t="s">
        <v>2968</v>
      </c>
      <c r="B137" s="0" t="n">
        <v>15980</v>
      </c>
      <c r="E137" s="0" t="s">
        <v>2969</v>
      </c>
      <c r="F137" s="0" t="n">
        <v>15980</v>
      </c>
    </row>
    <row r="138" customFormat="false" ht="13.8" hidden="false" customHeight="false" outlineLevel="0" collapsed="false">
      <c r="A138" s="0" t="s">
        <v>2970</v>
      </c>
      <c r="B138" s="0" t="n">
        <v>16200</v>
      </c>
      <c r="E138" s="0" t="s">
        <v>2971</v>
      </c>
      <c r="F138" s="0" t="n">
        <v>16200</v>
      </c>
    </row>
    <row r="139" customFormat="false" ht="13.8" hidden="false" customHeight="false" outlineLevel="0" collapsed="false">
      <c r="A139" s="0" t="s">
        <v>1961</v>
      </c>
      <c r="B139" s="0" t="n">
        <v>17210</v>
      </c>
      <c r="E139" s="0" t="s">
        <v>1962</v>
      </c>
      <c r="F139" s="0" t="n">
        <v>17210</v>
      </c>
    </row>
    <row r="140" customFormat="false" ht="13.8" hidden="false" customHeight="false" outlineLevel="0" collapsed="false">
      <c r="A140" s="0" t="s">
        <v>2972</v>
      </c>
      <c r="B140" s="0" t="n">
        <v>16440</v>
      </c>
      <c r="E140" s="0" t="s">
        <v>2973</v>
      </c>
      <c r="F140" s="0" t="n">
        <v>16440</v>
      </c>
    </row>
    <row r="141" customFormat="false" ht="13.8" hidden="false" customHeight="false" outlineLevel="0" collapsed="false">
      <c r="A141" s="0" t="s">
        <v>2974</v>
      </c>
      <c r="B141" s="0" t="n">
        <v>16450</v>
      </c>
      <c r="E141" s="0" t="s">
        <v>1915</v>
      </c>
      <c r="F141" s="0" t="n">
        <v>16450</v>
      </c>
    </row>
    <row r="142" customFormat="false" ht="13.8" hidden="false" customHeight="false" outlineLevel="0" collapsed="false">
      <c r="A142" s="0" t="s">
        <v>2975</v>
      </c>
      <c r="B142" s="0" t="n">
        <v>16550</v>
      </c>
      <c r="E142" s="0" t="s">
        <v>2019</v>
      </c>
      <c r="F142" s="0" t="n">
        <v>16550</v>
      </c>
    </row>
    <row r="143" customFormat="false" ht="13.8" hidden="false" customHeight="false" outlineLevel="0" collapsed="false">
      <c r="A143" s="0" t="s">
        <v>2976</v>
      </c>
      <c r="B143" s="0" t="n">
        <v>16920</v>
      </c>
      <c r="E143" s="0" t="s">
        <v>133</v>
      </c>
      <c r="F143" s="0" t="n">
        <v>16920</v>
      </c>
    </row>
    <row r="144" customFormat="false" ht="13.8" hidden="false" customHeight="false" outlineLevel="0" collapsed="false">
      <c r="A144" s="0" t="s">
        <v>2977</v>
      </c>
      <c r="B144" s="0" t="n">
        <v>16950</v>
      </c>
      <c r="E144" s="0" t="s">
        <v>2978</v>
      </c>
      <c r="F144" s="0" t="n">
        <v>16950</v>
      </c>
    </row>
    <row r="145" customFormat="false" ht="13.8" hidden="false" customHeight="false" outlineLevel="0" collapsed="false">
      <c r="A145" s="0" t="s">
        <v>1965</v>
      </c>
      <c r="B145" s="0" t="n">
        <v>17970</v>
      </c>
      <c r="E145" s="0" t="s">
        <v>1297</v>
      </c>
      <c r="F145" s="0" t="n">
        <v>17970</v>
      </c>
    </row>
    <row r="146" customFormat="false" ht="13.8" hidden="false" customHeight="false" outlineLevel="0" collapsed="false">
      <c r="A146" s="0" t="s">
        <v>2979</v>
      </c>
      <c r="B146" s="0" t="n">
        <v>17280</v>
      </c>
      <c r="E146" s="0" t="s">
        <v>2049</v>
      </c>
      <c r="F146" s="0" t="n">
        <v>17280</v>
      </c>
    </row>
    <row r="147" customFormat="false" ht="13.8" hidden="false" customHeight="false" outlineLevel="0" collapsed="false">
      <c r="A147" s="0" t="s">
        <v>2980</v>
      </c>
      <c r="B147" s="0" t="n">
        <v>17380</v>
      </c>
      <c r="E147" s="0" t="s">
        <v>2981</v>
      </c>
      <c r="F147" s="0" t="n">
        <v>17380</v>
      </c>
    </row>
    <row r="148" customFormat="false" ht="13.8" hidden="false" customHeight="false" outlineLevel="0" collapsed="false">
      <c r="A148" s="0" t="s">
        <v>2982</v>
      </c>
      <c r="B148" s="0" t="n">
        <v>18150</v>
      </c>
      <c r="E148" s="0" t="s">
        <v>1911</v>
      </c>
      <c r="F148" s="0" t="n">
        <v>18150</v>
      </c>
    </row>
    <row r="149" customFormat="false" ht="13.8" hidden="false" customHeight="false" outlineLevel="0" collapsed="false">
      <c r="A149" s="0" t="s">
        <v>2983</v>
      </c>
      <c r="B149" s="0" t="n">
        <v>19680</v>
      </c>
      <c r="E149" s="0" t="s">
        <v>2984</v>
      </c>
      <c r="F149" s="0" t="n">
        <v>19680</v>
      </c>
    </row>
    <row r="150" customFormat="false" ht="13.8" hidden="false" customHeight="false" outlineLevel="0" collapsed="false">
      <c r="A150" s="0" t="s">
        <v>2985</v>
      </c>
      <c r="B150" s="0" t="n">
        <v>18960</v>
      </c>
      <c r="E150" s="0" t="s">
        <v>2986</v>
      </c>
      <c r="F150" s="0" t="n">
        <v>18960</v>
      </c>
    </row>
    <row r="151" customFormat="false" ht="13.8" hidden="false" customHeight="false" outlineLevel="0" collapsed="false">
      <c r="A151" s="0" t="s">
        <v>2092</v>
      </c>
      <c r="B151" s="0" t="n">
        <v>20260</v>
      </c>
      <c r="E151" s="0" t="s">
        <v>13</v>
      </c>
      <c r="F151" s="0" t="n">
        <v>20260</v>
      </c>
    </row>
    <row r="152" customFormat="false" ht="13.8" hidden="false" customHeight="false" outlineLevel="0" collapsed="false">
      <c r="A152" s="0" t="s">
        <v>2103</v>
      </c>
      <c r="B152" s="0" t="n">
        <v>20290</v>
      </c>
      <c r="E152" s="0" t="s">
        <v>53</v>
      </c>
      <c r="F152" s="0" t="n">
        <v>20290</v>
      </c>
    </row>
    <row r="153" customFormat="false" ht="13.8" hidden="false" customHeight="false" outlineLevel="0" collapsed="false">
      <c r="A153" s="0" t="s">
        <v>2987</v>
      </c>
      <c r="B153" s="0" t="n">
        <v>19950</v>
      </c>
      <c r="E153" s="0" t="s">
        <v>137</v>
      </c>
      <c r="F153" s="0" t="n">
        <v>19950</v>
      </c>
    </row>
    <row r="154" customFormat="false" ht="13.8" hidden="false" customHeight="false" outlineLevel="0" collapsed="false">
      <c r="A154" s="0" t="s">
        <v>2988</v>
      </c>
      <c r="B154" s="0" t="n">
        <v>21380</v>
      </c>
      <c r="E154" s="0" t="s">
        <v>2989</v>
      </c>
      <c r="F154" s="0" t="n">
        <v>20190</v>
      </c>
    </row>
    <row r="155" customFormat="false" ht="13.8" hidden="false" customHeight="false" outlineLevel="0" collapsed="false">
      <c r="A155" s="0" t="s">
        <v>2990</v>
      </c>
      <c r="B155" s="0" t="n">
        <v>20450</v>
      </c>
      <c r="E155" s="0" t="s">
        <v>2991</v>
      </c>
      <c r="F155" s="0" t="n">
        <v>21380</v>
      </c>
    </row>
    <row r="156" customFormat="false" ht="13.8" hidden="false" customHeight="false" outlineLevel="0" collapsed="false">
      <c r="A156" s="0" t="s">
        <v>2992</v>
      </c>
      <c r="B156" s="0" t="n">
        <v>22050</v>
      </c>
      <c r="E156" s="0" t="s">
        <v>2993</v>
      </c>
      <c r="F156" s="0" t="n">
        <v>20450</v>
      </c>
    </row>
    <row r="157" customFormat="false" ht="13.8" hidden="false" customHeight="false" outlineLevel="0" collapsed="false">
      <c r="A157" s="0" t="s">
        <v>2994</v>
      </c>
      <c r="B157" s="0" t="n">
        <v>21090</v>
      </c>
      <c r="E157" s="0" t="s">
        <v>113</v>
      </c>
      <c r="F157" s="0" t="n">
        <v>22050</v>
      </c>
    </row>
    <row r="158" customFormat="false" ht="13.8" hidden="false" customHeight="false" outlineLevel="0" collapsed="false">
      <c r="A158" s="0" t="s">
        <v>2995</v>
      </c>
      <c r="B158" s="0" t="n">
        <v>21110</v>
      </c>
      <c r="E158" s="0" t="s">
        <v>2996</v>
      </c>
      <c r="F158" s="0" t="n">
        <v>21090</v>
      </c>
    </row>
    <row r="159" customFormat="false" ht="13.8" hidden="false" customHeight="false" outlineLevel="0" collapsed="false">
      <c r="A159" s="0" t="s">
        <v>2104</v>
      </c>
      <c r="B159" s="0" t="n">
        <v>21360</v>
      </c>
      <c r="E159" s="0" t="s">
        <v>2997</v>
      </c>
      <c r="F159" s="0" t="n">
        <v>21110</v>
      </c>
    </row>
    <row r="160" customFormat="false" ht="13.8" hidden="false" customHeight="false" outlineLevel="0" collapsed="false">
      <c r="A160" s="0" t="s">
        <v>2998</v>
      </c>
      <c r="B160" s="0" t="n">
        <v>24310</v>
      </c>
      <c r="E160" s="0" t="s">
        <v>2105</v>
      </c>
      <c r="F160" s="0" t="n">
        <v>21360</v>
      </c>
    </row>
    <row r="161" customFormat="false" ht="13.8" hidden="false" customHeight="false" outlineLevel="0" collapsed="false">
      <c r="A161" s="0" t="s">
        <v>2999</v>
      </c>
      <c r="B161" s="0" t="n">
        <v>23020</v>
      </c>
      <c r="E161" s="0" t="s">
        <v>3000</v>
      </c>
      <c r="F161" s="0" t="n">
        <v>24310</v>
      </c>
    </row>
    <row r="162" customFormat="false" ht="13.8" hidden="false" customHeight="false" outlineLevel="0" collapsed="false">
      <c r="A162" s="0" t="s">
        <v>2093</v>
      </c>
      <c r="B162" s="0" t="n">
        <v>25080</v>
      </c>
      <c r="E162" s="0" t="s">
        <v>3001</v>
      </c>
      <c r="F162" s="0" t="n">
        <v>23020</v>
      </c>
    </row>
    <row r="163" customFormat="false" ht="13.8" hidden="false" customHeight="false" outlineLevel="0" collapsed="false">
      <c r="A163" s="0" t="s">
        <v>3002</v>
      </c>
      <c r="B163" s="0" t="n">
        <v>25160</v>
      </c>
      <c r="E163" s="0" t="s">
        <v>17</v>
      </c>
      <c r="F163" s="0" t="n">
        <v>25080</v>
      </c>
    </row>
    <row r="164" customFormat="false" ht="13.8" hidden="false" customHeight="false" outlineLevel="0" collapsed="false">
      <c r="A164" s="0" t="s">
        <v>3003</v>
      </c>
      <c r="B164" s="0" t="n">
        <v>23790</v>
      </c>
      <c r="E164" s="0" t="s">
        <v>3004</v>
      </c>
      <c r="F164" s="0" t="n">
        <v>25160</v>
      </c>
    </row>
    <row r="165" customFormat="false" ht="13.8" hidden="false" customHeight="false" outlineLevel="0" collapsed="false">
      <c r="A165" s="0" t="s">
        <v>3005</v>
      </c>
      <c r="B165" s="0" t="n">
        <v>24310</v>
      </c>
      <c r="E165" s="0" t="s">
        <v>3006</v>
      </c>
      <c r="F165" s="0" t="n">
        <v>23790</v>
      </c>
    </row>
    <row r="166" customFormat="false" ht="13.8" hidden="false" customHeight="false" outlineLevel="0" collapsed="false">
      <c r="A166" s="0" t="s">
        <v>2095</v>
      </c>
      <c r="B166" s="0" t="n">
        <v>25940</v>
      </c>
      <c r="E166" s="0" t="s">
        <v>1930</v>
      </c>
      <c r="F166" s="0" t="n">
        <v>24310</v>
      </c>
    </row>
    <row r="167" customFormat="false" ht="13.8" hidden="false" customHeight="false" outlineLevel="0" collapsed="false">
      <c r="A167" s="0" t="s">
        <v>2096</v>
      </c>
      <c r="B167" s="0" t="n">
        <v>26140</v>
      </c>
      <c r="E167" s="0" t="s">
        <v>25</v>
      </c>
      <c r="F167" s="0" t="n">
        <v>25940</v>
      </c>
    </row>
    <row r="168" customFormat="false" ht="13.8" hidden="false" customHeight="false" outlineLevel="0" collapsed="false">
      <c r="A168" s="0" t="s">
        <v>3007</v>
      </c>
      <c r="B168" s="0" t="n">
        <v>24790</v>
      </c>
      <c r="E168" s="0" t="s">
        <v>29</v>
      </c>
      <c r="F168" s="0" t="n">
        <v>26140</v>
      </c>
    </row>
    <row r="169" customFormat="false" ht="13.8" hidden="false" customHeight="false" outlineLevel="0" collapsed="false">
      <c r="A169" s="0" t="s">
        <v>3008</v>
      </c>
      <c r="B169" s="0" t="n">
        <v>26320</v>
      </c>
      <c r="E169" s="0" t="s">
        <v>3009</v>
      </c>
      <c r="F169" s="0" t="n">
        <v>24790</v>
      </c>
    </row>
    <row r="170" customFormat="false" ht="13.8" hidden="false" customHeight="false" outlineLevel="0" collapsed="false">
      <c r="A170" s="0" t="s">
        <v>1964</v>
      </c>
      <c r="B170" s="0" t="n">
        <v>26460</v>
      </c>
      <c r="E170" s="0" t="s">
        <v>3010</v>
      </c>
      <c r="F170" s="0" t="n">
        <v>26320</v>
      </c>
    </row>
    <row r="171" customFormat="false" ht="13.8" hidden="false" customHeight="false" outlineLevel="0" collapsed="false">
      <c r="A171" s="0" t="s">
        <v>3011</v>
      </c>
      <c r="B171" s="0" t="n">
        <v>25430</v>
      </c>
      <c r="E171" s="0" t="s">
        <v>1293</v>
      </c>
      <c r="F171" s="0" t="n">
        <v>26460</v>
      </c>
    </row>
    <row r="172" customFormat="false" ht="13.8" hidden="false" customHeight="false" outlineLevel="0" collapsed="false">
      <c r="A172" s="0" t="s">
        <v>2094</v>
      </c>
      <c r="B172" s="0" t="n">
        <v>27150</v>
      </c>
      <c r="E172" s="0" t="s">
        <v>3012</v>
      </c>
      <c r="F172" s="0" t="n">
        <v>25430</v>
      </c>
    </row>
    <row r="173" customFormat="false" ht="13.8" hidden="false" customHeight="false" outlineLevel="0" collapsed="false">
      <c r="A173" s="0" t="s">
        <v>3013</v>
      </c>
      <c r="B173" s="0" t="n">
        <v>26350</v>
      </c>
      <c r="E173" s="0" t="s">
        <v>21</v>
      </c>
      <c r="F173" s="0" t="n">
        <v>27150</v>
      </c>
    </row>
    <row r="174" customFormat="false" ht="13.8" hidden="false" customHeight="false" outlineLevel="0" collapsed="false">
      <c r="A174" s="0" t="s">
        <v>3014</v>
      </c>
      <c r="B174" s="0" t="n">
        <v>27570</v>
      </c>
      <c r="E174" s="0" t="s">
        <v>141</v>
      </c>
      <c r="F174" s="0" t="n">
        <v>26350</v>
      </c>
    </row>
    <row r="175" customFormat="false" ht="13.8" hidden="false" customHeight="false" outlineLevel="0" collapsed="false">
      <c r="A175" s="0" t="s">
        <v>2099</v>
      </c>
      <c r="B175" s="0" t="n">
        <v>27740</v>
      </c>
      <c r="E175" s="0" t="s">
        <v>3015</v>
      </c>
      <c r="F175" s="0" t="n">
        <v>27570</v>
      </c>
    </row>
    <row r="176" customFormat="false" ht="13.8" hidden="false" customHeight="false" outlineLevel="0" collapsed="false">
      <c r="A176" s="0" t="s">
        <v>3016</v>
      </c>
      <c r="B176" s="0" t="n">
        <v>27830</v>
      </c>
      <c r="E176" s="0" t="s">
        <v>2100</v>
      </c>
      <c r="F176" s="0" t="n">
        <v>27740</v>
      </c>
    </row>
    <row r="177" customFormat="false" ht="13.8" hidden="false" customHeight="false" outlineLevel="0" collapsed="false">
      <c r="A177" s="0" t="s">
        <v>3017</v>
      </c>
      <c r="B177" s="0" t="n">
        <v>28030</v>
      </c>
      <c r="E177" s="0" t="s">
        <v>3018</v>
      </c>
      <c r="F177" s="0" t="n">
        <v>27830</v>
      </c>
    </row>
    <row r="178" customFormat="false" ht="13.8" hidden="false" customHeight="false" outlineLevel="0" collapsed="false">
      <c r="A178" s="0" t="s">
        <v>2106</v>
      </c>
      <c r="B178" s="0" t="n">
        <v>29710</v>
      </c>
      <c r="E178" s="0" t="s">
        <v>3019</v>
      </c>
      <c r="F178" s="0" t="n">
        <v>28030</v>
      </c>
    </row>
    <row r="179" customFormat="false" ht="13.8" hidden="false" customHeight="false" outlineLevel="0" collapsed="false">
      <c r="A179" s="0" t="s">
        <v>2097</v>
      </c>
      <c r="B179" s="0" t="n">
        <v>31780</v>
      </c>
      <c r="E179" s="0" t="s">
        <v>2107</v>
      </c>
      <c r="F179" s="0" t="n">
        <v>29710</v>
      </c>
    </row>
    <row r="180" customFormat="false" ht="13.8" hidden="false" customHeight="false" outlineLevel="0" collapsed="false">
      <c r="A180" s="0" t="s">
        <v>3020</v>
      </c>
      <c r="B180" s="0" t="n">
        <v>31980</v>
      </c>
      <c r="E180" s="0" t="s">
        <v>33</v>
      </c>
      <c r="F180" s="0" t="n">
        <v>31780</v>
      </c>
    </row>
    <row r="181" customFormat="false" ht="13.8" hidden="false" customHeight="false" outlineLevel="0" collapsed="false">
      <c r="A181" s="0" t="s">
        <v>3021</v>
      </c>
      <c r="B181" s="0" t="n">
        <v>30980</v>
      </c>
      <c r="E181" s="0" t="s">
        <v>3022</v>
      </c>
      <c r="F181" s="0" t="n">
        <v>31980</v>
      </c>
    </row>
    <row r="182" customFormat="false" ht="13.8" hidden="false" customHeight="false" outlineLevel="0" collapsed="false">
      <c r="A182" s="0" t="s">
        <v>3023</v>
      </c>
      <c r="B182" s="0" t="n">
        <v>31100</v>
      </c>
      <c r="E182" s="0" t="s">
        <v>3024</v>
      </c>
      <c r="F182" s="0" t="n">
        <v>30980</v>
      </c>
    </row>
    <row r="183" customFormat="false" ht="13.8" hidden="false" customHeight="false" outlineLevel="0" collapsed="false">
      <c r="A183" s="0" t="s">
        <v>2118</v>
      </c>
      <c r="B183" s="0" t="n">
        <v>31450</v>
      </c>
      <c r="E183" s="0" t="s">
        <v>3025</v>
      </c>
      <c r="F183" s="0" t="n">
        <v>31100</v>
      </c>
    </row>
    <row r="184" customFormat="false" ht="13.8" hidden="false" customHeight="false" outlineLevel="0" collapsed="false">
      <c r="A184" s="0" t="s">
        <v>3026</v>
      </c>
      <c r="B184" s="0" t="n">
        <v>31580</v>
      </c>
      <c r="E184" s="0" t="s">
        <v>2119</v>
      </c>
      <c r="F184" s="0" t="n">
        <v>31450</v>
      </c>
    </row>
    <row r="185" customFormat="false" ht="13.8" hidden="false" customHeight="false" outlineLevel="0" collapsed="false">
      <c r="A185" s="0" t="s">
        <v>2120</v>
      </c>
      <c r="B185" s="0" t="n">
        <v>34000</v>
      </c>
      <c r="E185" s="0" t="s">
        <v>1939</v>
      </c>
      <c r="F185" s="0" t="n">
        <v>31580</v>
      </c>
    </row>
    <row r="186" customFormat="false" ht="13.8" hidden="false" customHeight="false" outlineLevel="0" collapsed="false">
      <c r="A186" s="0" t="s">
        <v>3027</v>
      </c>
      <c r="B186" s="0" t="n">
        <v>35280</v>
      </c>
      <c r="E186" s="0" t="s">
        <v>2121</v>
      </c>
      <c r="F186" s="0" t="n">
        <v>34000</v>
      </c>
    </row>
    <row r="187" customFormat="false" ht="13.8" hidden="false" customHeight="false" outlineLevel="0" collapsed="false">
      <c r="A187" s="0" t="s">
        <v>3028</v>
      </c>
      <c r="B187" s="0" t="n">
        <v>35280</v>
      </c>
      <c r="E187" s="0" t="s">
        <v>85</v>
      </c>
      <c r="F187" s="0" t="n">
        <v>35280</v>
      </c>
    </row>
    <row r="188" customFormat="false" ht="13.8" hidden="false" customHeight="false" outlineLevel="0" collapsed="false">
      <c r="A188" s="0" t="s">
        <v>3029</v>
      </c>
      <c r="B188" s="0" t="n">
        <v>35280</v>
      </c>
      <c r="E188" s="0" t="s">
        <v>3030</v>
      </c>
      <c r="F188" s="0" t="n">
        <v>35280</v>
      </c>
    </row>
    <row r="189" customFormat="false" ht="13.8" hidden="false" customHeight="false" outlineLevel="0" collapsed="false">
      <c r="A189" s="0" t="s">
        <v>3031</v>
      </c>
      <c r="B189" s="0" t="n">
        <v>36310</v>
      </c>
      <c r="E189" s="0" t="s">
        <v>77</v>
      </c>
      <c r="F189" s="0" t="n">
        <v>35280</v>
      </c>
    </row>
    <row r="190" customFormat="false" ht="13.8" hidden="false" customHeight="false" outlineLevel="0" collapsed="false">
      <c r="A190" s="0" t="s">
        <v>3032</v>
      </c>
      <c r="B190" s="0" t="n">
        <v>36360</v>
      </c>
      <c r="E190" s="0" t="s">
        <v>3033</v>
      </c>
      <c r="F190" s="0" t="n">
        <v>36310</v>
      </c>
    </row>
    <row r="191" customFormat="false" ht="13.8" hidden="false" customHeight="false" outlineLevel="0" collapsed="false">
      <c r="A191" s="0" t="s">
        <v>3034</v>
      </c>
      <c r="B191" s="0" t="n">
        <v>39060</v>
      </c>
      <c r="E191" s="0" t="s">
        <v>3035</v>
      </c>
      <c r="F191" s="0" t="n">
        <v>36360</v>
      </c>
    </row>
    <row r="192" customFormat="false" ht="13.8" hidden="false" customHeight="false" outlineLevel="0" collapsed="false">
      <c r="A192" s="0" t="s">
        <v>2108</v>
      </c>
      <c r="B192" s="0" t="n">
        <v>37360</v>
      </c>
      <c r="E192" s="0" t="s">
        <v>37</v>
      </c>
      <c r="F192" s="0" t="n">
        <v>39060</v>
      </c>
    </row>
    <row r="193" customFormat="false" ht="13.8" hidden="false" customHeight="false" outlineLevel="0" collapsed="false">
      <c r="A193" s="0" t="s">
        <v>3036</v>
      </c>
      <c r="B193" s="0" t="n">
        <v>37580</v>
      </c>
      <c r="E193" s="0" t="s">
        <v>2109</v>
      </c>
      <c r="F193" s="0" t="n">
        <v>37360</v>
      </c>
    </row>
    <row r="194" customFormat="false" ht="13.8" hidden="false" customHeight="false" outlineLevel="0" collapsed="false">
      <c r="A194" s="0" t="s">
        <v>3037</v>
      </c>
      <c r="B194" s="0" t="n">
        <v>37840</v>
      </c>
      <c r="E194" s="0" t="s">
        <v>3038</v>
      </c>
      <c r="F194" s="0" t="n">
        <v>37580</v>
      </c>
    </row>
    <row r="195" customFormat="false" ht="13.8" hidden="false" customHeight="false" outlineLevel="0" collapsed="false">
      <c r="A195" s="0" t="s">
        <v>3039</v>
      </c>
      <c r="B195" s="0" t="n">
        <v>38040</v>
      </c>
      <c r="E195" s="0" t="s">
        <v>3040</v>
      </c>
      <c r="F195" s="0" t="n">
        <v>37840</v>
      </c>
    </row>
    <row r="196" customFormat="false" ht="13.8" hidden="false" customHeight="false" outlineLevel="0" collapsed="false">
      <c r="A196" s="0" t="s">
        <v>2122</v>
      </c>
      <c r="B196" s="0" t="n">
        <v>39120</v>
      </c>
      <c r="E196" s="0" t="s">
        <v>3041</v>
      </c>
      <c r="F196" s="0" t="n">
        <v>38040</v>
      </c>
    </row>
    <row r="197" customFormat="false" ht="13.8" hidden="false" customHeight="false" outlineLevel="0" collapsed="false">
      <c r="A197" s="0" t="s">
        <v>3042</v>
      </c>
      <c r="B197" s="0" t="n">
        <v>40750</v>
      </c>
      <c r="E197" s="0" t="s">
        <v>2123</v>
      </c>
      <c r="F197" s="0" t="n">
        <v>39120</v>
      </c>
    </row>
    <row r="198" customFormat="false" ht="13.8" hidden="false" customHeight="false" outlineLevel="0" collapsed="false">
      <c r="A198" s="0" t="s">
        <v>3043</v>
      </c>
      <c r="B198" s="0" t="n">
        <v>41290</v>
      </c>
      <c r="E198" s="0" t="s">
        <v>3044</v>
      </c>
      <c r="F198" s="0" t="n">
        <v>40750</v>
      </c>
    </row>
    <row r="199" customFormat="false" ht="13.8" hidden="false" customHeight="false" outlineLevel="0" collapsed="false">
      <c r="A199" s="0" t="s">
        <v>3045</v>
      </c>
      <c r="B199" s="0" t="n">
        <v>41310</v>
      </c>
      <c r="E199" s="0" t="s">
        <v>3046</v>
      </c>
      <c r="F199" s="0" t="n">
        <v>41290</v>
      </c>
    </row>
    <row r="200" customFormat="false" ht="13.8" hidden="false" customHeight="false" outlineLevel="0" collapsed="false">
      <c r="A200" s="0" t="s">
        <v>1942</v>
      </c>
      <c r="B200" s="0" t="n">
        <v>44450</v>
      </c>
      <c r="E200" s="0" t="s">
        <v>3047</v>
      </c>
      <c r="F200" s="0" t="n">
        <v>41310</v>
      </c>
    </row>
    <row r="201" customFormat="false" ht="13.8" hidden="false" customHeight="false" outlineLevel="0" collapsed="false">
      <c r="A201" s="0" t="s">
        <v>3048</v>
      </c>
      <c r="B201" s="0" t="n">
        <v>44490</v>
      </c>
      <c r="E201" s="0" t="s">
        <v>1943</v>
      </c>
      <c r="F201" s="0" t="n">
        <v>44450</v>
      </c>
    </row>
    <row r="202" customFormat="false" ht="13.8" hidden="false" customHeight="false" outlineLevel="0" collapsed="false">
      <c r="A202" s="0" t="s">
        <v>3049</v>
      </c>
      <c r="B202" s="0" t="n">
        <v>45020</v>
      </c>
      <c r="E202" s="0" t="s">
        <v>3050</v>
      </c>
      <c r="F202" s="0" t="n">
        <v>44490</v>
      </c>
    </row>
    <row r="203" customFormat="false" ht="13.8" hidden="false" customHeight="false" outlineLevel="0" collapsed="false">
      <c r="A203" s="0" t="s">
        <v>2110</v>
      </c>
      <c r="B203" s="0" t="n">
        <v>45100</v>
      </c>
      <c r="E203" s="0" t="s">
        <v>3051</v>
      </c>
      <c r="F203" s="0" t="n">
        <v>45020</v>
      </c>
    </row>
    <row r="204" customFormat="false" ht="13.8" hidden="false" customHeight="false" outlineLevel="0" collapsed="false">
      <c r="A204" s="0" t="s">
        <v>2112</v>
      </c>
      <c r="B204" s="0" t="n">
        <v>45100</v>
      </c>
      <c r="E204" s="0" t="s">
        <v>2111</v>
      </c>
      <c r="F204" s="0" t="n">
        <v>45100</v>
      </c>
    </row>
    <row r="205" customFormat="false" ht="13.8" hidden="false" customHeight="false" outlineLevel="0" collapsed="false">
      <c r="A205" s="0" t="s">
        <v>3052</v>
      </c>
      <c r="B205" s="0" t="n">
        <v>45250</v>
      </c>
      <c r="E205" s="0" t="s">
        <v>2113</v>
      </c>
      <c r="F205" s="0" t="n">
        <v>45100</v>
      </c>
    </row>
    <row r="206" customFormat="false" ht="13.8" hidden="false" customHeight="false" outlineLevel="0" collapsed="false">
      <c r="A206" s="0" t="s">
        <v>3053</v>
      </c>
      <c r="B206" s="0" t="n">
        <v>46290</v>
      </c>
      <c r="E206" s="0" t="s">
        <v>3054</v>
      </c>
      <c r="F206" s="0" t="n">
        <v>45250</v>
      </c>
    </row>
    <row r="207" customFormat="false" ht="13.8" hidden="false" customHeight="false" outlineLevel="0" collapsed="false">
      <c r="A207" s="0" t="s">
        <v>3055</v>
      </c>
      <c r="B207" s="0" t="n">
        <v>46570</v>
      </c>
      <c r="E207" s="0" t="s">
        <v>3056</v>
      </c>
      <c r="F207" s="0" t="n">
        <v>46290</v>
      </c>
    </row>
    <row r="208" customFormat="false" ht="13.8" hidden="false" customHeight="false" outlineLevel="0" collapsed="false">
      <c r="A208" s="0" t="s">
        <v>3057</v>
      </c>
      <c r="B208" s="0" t="n">
        <v>47550</v>
      </c>
      <c r="E208" s="0" t="s">
        <v>3058</v>
      </c>
      <c r="F208" s="0" t="n">
        <v>47550</v>
      </c>
    </row>
    <row r="209" customFormat="false" ht="13.8" hidden="false" customHeight="false" outlineLevel="0" collapsed="false">
      <c r="A209" s="0" t="s">
        <v>3059</v>
      </c>
      <c r="B209" s="0" t="n">
        <v>49900</v>
      </c>
      <c r="E209" s="0" t="s">
        <v>3060</v>
      </c>
      <c r="F209" s="0" t="n">
        <v>49900</v>
      </c>
    </row>
    <row r="210" customFormat="false" ht="13.8" hidden="false" customHeight="false" outlineLevel="0" collapsed="false">
      <c r="A210" s="0" t="s">
        <v>3061</v>
      </c>
      <c r="B210" s="0" t="n">
        <v>49900</v>
      </c>
      <c r="E210" s="0" t="s">
        <v>3062</v>
      </c>
      <c r="F210" s="0" t="n">
        <v>49900</v>
      </c>
    </row>
    <row r="211" customFormat="false" ht="13.8" hidden="false" customHeight="false" outlineLevel="0" collapsed="false">
      <c r="A211" s="0" t="s">
        <v>3063</v>
      </c>
      <c r="B211" s="0" t="n">
        <v>51200</v>
      </c>
      <c r="E211" s="0" t="s">
        <v>3064</v>
      </c>
      <c r="F211" s="0" t="n">
        <v>51200</v>
      </c>
    </row>
    <row r="212" customFormat="false" ht="13.8" hidden="false" customHeight="false" outlineLevel="0" collapsed="false">
      <c r="A212" s="0" t="s">
        <v>3065</v>
      </c>
      <c r="B212" s="0" t="n">
        <v>52930</v>
      </c>
      <c r="E212" s="0" t="s">
        <v>57</v>
      </c>
      <c r="F212" s="0" t="n">
        <v>52930</v>
      </c>
    </row>
    <row r="213" customFormat="false" ht="13.8" hidden="false" customHeight="false" outlineLevel="0" collapsed="false">
      <c r="A213" s="0" t="s">
        <v>3066</v>
      </c>
      <c r="B213" s="0" t="n">
        <v>52930</v>
      </c>
      <c r="E213" s="0" t="s">
        <v>69</v>
      </c>
      <c r="F213" s="0" t="n">
        <v>52930</v>
      </c>
    </row>
    <row r="214" customFormat="false" ht="13.8" hidden="false" customHeight="false" outlineLevel="0" collapsed="false">
      <c r="A214" s="0" t="s">
        <v>3067</v>
      </c>
      <c r="B214" s="0" t="n">
        <v>52930</v>
      </c>
      <c r="E214" s="0" t="s">
        <v>3068</v>
      </c>
      <c r="F214" s="0" t="n">
        <v>52930</v>
      </c>
    </row>
    <row r="215" customFormat="false" ht="13.8" hidden="false" customHeight="false" outlineLevel="0" collapsed="false">
      <c r="A215" s="0" t="s">
        <v>3069</v>
      </c>
      <c r="B215" s="0" t="n">
        <v>52930</v>
      </c>
      <c r="E215" s="0" t="s">
        <v>61</v>
      </c>
      <c r="F215" s="0" t="n">
        <v>52930</v>
      </c>
    </row>
    <row r="216" customFormat="false" ht="13.8" hidden="false" customHeight="false" outlineLevel="0" collapsed="false">
      <c r="A216" s="0" t="s">
        <v>3070</v>
      </c>
      <c r="B216" s="0" t="n">
        <v>54300</v>
      </c>
      <c r="E216" s="0" t="s">
        <v>3071</v>
      </c>
      <c r="F216" s="0" t="n">
        <v>54490</v>
      </c>
    </row>
    <row r="217" customFormat="false" ht="13.8" hidden="false" customHeight="false" outlineLevel="0" collapsed="false">
      <c r="A217" s="0" t="s">
        <v>3072</v>
      </c>
      <c r="B217" s="0" t="n">
        <v>55010</v>
      </c>
      <c r="E217" s="0" t="s">
        <v>3073</v>
      </c>
      <c r="F217" s="0" t="n">
        <v>55810</v>
      </c>
    </row>
    <row r="218" customFormat="false" ht="13.8" hidden="false" customHeight="false" outlineLevel="0" collapsed="false">
      <c r="A218" s="0" t="s">
        <v>3074</v>
      </c>
      <c r="B218" s="0" t="n">
        <v>55810</v>
      </c>
      <c r="E218" s="0" t="s">
        <v>3075</v>
      </c>
      <c r="F218" s="0" t="n">
        <v>55810</v>
      </c>
    </row>
    <row r="219" customFormat="false" ht="13.8" hidden="false" customHeight="false" outlineLevel="0" collapsed="false">
      <c r="A219" s="0" t="s">
        <v>3076</v>
      </c>
      <c r="B219" s="0" t="n">
        <v>55810</v>
      </c>
      <c r="E219" s="0" t="s">
        <v>3077</v>
      </c>
      <c r="F219" s="0" t="n">
        <v>58780</v>
      </c>
    </row>
    <row r="220" customFormat="false" ht="13.8" hidden="false" customHeight="false" outlineLevel="0" collapsed="false">
      <c r="A220" s="0" t="s">
        <v>3078</v>
      </c>
      <c r="B220" s="0" t="n">
        <v>57390</v>
      </c>
      <c r="E220" s="0" t="s">
        <v>3079</v>
      </c>
      <c r="F220" s="0" t="n">
        <v>66270</v>
      </c>
    </row>
    <row r="221" customFormat="false" ht="13.8" hidden="false" customHeight="false" outlineLevel="0" collapsed="false">
      <c r="A221" s="0" t="s">
        <v>3070</v>
      </c>
      <c r="B221" s="0" t="n">
        <v>57960</v>
      </c>
      <c r="E221" s="0" t="s">
        <v>3080</v>
      </c>
      <c r="F221" s="0" t="n">
        <v>66270</v>
      </c>
    </row>
    <row r="222" customFormat="false" ht="13.8" hidden="false" customHeight="false" outlineLevel="0" collapsed="false">
      <c r="A222" s="0" t="s">
        <v>3081</v>
      </c>
      <c r="B222" s="0" t="n">
        <v>58490</v>
      </c>
      <c r="E222" s="0" t="s">
        <v>3082</v>
      </c>
      <c r="F222" s="0" t="n">
        <v>61730</v>
      </c>
    </row>
    <row r="223" customFormat="false" ht="13.8" hidden="false" customHeight="false" outlineLevel="0" collapsed="false">
      <c r="A223" s="0" t="s">
        <v>3083</v>
      </c>
      <c r="B223" s="0" t="n">
        <v>66270</v>
      </c>
      <c r="E223" s="0" t="s">
        <v>3084</v>
      </c>
      <c r="F223" s="0" t="n">
        <v>63230</v>
      </c>
    </row>
    <row r="224" customFormat="false" ht="13.8" hidden="false" customHeight="false" outlineLevel="0" collapsed="false">
      <c r="A224" s="0" t="s">
        <v>3085</v>
      </c>
      <c r="B224" s="0" t="n">
        <v>66270</v>
      </c>
      <c r="E224" s="0" t="s">
        <v>3086</v>
      </c>
      <c r="F224" s="0" t="n">
        <v>67510</v>
      </c>
    </row>
    <row r="225" customFormat="false" ht="13.8" hidden="false" customHeight="false" outlineLevel="0" collapsed="false">
      <c r="A225" s="0" t="s">
        <v>3087</v>
      </c>
      <c r="B225" s="0" t="n">
        <v>64710</v>
      </c>
      <c r="E225" s="0" t="s">
        <v>3088</v>
      </c>
      <c r="F225" s="0" t="n">
        <v>68210</v>
      </c>
    </row>
    <row r="226" customFormat="false" ht="13.8" hidden="false" customHeight="false" outlineLevel="0" collapsed="false">
      <c r="A226" s="0" t="s">
        <v>3089</v>
      </c>
      <c r="B226" s="0" t="n">
        <v>67510</v>
      </c>
      <c r="E226" s="0" t="s">
        <v>3090</v>
      </c>
      <c r="F226" s="0" t="n">
        <v>69540</v>
      </c>
    </row>
    <row r="227" customFormat="false" ht="13.8" hidden="false" customHeight="false" outlineLevel="0" collapsed="false">
      <c r="A227" s="0" t="s">
        <v>3091</v>
      </c>
      <c r="B227" s="0" t="n">
        <v>68210</v>
      </c>
      <c r="E227" s="0" t="s">
        <v>3092</v>
      </c>
      <c r="F227" s="0" t="n">
        <v>69950</v>
      </c>
    </row>
    <row r="228" customFormat="false" ht="13.8" hidden="false" customHeight="false" outlineLevel="0" collapsed="false">
      <c r="A228" s="0" t="s">
        <v>3093</v>
      </c>
      <c r="B228" s="0" t="n">
        <v>69000</v>
      </c>
      <c r="E228" s="0" t="s">
        <v>3094</v>
      </c>
      <c r="F228" s="0" t="n">
        <v>70560</v>
      </c>
    </row>
    <row r="229" customFormat="false" ht="13.8" hidden="false" customHeight="false" outlineLevel="0" collapsed="false">
      <c r="A229" s="0" t="s">
        <v>3095</v>
      </c>
      <c r="B229" s="0" t="n">
        <v>70560</v>
      </c>
      <c r="E229" s="0" t="s">
        <v>2129</v>
      </c>
      <c r="F229" s="0" t="n">
        <v>72350</v>
      </c>
    </row>
    <row r="230" customFormat="false" ht="13.8" hidden="false" customHeight="false" outlineLevel="0" collapsed="false">
      <c r="A230" s="0" t="s">
        <v>2128</v>
      </c>
      <c r="B230" s="0" t="n">
        <v>72350</v>
      </c>
      <c r="E230" s="0" t="s">
        <v>3096</v>
      </c>
      <c r="F230" s="0" t="n">
        <v>74570</v>
      </c>
    </row>
    <row r="231" customFormat="false" ht="13.8" hidden="false" customHeight="false" outlineLevel="0" collapsed="false">
      <c r="A231" s="0" t="s">
        <v>3097</v>
      </c>
      <c r="B231" s="0" t="n">
        <v>76460</v>
      </c>
      <c r="E231" s="0" t="s">
        <v>3098</v>
      </c>
      <c r="F231" s="0" t="n">
        <v>76460</v>
      </c>
    </row>
    <row r="232" customFormat="false" ht="13.8" hidden="false" customHeight="false" outlineLevel="0" collapsed="false">
      <c r="A232" s="0" t="s">
        <v>2130</v>
      </c>
      <c r="B232" s="0" t="n">
        <v>77070</v>
      </c>
      <c r="E232" s="0" t="s">
        <v>2131</v>
      </c>
      <c r="F232" s="0" t="n">
        <v>77070</v>
      </c>
    </row>
    <row r="233" customFormat="false" ht="13.8" hidden="false" customHeight="false" outlineLevel="0" collapsed="false">
      <c r="A233" s="0" t="s">
        <v>3099</v>
      </c>
      <c r="B233" s="0" t="n">
        <v>78100</v>
      </c>
      <c r="E233" s="0" t="s">
        <v>3100</v>
      </c>
      <c r="F233" s="0" t="n">
        <v>78100</v>
      </c>
    </row>
    <row r="234" customFormat="false" ht="13.8" hidden="false" customHeight="false" outlineLevel="0" collapsed="false">
      <c r="A234" s="0" t="s">
        <v>3101</v>
      </c>
      <c r="B234" s="0" t="n">
        <v>78590</v>
      </c>
      <c r="E234" s="0" t="s">
        <v>3102</v>
      </c>
      <c r="F234" s="0" t="n">
        <v>78590</v>
      </c>
    </row>
    <row r="235" customFormat="false" ht="13.8" hidden="false" customHeight="false" outlineLevel="0" collapsed="false">
      <c r="A235" s="0" t="s">
        <v>3103</v>
      </c>
      <c r="B235" s="0" t="n">
        <v>80360</v>
      </c>
      <c r="E235" s="0" t="s">
        <v>3104</v>
      </c>
      <c r="F235" s="0" t="n">
        <v>80360</v>
      </c>
    </row>
    <row r="236" customFormat="false" ht="13.8" hidden="false" customHeight="false" outlineLevel="0" collapsed="false">
      <c r="A236" s="0" t="s">
        <v>3105</v>
      </c>
      <c r="B236" s="0" t="n">
        <v>80360</v>
      </c>
      <c r="E236" s="0" t="s">
        <v>3106</v>
      </c>
      <c r="F236" s="0" t="n">
        <v>80360</v>
      </c>
    </row>
    <row r="237" customFormat="false" ht="13.8" hidden="false" customHeight="false" outlineLevel="0" collapsed="false">
      <c r="A237" s="0" t="s">
        <v>3107</v>
      </c>
      <c r="B237" s="0" t="n">
        <v>81500</v>
      </c>
      <c r="E237" s="0" t="s">
        <v>3108</v>
      </c>
      <c r="F237" s="0" t="n">
        <v>81500</v>
      </c>
    </row>
    <row r="238" customFormat="false" ht="13.8" hidden="false" customHeight="false" outlineLevel="0" collapsed="false">
      <c r="A238" s="0" t="s">
        <v>2114</v>
      </c>
      <c r="B238" s="0" t="n">
        <v>84440</v>
      </c>
      <c r="E238" s="0" t="s">
        <v>2115</v>
      </c>
      <c r="F238" s="0" t="n">
        <v>84440</v>
      </c>
    </row>
    <row r="239" customFormat="false" ht="13.8" hidden="false" customHeight="false" outlineLevel="0" collapsed="false">
      <c r="A239" s="0" t="s">
        <v>3109</v>
      </c>
      <c r="B239" s="0" t="n">
        <v>85580</v>
      </c>
      <c r="E239" s="0" t="s">
        <v>3110</v>
      </c>
      <c r="F239" s="0" t="n">
        <v>85580</v>
      </c>
    </row>
    <row r="240" customFormat="false" ht="13.8" hidden="false" customHeight="false" outlineLevel="0" collapsed="false">
      <c r="A240" s="0" t="s">
        <v>2116</v>
      </c>
      <c r="B240" s="0" t="n">
        <v>89160</v>
      </c>
      <c r="E240" s="0" t="s">
        <v>2117</v>
      </c>
      <c r="F240" s="0" t="n">
        <v>89160</v>
      </c>
    </row>
    <row r="241" customFormat="false" ht="13.8" hidden="false" customHeight="false" outlineLevel="0" collapsed="false">
      <c r="A241" s="0" t="s">
        <v>2124</v>
      </c>
      <c r="B241" s="0" t="n">
        <v>97590</v>
      </c>
      <c r="E241" s="0" t="s">
        <v>2125</v>
      </c>
      <c r="F241" s="0" t="n">
        <v>97590</v>
      </c>
    </row>
    <row r="242" customFormat="false" ht="13.8" hidden="false" customHeight="false" outlineLevel="0" collapsed="false">
      <c r="A242" s="0" t="s">
        <v>2126</v>
      </c>
      <c r="B242" s="0" t="n">
        <v>98770</v>
      </c>
      <c r="E242" s="0" t="s">
        <v>2127</v>
      </c>
      <c r="F242" s="0" t="n">
        <v>98770</v>
      </c>
    </row>
    <row r="243" customFormat="false" ht="13.8" hidden="false" customHeight="false" outlineLevel="0" collapsed="false">
      <c r="A243" s="0" t="s">
        <v>3111</v>
      </c>
      <c r="E243" s="0" t="s">
        <v>3112</v>
      </c>
    </row>
    <row r="244" customFormat="false" ht="13.8" hidden="false" customHeight="false" outlineLevel="0" collapsed="false">
      <c r="A244" s="0" t="s">
        <v>3113</v>
      </c>
      <c r="E244" s="0" t="s">
        <v>1941</v>
      </c>
    </row>
    <row r="245" customFormat="false" ht="13.8" hidden="false" customHeight="false" outlineLevel="0" collapsed="false">
      <c r="A245" s="0" t="s">
        <v>3114</v>
      </c>
      <c r="E245" s="0" t="s">
        <v>1928</v>
      </c>
    </row>
    <row r="246" customFormat="false" ht="13.8" hidden="false" customHeight="false" outlineLevel="0" collapsed="false">
      <c r="A246" s="0" t="s">
        <v>1850</v>
      </c>
      <c r="B246" s="0" t="n">
        <v>1010</v>
      </c>
      <c r="E246" s="0" t="s">
        <v>1937</v>
      </c>
    </row>
    <row r="247" customFormat="false" ht="13.8" hidden="false" customHeight="false" outlineLevel="0" collapsed="false">
      <c r="A247" s="0" t="s">
        <v>1852</v>
      </c>
      <c r="B247" s="0" t="n">
        <v>1240</v>
      </c>
      <c r="E247" s="0" t="s">
        <v>1851</v>
      </c>
      <c r="F247" s="0" t="n">
        <v>1010</v>
      </c>
    </row>
    <row r="248" customFormat="false" ht="13.8" hidden="false" customHeight="false" outlineLevel="0" collapsed="false">
      <c r="A248" s="0" t="s">
        <v>1854</v>
      </c>
      <c r="B248" s="0" t="n">
        <v>1480</v>
      </c>
      <c r="E248" s="0" t="s">
        <v>1853</v>
      </c>
      <c r="F248" s="0" t="n">
        <v>1240</v>
      </c>
    </row>
    <row r="249" customFormat="false" ht="13.8" hidden="false" customHeight="false" outlineLevel="0" collapsed="false">
      <c r="A249" s="0" t="s">
        <v>1856</v>
      </c>
      <c r="B249" s="0" t="n">
        <v>1840</v>
      </c>
      <c r="E249" s="0" t="s">
        <v>1855</v>
      </c>
      <c r="F249" s="0" t="n">
        <v>1480</v>
      </c>
    </row>
    <row r="250" customFormat="false" ht="13.8" hidden="false" customHeight="false" outlineLevel="0" collapsed="false">
      <c r="A250" s="0" t="s">
        <v>1858</v>
      </c>
      <c r="B250" s="0" t="n">
        <v>2100</v>
      </c>
      <c r="E250" s="0" t="s">
        <v>1857</v>
      </c>
      <c r="F250" s="0" t="n">
        <v>1840</v>
      </c>
    </row>
    <row r="251" customFormat="false" ht="13.8" hidden="false" customHeight="false" outlineLevel="0" collapsed="false">
      <c r="A251" s="0" t="s">
        <v>1860</v>
      </c>
      <c r="B251" s="0" t="n">
        <v>2300</v>
      </c>
      <c r="E251" s="0" t="s">
        <v>1859</v>
      </c>
      <c r="F251" s="0" t="n">
        <v>2100</v>
      </c>
    </row>
    <row r="252" customFormat="false" ht="13.8" hidden="false" customHeight="false" outlineLevel="0" collapsed="false">
      <c r="A252" s="0" t="s">
        <v>1862</v>
      </c>
      <c r="B252" s="0" t="n">
        <v>2620</v>
      </c>
      <c r="E252" s="0" t="s">
        <v>1861</v>
      </c>
      <c r="F252" s="0" t="n">
        <v>2300</v>
      </c>
    </row>
    <row r="253" customFormat="false" ht="13.8" hidden="false" customHeight="false" outlineLevel="0" collapsed="false">
      <c r="A253" s="0" t="s">
        <v>1864</v>
      </c>
      <c r="B253" s="0" t="n">
        <v>2870</v>
      </c>
      <c r="E253" s="0" t="s">
        <v>1863</v>
      </c>
      <c r="F253" s="0" t="n">
        <v>2620</v>
      </c>
    </row>
    <row r="254" customFormat="false" ht="13.8" hidden="false" customHeight="false" outlineLevel="0" collapsed="false">
      <c r="A254" s="0" t="s">
        <v>1866</v>
      </c>
      <c r="B254" s="0" t="n">
        <v>3090</v>
      </c>
      <c r="E254" s="0" t="s">
        <v>1865</v>
      </c>
      <c r="F254" s="0" t="n">
        <v>2870</v>
      </c>
    </row>
    <row r="255" customFormat="false" ht="13.8" hidden="false" customHeight="false" outlineLevel="0" collapsed="false">
      <c r="A255" s="0" t="s">
        <v>1868</v>
      </c>
      <c r="B255" s="0" t="n">
        <v>3380</v>
      </c>
      <c r="E255" s="0" t="s">
        <v>1867</v>
      </c>
      <c r="F255" s="0" t="n">
        <v>3090</v>
      </c>
    </row>
    <row r="256" customFormat="false" ht="13.8" hidden="false" customHeight="false" outlineLevel="0" collapsed="false">
      <c r="A256" s="0" t="s">
        <v>1870</v>
      </c>
      <c r="B256" s="0" t="n">
        <v>3560</v>
      </c>
      <c r="E256" s="0" t="s">
        <v>1869</v>
      </c>
      <c r="F256" s="0" t="n">
        <v>3380</v>
      </c>
    </row>
    <row r="257" customFormat="false" ht="13.8" hidden="false" customHeight="false" outlineLevel="0" collapsed="false">
      <c r="A257" s="0" t="s">
        <v>3115</v>
      </c>
      <c r="B257" s="0" t="n">
        <v>5230</v>
      </c>
      <c r="E257" s="0" t="s">
        <v>1871</v>
      </c>
      <c r="F257" s="0" t="n">
        <v>3560</v>
      </c>
    </row>
    <row r="258" customFormat="false" ht="13.8" hidden="false" customHeight="false" outlineLevel="0" collapsed="false">
      <c r="A258" s="0" t="s">
        <v>1872</v>
      </c>
      <c r="B258" s="0" t="n">
        <v>5970</v>
      </c>
      <c r="E258" s="0" t="s">
        <v>3116</v>
      </c>
      <c r="F258" s="0" t="n">
        <v>5230</v>
      </c>
    </row>
    <row r="259" customFormat="false" ht="13.8" hidden="false" customHeight="false" outlineLevel="0" collapsed="false">
      <c r="A259" s="0" t="s">
        <v>1874</v>
      </c>
      <c r="B259" s="0" t="n">
        <v>7090</v>
      </c>
      <c r="E259" s="0" t="s">
        <v>1873</v>
      </c>
      <c r="F259" s="0" t="n">
        <v>5970</v>
      </c>
    </row>
    <row r="260" customFormat="false" ht="13.8" hidden="false" customHeight="false" outlineLevel="0" collapsed="false">
      <c r="A260" s="0" t="s">
        <v>1876</v>
      </c>
      <c r="B260" s="0" t="n">
        <v>7950</v>
      </c>
      <c r="E260" s="0" t="s">
        <v>1875</v>
      </c>
      <c r="F260" s="0" t="n">
        <v>7090</v>
      </c>
    </row>
    <row r="261" customFormat="false" ht="13.8" hidden="false" customHeight="false" outlineLevel="0" collapsed="false">
      <c r="A261" s="0" t="s">
        <v>1878</v>
      </c>
      <c r="B261" s="0" t="n">
        <v>8570</v>
      </c>
      <c r="E261" s="0" t="s">
        <v>1877</v>
      </c>
      <c r="F261" s="0" t="n">
        <v>7950</v>
      </c>
    </row>
    <row r="262" customFormat="false" ht="13.8" hidden="false" customHeight="false" outlineLevel="0" collapsed="false">
      <c r="A262" s="0" t="s">
        <v>1886</v>
      </c>
      <c r="B262" s="0" t="n">
        <v>12820</v>
      </c>
      <c r="E262" s="0" t="s">
        <v>1879</v>
      </c>
      <c r="F262" s="0" t="n">
        <v>8570</v>
      </c>
    </row>
    <row r="263" customFormat="false" ht="13.8" hidden="false" customHeight="false" outlineLevel="0" collapsed="false">
      <c r="A263" s="0" t="s">
        <v>3117</v>
      </c>
      <c r="B263" s="0" t="n">
        <v>13350</v>
      </c>
      <c r="E263" s="0" t="s">
        <v>1887</v>
      </c>
      <c r="F263" s="0" t="n">
        <v>12820</v>
      </c>
    </row>
    <row r="264" customFormat="false" ht="13.8" hidden="false" customHeight="false" outlineLevel="0" collapsed="false">
      <c r="A264" s="0" t="s">
        <v>1890</v>
      </c>
      <c r="B264" s="0" t="n">
        <v>17110</v>
      </c>
      <c r="E264" s="0" t="s">
        <v>3118</v>
      </c>
      <c r="F264" s="0" t="n">
        <v>13350</v>
      </c>
    </row>
    <row r="265" customFormat="false" ht="13.8" hidden="false" customHeight="false" outlineLevel="0" collapsed="false">
      <c r="A265" s="0" t="s">
        <v>3119</v>
      </c>
      <c r="B265" s="0" t="n">
        <v>22100</v>
      </c>
      <c r="E265" s="0" t="s">
        <v>1891</v>
      </c>
      <c r="F265" s="0" t="n">
        <v>17110</v>
      </c>
    </row>
    <row r="266" customFormat="false" ht="13.8" hidden="false" customHeight="false" outlineLevel="0" collapsed="false">
      <c r="A266" s="0" t="s">
        <v>3120</v>
      </c>
      <c r="B266" s="0" t="n">
        <v>23030</v>
      </c>
      <c r="E266" s="0" t="s">
        <v>3121</v>
      </c>
      <c r="F266" s="0" t="n">
        <v>22100</v>
      </c>
    </row>
    <row r="267" customFormat="false" ht="13.8" hidden="false" customHeight="false" outlineLevel="0" collapsed="false">
      <c r="A267" s="0" t="s">
        <v>3122</v>
      </c>
      <c r="B267" s="0" t="n">
        <v>24130</v>
      </c>
      <c r="E267" s="0" t="s">
        <v>3123</v>
      </c>
      <c r="F267" s="0" t="n">
        <v>23030</v>
      </c>
    </row>
    <row r="268" customFormat="false" ht="13.8" hidden="false" customHeight="false" outlineLevel="0" collapsed="false">
      <c r="A268" s="0" t="s">
        <v>1892</v>
      </c>
      <c r="B268" s="0" t="n">
        <v>25700</v>
      </c>
      <c r="E268" s="0" t="s">
        <v>3124</v>
      </c>
      <c r="F268" s="0" t="n">
        <v>24130</v>
      </c>
    </row>
    <row r="269" customFormat="false" ht="13.8" hidden="false" customHeight="false" outlineLevel="0" collapsed="false">
      <c r="A269" s="0" t="s">
        <v>3125</v>
      </c>
      <c r="B269" s="0" t="n">
        <v>28960</v>
      </c>
      <c r="E269" s="0" t="s">
        <v>1893</v>
      </c>
      <c r="F269" s="0" t="n">
        <v>25700</v>
      </c>
    </row>
    <row r="270" customFormat="false" ht="13.8" hidden="false" customHeight="false" outlineLevel="0" collapsed="false">
      <c r="A270" s="0" t="s">
        <v>3126</v>
      </c>
      <c r="B270" s="0" t="n">
        <v>30500</v>
      </c>
      <c r="E270" s="0" t="s">
        <v>3127</v>
      </c>
      <c r="F270" s="0" t="n">
        <v>28960</v>
      </c>
    </row>
    <row r="271" customFormat="false" ht="13.8" hidden="false" customHeight="false" outlineLevel="0" collapsed="false">
      <c r="A271" s="0" t="s">
        <v>3128</v>
      </c>
      <c r="B271" s="0" t="n">
        <v>33260</v>
      </c>
      <c r="E271" s="0" t="s">
        <v>3129</v>
      </c>
      <c r="F271" s="0" t="n">
        <v>30500</v>
      </c>
    </row>
    <row r="272" customFormat="false" ht="13.8" hidden="false" customHeight="false" outlineLevel="0" collapsed="false">
      <c r="A272" s="0" t="s">
        <v>3130</v>
      </c>
      <c r="B272" s="0" t="n">
        <v>44190</v>
      </c>
      <c r="E272" s="0" t="s">
        <v>3131</v>
      </c>
      <c r="F272" s="0" t="n">
        <v>33260</v>
      </c>
    </row>
    <row r="273" customFormat="false" ht="13.8" hidden="false" customHeight="false" outlineLevel="0" collapsed="false">
      <c r="A273" s="0" t="s">
        <v>3132</v>
      </c>
      <c r="B273" s="0" t="n">
        <v>46060</v>
      </c>
      <c r="E273" s="0" t="s">
        <v>3133</v>
      </c>
      <c r="F273" s="0" t="n">
        <v>44190</v>
      </c>
    </row>
    <row r="274" customFormat="false" ht="13.8" hidden="false" customHeight="false" outlineLevel="0" collapsed="false">
      <c r="A274" s="0" t="s">
        <v>3134</v>
      </c>
      <c r="B274" s="0" t="n">
        <v>48270</v>
      </c>
      <c r="E274" s="0" t="s">
        <v>3135</v>
      </c>
      <c r="F274" s="0" t="n">
        <v>46060</v>
      </c>
    </row>
    <row r="275" customFormat="false" ht="13.8" hidden="false" customHeight="false" outlineLevel="0" collapsed="false">
      <c r="A275" s="0" t="s">
        <v>3136</v>
      </c>
      <c r="B275" s="0" t="n">
        <v>57930</v>
      </c>
      <c r="E275" s="0" t="s">
        <v>3137</v>
      </c>
      <c r="F275" s="0" t="n">
        <v>48270</v>
      </c>
    </row>
    <row r="276" customFormat="false" ht="13.8" hidden="false" customHeight="false" outlineLevel="0" collapsed="false">
      <c r="A276" s="0" t="s">
        <v>3138</v>
      </c>
      <c r="B276" s="0" t="n">
        <v>61000</v>
      </c>
      <c r="E276" s="0" t="s">
        <v>3139</v>
      </c>
      <c r="F276" s="0" t="n">
        <v>57930</v>
      </c>
    </row>
    <row r="277" customFormat="false" ht="13.8" hidden="false" customHeight="false" outlineLevel="0" collapsed="false">
      <c r="A277" s="0" t="s">
        <v>2142</v>
      </c>
      <c r="B277" s="0" t="n">
        <v>58400</v>
      </c>
      <c r="E277" s="0" t="s">
        <v>3140</v>
      </c>
      <c r="F277" s="0" t="n">
        <v>61000</v>
      </c>
    </row>
    <row r="278" customFormat="false" ht="13.8" hidden="false" customHeight="false" outlineLevel="0" collapsed="false">
      <c r="A278" s="0" t="s">
        <v>3141</v>
      </c>
      <c r="B278" s="0" t="n">
        <v>66530</v>
      </c>
      <c r="E278" s="0" t="s">
        <v>2143</v>
      </c>
      <c r="F278" s="0" t="n">
        <v>58400</v>
      </c>
    </row>
    <row r="279" customFormat="false" ht="13.8" hidden="false" customHeight="false" outlineLevel="0" collapsed="false">
      <c r="A279" s="0" t="s">
        <v>2132</v>
      </c>
      <c r="B279" s="0" t="n">
        <v>72040</v>
      </c>
      <c r="E279" s="0" t="s">
        <v>3142</v>
      </c>
      <c r="F279" s="0" t="n">
        <v>66530</v>
      </c>
    </row>
    <row r="280" customFormat="false" ht="13.8" hidden="false" customHeight="false" outlineLevel="0" collapsed="false">
      <c r="A280" s="0" t="s">
        <v>2134</v>
      </c>
      <c r="B280" s="0" t="n">
        <v>79650</v>
      </c>
      <c r="E280" s="0" t="s">
        <v>2133</v>
      </c>
      <c r="F280" s="0" t="n">
        <v>72040</v>
      </c>
    </row>
    <row r="281" customFormat="false" ht="13.8" hidden="false" customHeight="false" outlineLevel="0" collapsed="false">
      <c r="A281" s="0" t="s">
        <v>2136</v>
      </c>
      <c r="B281" s="0" t="n">
        <v>86790</v>
      </c>
      <c r="E281" s="0" t="s">
        <v>2135</v>
      </c>
      <c r="F281" s="0" t="n">
        <v>79650</v>
      </c>
    </row>
    <row r="282" customFormat="false" ht="13.8" hidden="false" customHeight="false" outlineLevel="0" collapsed="false">
      <c r="A282" s="0" t="s">
        <v>2138</v>
      </c>
      <c r="B282" s="0" t="n">
        <v>94560</v>
      </c>
      <c r="E282" s="0" t="s">
        <v>2137</v>
      </c>
      <c r="F282" s="0" t="n">
        <v>86790</v>
      </c>
    </row>
    <row r="283" customFormat="false" ht="13.8" hidden="false" customHeight="false" outlineLevel="0" collapsed="false">
      <c r="A283" s="0" t="s">
        <v>1894</v>
      </c>
      <c r="B283" s="0" t="n">
        <v>104280</v>
      </c>
      <c r="E283" s="0" t="s">
        <v>2139</v>
      </c>
      <c r="F283" s="0" t="n">
        <v>94560</v>
      </c>
    </row>
    <row r="284" customFormat="false" ht="13.8" hidden="false" customHeight="false" outlineLevel="0" collapsed="false">
      <c r="A284" s="0" t="s">
        <v>2140</v>
      </c>
      <c r="B284" s="0" t="n">
        <v>122990</v>
      </c>
      <c r="E284" s="0" t="s">
        <v>1895</v>
      </c>
      <c r="F284" s="0" t="n">
        <v>104280</v>
      </c>
    </row>
    <row r="285" customFormat="false" ht="13.8" hidden="false" customHeight="false" outlineLevel="0" collapsed="false">
      <c r="A285" s="0" t="s">
        <v>2146</v>
      </c>
      <c r="B285" s="0" t="n">
        <v>171620</v>
      </c>
      <c r="E285" s="0" t="s">
        <v>2141</v>
      </c>
      <c r="F285" s="0" t="n">
        <v>122990</v>
      </c>
    </row>
    <row r="286" customFormat="false" ht="13.8" hidden="false" customHeight="false" outlineLevel="0" collapsed="false">
      <c r="A286" s="0" t="s">
        <v>1896</v>
      </c>
      <c r="B286" s="0" t="n">
        <v>223060</v>
      </c>
      <c r="E286" s="0" t="s">
        <v>2147</v>
      </c>
      <c r="F286" s="0" t="n">
        <v>171620</v>
      </c>
    </row>
    <row r="287" customFormat="false" ht="13.8" hidden="false" customHeight="false" outlineLevel="0" collapsed="false">
      <c r="A287" s="0" t="s">
        <v>2144</v>
      </c>
      <c r="B287" s="0" t="n">
        <v>226060</v>
      </c>
      <c r="E287" s="0" t="s">
        <v>1897</v>
      </c>
      <c r="F287" s="0" t="n">
        <v>223060</v>
      </c>
    </row>
    <row r="288" customFormat="false" ht="13.8" hidden="false" customHeight="false" outlineLevel="0" collapsed="false">
      <c r="A288" s="0" t="s">
        <v>3143</v>
      </c>
      <c r="B288" s="0" t="n">
        <v>283400</v>
      </c>
      <c r="E288" s="0" t="s">
        <v>2145</v>
      </c>
      <c r="F288" s="0" t="n">
        <v>226060</v>
      </c>
    </row>
    <row r="289" customFormat="false" ht="13.8" hidden="false" customHeight="false" outlineLevel="0" collapsed="false">
      <c r="A289" s="0" t="s">
        <v>1898</v>
      </c>
      <c r="B289" s="0" t="n">
        <v>409840</v>
      </c>
      <c r="E289" s="0" t="s">
        <v>3144</v>
      </c>
      <c r="F289" s="0" t="n">
        <v>283400</v>
      </c>
    </row>
    <row r="290" customFormat="false" ht="13.8" hidden="false" customHeight="false" outlineLevel="0" collapsed="false">
      <c r="A290" s="0" t="s">
        <v>3145</v>
      </c>
      <c r="B290" s="0" t="n">
        <v>523080</v>
      </c>
      <c r="E290" s="0" t="s">
        <v>1899</v>
      </c>
      <c r="F290" s="0" t="n">
        <v>409840</v>
      </c>
    </row>
    <row r="291" customFormat="false" ht="13.8" hidden="false" customHeight="false" outlineLevel="0" collapsed="false">
      <c r="A291" s="0" t="s">
        <v>3146</v>
      </c>
      <c r="B291" s="0" t="n">
        <v>887970</v>
      </c>
      <c r="E291" s="0" t="s">
        <v>3147</v>
      </c>
      <c r="F291" s="0" t="n">
        <v>523080</v>
      </c>
    </row>
    <row r="292" customFormat="false" ht="13.8" hidden="false" customHeight="false" outlineLevel="0" collapsed="false">
      <c r="A292" s="0" t="s">
        <v>1900</v>
      </c>
      <c r="B292" s="0" t="n">
        <v>931720</v>
      </c>
      <c r="E292" s="0" t="s">
        <v>3148</v>
      </c>
      <c r="F292" s="0" t="n">
        <v>887970</v>
      </c>
    </row>
    <row r="293" customFormat="false" ht="13.8" hidden="false" customHeight="false" outlineLevel="0" collapsed="false">
      <c r="A293" s="0" t="s">
        <v>3149</v>
      </c>
      <c r="E293" s="0" t="s">
        <v>1901</v>
      </c>
      <c r="F293" s="0" t="n">
        <v>931720</v>
      </c>
    </row>
    <row r="294" customFormat="false" ht="13.8" hidden="false" customHeight="false" outlineLevel="0" collapsed="false">
      <c r="A294" s="0" t="s">
        <v>3150</v>
      </c>
      <c r="E294" s="0" t="s">
        <v>3151</v>
      </c>
    </row>
    <row r="295" customFormat="false" ht="13.8" hidden="false" customHeight="false" outlineLevel="0" collapsed="false">
      <c r="A295" s="0" t="s">
        <v>3152</v>
      </c>
      <c r="E295" s="0" t="s">
        <v>3153</v>
      </c>
    </row>
    <row r="296" customFormat="false" ht="13.8" hidden="false" customHeight="false" outlineLevel="0" collapsed="false">
      <c r="A296" s="0" t="s">
        <v>3154</v>
      </c>
      <c r="E296" s="0" t="s">
        <v>3155</v>
      </c>
    </row>
    <row r="297" customFormat="false" ht="13.8" hidden="false" customHeight="false" outlineLevel="0" collapsed="false">
      <c r="A297" s="0" t="s">
        <v>3156</v>
      </c>
      <c r="B297" s="0" t="n">
        <v>710</v>
      </c>
      <c r="E297" s="0" t="s">
        <v>3157</v>
      </c>
    </row>
    <row r="298" customFormat="false" ht="13.8" hidden="false" customHeight="false" outlineLevel="0" collapsed="false">
      <c r="A298" s="0" t="s">
        <v>3158</v>
      </c>
      <c r="B298" s="0" t="n">
        <v>1320</v>
      </c>
      <c r="E298" s="0" t="s">
        <v>3159</v>
      </c>
      <c r="F298" s="0" t="n">
        <v>710</v>
      </c>
    </row>
    <row r="299" customFormat="false" ht="13.8" hidden="false" customHeight="false" outlineLevel="0" collapsed="false">
      <c r="A299" s="0" t="s">
        <v>3160</v>
      </c>
      <c r="B299" s="0" t="n">
        <v>1220</v>
      </c>
      <c r="E299" s="0" t="s">
        <v>3161</v>
      </c>
      <c r="F299" s="0" t="n">
        <v>1320</v>
      </c>
    </row>
    <row r="300" customFormat="false" ht="13.8" hidden="false" customHeight="false" outlineLevel="0" collapsed="false">
      <c r="A300" s="0" t="s">
        <v>3162</v>
      </c>
      <c r="B300" s="0" t="n">
        <v>1570</v>
      </c>
      <c r="E300" s="0" t="s">
        <v>3163</v>
      </c>
      <c r="F300" s="0" t="n">
        <v>1220</v>
      </c>
    </row>
    <row r="301" customFormat="false" ht="13.8" hidden="false" customHeight="false" outlineLevel="0" collapsed="false">
      <c r="A301" s="0" t="s">
        <v>3164</v>
      </c>
      <c r="B301" s="0" t="n">
        <v>1870</v>
      </c>
      <c r="E301" s="0" t="s">
        <v>3165</v>
      </c>
      <c r="F301" s="0" t="n">
        <v>1570</v>
      </c>
    </row>
    <row r="302" customFormat="false" ht="13.8" hidden="false" customHeight="false" outlineLevel="0" collapsed="false">
      <c r="A302" s="0" t="s">
        <v>3166</v>
      </c>
      <c r="B302" s="0" t="n">
        <v>1960</v>
      </c>
      <c r="E302" s="0" t="s">
        <v>3167</v>
      </c>
      <c r="F302" s="0" t="n">
        <v>1870</v>
      </c>
    </row>
    <row r="303" customFormat="false" ht="13.8" hidden="false" customHeight="false" outlineLevel="0" collapsed="false">
      <c r="A303" s="0" t="s">
        <v>3168</v>
      </c>
      <c r="B303" s="0" t="n">
        <v>2200</v>
      </c>
      <c r="E303" s="0" t="s">
        <v>3169</v>
      </c>
      <c r="F303" s="0" t="n">
        <v>1960</v>
      </c>
    </row>
    <row r="304" customFormat="false" ht="13.8" hidden="false" customHeight="false" outlineLevel="0" collapsed="false">
      <c r="A304" s="0" t="s">
        <v>3170</v>
      </c>
      <c r="B304" s="0" t="n">
        <v>2300</v>
      </c>
      <c r="E304" s="0" t="s">
        <v>3171</v>
      </c>
      <c r="F304" s="0" t="n">
        <v>2200</v>
      </c>
    </row>
    <row r="305" customFormat="false" ht="13.8" hidden="false" customHeight="false" outlineLevel="0" collapsed="false">
      <c r="A305" s="0" t="s">
        <v>3172</v>
      </c>
      <c r="B305" s="0" t="n">
        <v>2420</v>
      </c>
      <c r="E305" s="0" t="s">
        <v>3173</v>
      </c>
      <c r="F305" s="0" t="n">
        <v>2300</v>
      </c>
    </row>
    <row r="306" customFormat="false" ht="13.8" hidden="false" customHeight="false" outlineLevel="0" collapsed="false">
      <c r="A306" s="0" t="s">
        <v>3174</v>
      </c>
      <c r="B306" s="0" t="n">
        <v>2780</v>
      </c>
      <c r="E306" s="0" t="s">
        <v>3175</v>
      </c>
      <c r="F306" s="0" t="n">
        <v>2420</v>
      </c>
    </row>
    <row r="307" customFormat="false" ht="13.8" hidden="false" customHeight="false" outlineLevel="0" collapsed="false">
      <c r="A307" s="0" t="s">
        <v>3176</v>
      </c>
      <c r="B307" s="0" t="n">
        <v>2850</v>
      </c>
      <c r="E307" s="0" t="s">
        <v>3177</v>
      </c>
      <c r="F307" s="0" t="n">
        <v>2780</v>
      </c>
    </row>
    <row r="308" customFormat="false" ht="13.8" hidden="false" customHeight="false" outlineLevel="0" collapsed="false">
      <c r="A308" s="0" t="s">
        <v>3178</v>
      </c>
      <c r="B308" s="0" t="n">
        <v>3010</v>
      </c>
      <c r="E308" s="0" t="s">
        <v>3179</v>
      </c>
      <c r="F308" s="0" t="n">
        <v>2850</v>
      </c>
    </row>
    <row r="309" customFormat="false" ht="13.8" hidden="false" customHeight="false" outlineLevel="0" collapsed="false">
      <c r="A309" s="0" t="s">
        <v>3180</v>
      </c>
      <c r="B309" s="0" t="n">
        <v>3090</v>
      </c>
      <c r="E309" s="0" t="s">
        <v>3181</v>
      </c>
      <c r="F309" s="0" t="n">
        <v>3010</v>
      </c>
    </row>
    <row r="310" customFormat="false" ht="13.8" hidden="false" customHeight="false" outlineLevel="0" collapsed="false">
      <c r="A310" s="0" t="s">
        <v>3182</v>
      </c>
      <c r="B310" s="0" t="n">
        <v>3170</v>
      </c>
      <c r="E310" s="0" t="s">
        <v>3183</v>
      </c>
      <c r="F310" s="0" t="n">
        <v>3090</v>
      </c>
    </row>
    <row r="311" customFormat="false" ht="13.8" hidden="false" customHeight="false" outlineLevel="0" collapsed="false">
      <c r="A311" s="0" t="s">
        <v>3184</v>
      </c>
      <c r="B311" s="0" t="n">
        <v>3330</v>
      </c>
      <c r="E311" s="0" t="s">
        <v>3185</v>
      </c>
      <c r="F311" s="0" t="n">
        <v>3170</v>
      </c>
    </row>
    <row r="312" customFormat="false" ht="13.8" hidden="false" customHeight="false" outlineLevel="0" collapsed="false">
      <c r="A312" s="0" t="s">
        <v>3186</v>
      </c>
      <c r="B312" s="0" t="n">
        <v>3420</v>
      </c>
      <c r="E312" s="0" t="s">
        <v>3187</v>
      </c>
      <c r="F312" s="0" t="n">
        <v>3330</v>
      </c>
    </row>
    <row r="313" customFormat="false" ht="13.8" hidden="false" customHeight="false" outlineLevel="0" collapsed="false">
      <c r="A313" s="0" t="s">
        <v>3188</v>
      </c>
      <c r="B313" s="0" t="n">
        <v>3640</v>
      </c>
      <c r="E313" s="0" t="s">
        <v>3189</v>
      </c>
      <c r="F313" s="0" t="n">
        <v>3420</v>
      </c>
    </row>
    <row r="314" customFormat="false" ht="13.8" hidden="false" customHeight="false" outlineLevel="0" collapsed="false">
      <c r="A314" s="0" t="s">
        <v>3190</v>
      </c>
      <c r="B314" s="0" t="n">
        <v>3720</v>
      </c>
      <c r="E314" s="0" t="s">
        <v>3191</v>
      </c>
      <c r="F314" s="0" t="n">
        <v>3640</v>
      </c>
    </row>
    <row r="315" customFormat="false" ht="13.8" hidden="false" customHeight="false" outlineLevel="0" collapsed="false">
      <c r="A315" s="0" t="s">
        <v>3192</v>
      </c>
      <c r="B315" s="0" t="n">
        <v>3800</v>
      </c>
      <c r="E315" s="0" t="s">
        <v>3193</v>
      </c>
      <c r="F315" s="0" t="n">
        <v>3720</v>
      </c>
    </row>
    <row r="316" customFormat="false" ht="13.8" hidden="false" customHeight="false" outlineLevel="0" collapsed="false">
      <c r="A316" s="0" t="s">
        <v>3194</v>
      </c>
      <c r="B316" s="0" t="n">
        <v>3970</v>
      </c>
      <c r="E316" s="0" t="s">
        <v>3195</v>
      </c>
      <c r="F316" s="0" t="n">
        <v>3800</v>
      </c>
    </row>
    <row r="317" customFormat="false" ht="13.8" hidden="false" customHeight="false" outlineLevel="0" collapsed="false">
      <c r="A317" s="0" t="s">
        <v>3196</v>
      </c>
      <c r="B317" s="0" t="n">
        <v>4060</v>
      </c>
      <c r="E317" s="0" t="s">
        <v>3197</v>
      </c>
      <c r="F317" s="0" t="n">
        <v>3970</v>
      </c>
    </row>
    <row r="318" customFormat="false" ht="13.8" hidden="false" customHeight="false" outlineLevel="0" collapsed="false">
      <c r="A318" s="0" t="s">
        <v>3198</v>
      </c>
      <c r="B318" s="0" t="n">
        <v>3340</v>
      </c>
      <c r="E318" s="0" t="s">
        <v>3199</v>
      </c>
      <c r="F318" s="0" t="n">
        <v>4060</v>
      </c>
    </row>
    <row r="319" customFormat="false" ht="13.8" hidden="false" customHeight="false" outlineLevel="0" collapsed="false">
      <c r="A319" s="0" t="s">
        <v>3200</v>
      </c>
      <c r="B319" s="0" t="n">
        <v>4180</v>
      </c>
      <c r="E319" s="0" t="s">
        <v>3201</v>
      </c>
      <c r="F319" s="0" t="n">
        <v>3340</v>
      </c>
    </row>
    <row r="320" customFormat="false" ht="13.8" hidden="false" customHeight="false" outlineLevel="0" collapsed="false">
      <c r="A320" s="0" t="s">
        <v>3202</v>
      </c>
      <c r="B320" s="0" t="n">
        <v>4220</v>
      </c>
      <c r="E320" s="0" t="s">
        <v>3203</v>
      </c>
      <c r="F320" s="0" t="n">
        <v>4180</v>
      </c>
    </row>
    <row r="321" customFormat="false" ht="13.8" hidden="false" customHeight="false" outlineLevel="0" collapsed="false">
      <c r="A321" s="0" t="s">
        <v>3204</v>
      </c>
      <c r="B321" s="0" t="n">
        <v>3450</v>
      </c>
      <c r="E321" s="0" t="s">
        <v>3205</v>
      </c>
      <c r="F321" s="0" t="n">
        <v>4220</v>
      </c>
    </row>
    <row r="322" customFormat="false" ht="13.8" hidden="false" customHeight="false" outlineLevel="0" collapsed="false">
      <c r="A322" s="0" t="s">
        <v>3206</v>
      </c>
      <c r="B322" s="0" t="n">
        <v>4430</v>
      </c>
      <c r="E322" s="0" t="s">
        <v>3207</v>
      </c>
      <c r="F322" s="0" t="n">
        <v>3450</v>
      </c>
    </row>
    <row r="323" customFormat="false" ht="13.8" hidden="false" customHeight="false" outlineLevel="0" collapsed="false">
      <c r="A323" s="0" t="s">
        <v>3208</v>
      </c>
      <c r="B323" s="0" t="n">
        <v>3830</v>
      </c>
      <c r="E323" s="0" t="s">
        <v>3209</v>
      </c>
      <c r="F323" s="0" t="n">
        <v>4430</v>
      </c>
    </row>
    <row r="324" customFormat="false" ht="13.8" hidden="false" customHeight="false" outlineLevel="0" collapsed="false">
      <c r="A324" s="0" t="s">
        <v>3210</v>
      </c>
      <c r="B324" s="0" t="n">
        <v>4900</v>
      </c>
      <c r="E324" s="0" t="s">
        <v>3211</v>
      </c>
      <c r="F324" s="0" t="n">
        <v>3830</v>
      </c>
    </row>
    <row r="325" customFormat="false" ht="13.8" hidden="false" customHeight="false" outlineLevel="0" collapsed="false">
      <c r="A325" s="0" t="s">
        <v>3212</v>
      </c>
      <c r="B325" s="0" t="n">
        <v>4120</v>
      </c>
      <c r="E325" s="0" t="s">
        <v>3213</v>
      </c>
      <c r="F325" s="0" t="n">
        <v>4900</v>
      </c>
    </row>
    <row r="326" customFormat="false" ht="13.8" hidden="false" customHeight="false" outlineLevel="0" collapsed="false">
      <c r="A326" s="0" t="s">
        <v>3214</v>
      </c>
      <c r="B326" s="0" t="n">
        <v>5050</v>
      </c>
      <c r="E326" s="0" t="s">
        <v>3215</v>
      </c>
      <c r="F326" s="0" t="n">
        <v>4120</v>
      </c>
    </row>
    <row r="327" customFormat="false" ht="13.8" hidden="false" customHeight="false" outlineLevel="0" collapsed="false">
      <c r="A327" s="0" t="s">
        <v>3216</v>
      </c>
      <c r="B327" s="0" t="n">
        <v>4120</v>
      </c>
      <c r="E327" s="0" t="s">
        <v>3217</v>
      </c>
      <c r="F327" s="0" t="n">
        <v>5050</v>
      </c>
    </row>
    <row r="328" customFormat="false" ht="13.8" hidden="false" customHeight="false" outlineLevel="0" collapsed="false">
      <c r="A328" s="0" t="s">
        <v>3218</v>
      </c>
      <c r="B328" s="0" t="n">
        <v>5150</v>
      </c>
      <c r="E328" s="0" t="s">
        <v>3219</v>
      </c>
      <c r="F328" s="0" t="n">
        <v>4120</v>
      </c>
    </row>
    <row r="329" customFormat="false" ht="13.8" hidden="false" customHeight="false" outlineLevel="0" collapsed="false">
      <c r="A329" s="0" t="s">
        <v>3220</v>
      </c>
      <c r="B329" s="0" t="n">
        <v>5450</v>
      </c>
      <c r="E329" s="0" t="s">
        <v>3221</v>
      </c>
      <c r="F329" s="0" t="n">
        <v>5150</v>
      </c>
    </row>
    <row r="330" customFormat="false" ht="13.8" hidden="false" customHeight="false" outlineLevel="0" collapsed="false">
      <c r="A330" s="0" t="s">
        <v>3222</v>
      </c>
      <c r="B330" s="0" t="n">
        <v>4370</v>
      </c>
      <c r="E330" s="0" t="s">
        <v>3223</v>
      </c>
      <c r="F330" s="0" t="n">
        <v>5450</v>
      </c>
    </row>
    <row r="331" customFormat="false" ht="13.8" hidden="false" customHeight="false" outlineLevel="0" collapsed="false">
      <c r="A331" s="0" t="s">
        <v>3224</v>
      </c>
      <c r="B331" s="0" t="n">
        <v>5640</v>
      </c>
      <c r="E331" s="0" t="s">
        <v>3225</v>
      </c>
      <c r="F331" s="0" t="n">
        <v>4370</v>
      </c>
    </row>
    <row r="332" customFormat="false" ht="13.8" hidden="false" customHeight="false" outlineLevel="0" collapsed="false">
      <c r="A332" s="0" t="s">
        <v>3226</v>
      </c>
      <c r="B332" s="0" t="n">
        <v>4610</v>
      </c>
      <c r="E332" s="0" t="s">
        <v>3227</v>
      </c>
      <c r="F332" s="0" t="n">
        <v>5640</v>
      </c>
    </row>
    <row r="333" customFormat="false" ht="13.8" hidden="false" customHeight="false" outlineLevel="0" collapsed="false">
      <c r="A333" s="0" t="s">
        <v>3228</v>
      </c>
      <c r="B333" s="0" t="n">
        <v>4660</v>
      </c>
      <c r="E333" s="0" t="s">
        <v>3229</v>
      </c>
      <c r="F333" s="0" t="n">
        <v>4610</v>
      </c>
    </row>
    <row r="334" customFormat="false" ht="13.8" hidden="false" customHeight="false" outlineLevel="0" collapsed="false">
      <c r="A334" s="0" t="s">
        <v>3230</v>
      </c>
      <c r="B334" s="0" t="n">
        <v>5150</v>
      </c>
      <c r="E334" s="0" t="s">
        <v>3231</v>
      </c>
      <c r="F334" s="0" t="n">
        <v>4660</v>
      </c>
    </row>
    <row r="335" customFormat="false" ht="13.8" hidden="false" customHeight="false" outlineLevel="0" collapsed="false">
      <c r="A335" s="0" t="s">
        <v>3232</v>
      </c>
      <c r="B335" s="0" t="n">
        <v>4910</v>
      </c>
      <c r="E335" s="0" t="s">
        <v>3233</v>
      </c>
      <c r="F335" s="0" t="n">
        <v>5150</v>
      </c>
    </row>
    <row r="336" customFormat="false" ht="13.8" hidden="false" customHeight="false" outlineLevel="0" collapsed="false">
      <c r="A336" s="0" t="s">
        <v>3234</v>
      </c>
      <c r="B336" s="0" t="n">
        <v>5030</v>
      </c>
      <c r="E336" s="0" t="s">
        <v>3235</v>
      </c>
      <c r="F336" s="0" t="n">
        <v>4910</v>
      </c>
    </row>
    <row r="337" customFormat="false" ht="13.8" hidden="false" customHeight="false" outlineLevel="0" collapsed="false">
      <c r="A337" s="0" t="s">
        <v>3236</v>
      </c>
      <c r="B337" s="0" t="n">
        <v>6300</v>
      </c>
      <c r="E337" s="0" t="s">
        <v>3237</v>
      </c>
      <c r="F337" s="0" t="n">
        <v>5030</v>
      </c>
    </row>
    <row r="338" customFormat="false" ht="13.8" hidden="false" customHeight="false" outlineLevel="0" collapsed="false">
      <c r="A338" s="0" t="s">
        <v>3238</v>
      </c>
      <c r="B338" s="0" t="n">
        <v>6300</v>
      </c>
      <c r="E338" s="0" t="s">
        <v>3239</v>
      </c>
      <c r="F338" s="0" t="n">
        <v>6300</v>
      </c>
    </row>
    <row r="339" customFormat="false" ht="13.8" hidden="false" customHeight="false" outlineLevel="0" collapsed="false">
      <c r="A339" s="0" t="s">
        <v>3240</v>
      </c>
      <c r="B339" s="0" t="n">
        <v>5350</v>
      </c>
      <c r="E339" s="0" t="s">
        <v>3241</v>
      </c>
      <c r="F339" s="0" t="n">
        <v>6300</v>
      </c>
    </row>
    <row r="340" customFormat="false" ht="13.8" hidden="false" customHeight="false" outlineLevel="0" collapsed="false">
      <c r="A340" s="0" t="s">
        <v>3242</v>
      </c>
      <c r="B340" s="0" t="n">
        <v>5270</v>
      </c>
      <c r="E340" s="0" t="s">
        <v>3243</v>
      </c>
      <c r="F340" s="0" t="n">
        <v>5350</v>
      </c>
    </row>
    <row r="341" customFormat="false" ht="13.8" hidden="false" customHeight="false" outlineLevel="0" collapsed="false">
      <c r="A341" s="0" t="s">
        <v>3244</v>
      </c>
      <c r="B341" s="0" t="n">
        <v>5410</v>
      </c>
      <c r="E341" s="0" t="s">
        <v>3245</v>
      </c>
      <c r="F341" s="0" t="n">
        <v>5270</v>
      </c>
    </row>
    <row r="342" customFormat="false" ht="13.8" hidden="false" customHeight="false" outlineLevel="0" collapsed="false">
      <c r="A342" s="0" t="s">
        <v>3246</v>
      </c>
      <c r="B342" s="0" t="n">
        <v>7160</v>
      </c>
      <c r="E342" s="0" t="s">
        <v>3247</v>
      </c>
      <c r="F342" s="0" t="n">
        <v>5410</v>
      </c>
    </row>
    <row r="343" customFormat="false" ht="13.8" hidden="false" customHeight="false" outlineLevel="0" collapsed="false">
      <c r="A343" s="0" t="s">
        <v>3248</v>
      </c>
      <c r="B343" s="0" t="n">
        <v>7290</v>
      </c>
      <c r="E343" s="0" t="s">
        <v>3249</v>
      </c>
      <c r="F343" s="0" t="n">
        <v>7160</v>
      </c>
    </row>
    <row r="344" customFormat="false" ht="13.8" hidden="false" customHeight="false" outlineLevel="0" collapsed="false">
      <c r="A344" s="0" t="s">
        <v>3250</v>
      </c>
      <c r="B344" s="0" t="n">
        <v>6250</v>
      </c>
      <c r="E344" s="0" t="s">
        <v>3251</v>
      </c>
      <c r="F344" s="0" t="n">
        <v>7290</v>
      </c>
    </row>
    <row r="345" customFormat="false" ht="13.8" hidden="false" customHeight="false" outlineLevel="0" collapsed="false">
      <c r="A345" s="0" t="s">
        <v>3252</v>
      </c>
      <c r="B345" s="0" t="n">
        <v>5960</v>
      </c>
      <c r="E345" s="0" t="s">
        <v>3253</v>
      </c>
      <c r="F345" s="0" t="n">
        <v>6250</v>
      </c>
    </row>
    <row r="346" customFormat="false" ht="13.8" hidden="false" customHeight="false" outlineLevel="0" collapsed="false">
      <c r="A346" s="0" t="s">
        <v>3254</v>
      </c>
      <c r="B346" s="0" t="n">
        <v>5980</v>
      </c>
      <c r="E346" s="0" t="s">
        <v>3255</v>
      </c>
      <c r="F346" s="0" t="n">
        <v>5960</v>
      </c>
    </row>
    <row r="347" customFormat="false" ht="13.8" hidden="false" customHeight="false" outlineLevel="0" collapsed="false">
      <c r="A347" s="0" t="s">
        <v>3256</v>
      </c>
      <c r="B347" s="0" t="n">
        <v>7590</v>
      </c>
      <c r="E347" s="0" t="s">
        <v>3257</v>
      </c>
      <c r="F347" s="0" t="n">
        <v>5980</v>
      </c>
    </row>
    <row r="348" customFormat="false" ht="13.8" hidden="false" customHeight="false" outlineLevel="0" collapsed="false">
      <c r="A348" s="0" t="s">
        <v>3258</v>
      </c>
      <c r="B348" s="0" t="n">
        <v>7640</v>
      </c>
      <c r="E348" s="0" t="s">
        <v>3259</v>
      </c>
      <c r="F348" s="0" t="n">
        <v>7590</v>
      </c>
    </row>
    <row r="349" customFormat="false" ht="13.8" hidden="false" customHeight="false" outlineLevel="0" collapsed="false">
      <c r="A349" s="0" t="s">
        <v>3260</v>
      </c>
      <c r="B349" s="0" t="n">
        <v>6460</v>
      </c>
      <c r="E349" s="0" t="s">
        <v>3261</v>
      </c>
      <c r="F349" s="0" t="n">
        <v>7640</v>
      </c>
    </row>
    <row r="350" customFormat="false" ht="13.8" hidden="false" customHeight="false" outlineLevel="0" collapsed="false">
      <c r="A350" s="0" t="s">
        <v>3262</v>
      </c>
      <c r="B350" s="0" t="n">
        <v>6240</v>
      </c>
      <c r="E350" s="0" t="s">
        <v>3263</v>
      </c>
      <c r="F350" s="0" t="n">
        <v>6460</v>
      </c>
    </row>
    <row r="351" customFormat="false" ht="13.8" hidden="false" customHeight="false" outlineLevel="0" collapsed="false">
      <c r="A351" s="0" t="s">
        <v>3264</v>
      </c>
      <c r="B351" s="0" t="n">
        <v>7850</v>
      </c>
      <c r="E351" s="0" t="s">
        <v>3265</v>
      </c>
      <c r="F351" s="0" t="n">
        <v>6240</v>
      </c>
    </row>
    <row r="352" customFormat="false" ht="13.8" hidden="false" customHeight="false" outlineLevel="0" collapsed="false">
      <c r="A352" s="0" t="s">
        <v>3266</v>
      </c>
      <c r="B352" s="0" t="n">
        <v>6300</v>
      </c>
      <c r="E352" s="0" t="s">
        <v>3267</v>
      </c>
      <c r="F352" s="0" t="n">
        <v>7850</v>
      </c>
    </row>
    <row r="353" customFormat="false" ht="13.8" hidden="false" customHeight="false" outlineLevel="0" collapsed="false">
      <c r="A353" s="0" t="s">
        <v>3268</v>
      </c>
      <c r="B353" s="0" t="n">
        <v>7990</v>
      </c>
      <c r="E353" s="0" t="s">
        <v>3269</v>
      </c>
      <c r="F353" s="0" t="n">
        <v>6300</v>
      </c>
    </row>
    <row r="354" customFormat="false" ht="13.8" hidden="false" customHeight="false" outlineLevel="0" collapsed="false">
      <c r="A354" s="0" t="s">
        <v>3270</v>
      </c>
      <c r="B354" s="0" t="n">
        <v>6610</v>
      </c>
      <c r="E354" s="0" t="s">
        <v>3271</v>
      </c>
      <c r="F354" s="0" t="n">
        <v>7990</v>
      </c>
    </row>
    <row r="355" customFormat="false" ht="13.8" hidden="false" customHeight="false" outlineLevel="0" collapsed="false">
      <c r="A355" s="0" t="s">
        <v>3272</v>
      </c>
      <c r="B355" s="0" t="n">
        <v>6900</v>
      </c>
      <c r="E355" s="0" t="s">
        <v>3273</v>
      </c>
      <c r="F355" s="0" t="n">
        <v>6610</v>
      </c>
    </row>
    <row r="356" customFormat="false" ht="13.8" hidden="false" customHeight="false" outlineLevel="0" collapsed="false">
      <c r="A356" s="0" t="s">
        <v>3274</v>
      </c>
      <c r="B356" s="0" t="n">
        <v>6630</v>
      </c>
      <c r="E356" s="0" t="s">
        <v>3275</v>
      </c>
      <c r="F356" s="0" t="n">
        <v>6900</v>
      </c>
    </row>
    <row r="357" customFormat="false" ht="13.8" hidden="false" customHeight="false" outlineLevel="0" collapsed="false">
      <c r="A357" s="0" t="s">
        <v>3276</v>
      </c>
      <c r="B357" s="0" t="n">
        <v>7080</v>
      </c>
      <c r="E357" s="0" t="s">
        <v>3277</v>
      </c>
      <c r="F357" s="0" t="n">
        <v>6630</v>
      </c>
    </row>
    <row r="358" customFormat="false" ht="13.8" hidden="false" customHeight="false" outlineLevel="0" collapsed="false">
      <c r="A358" s="0" t="s">
        <v>3278</v>
      </c>
      <c r="B358" s="0" t="n">
        <v>6800</v>
      </c>
      <c r="E358" s="0" t="s">
        <v>3279</v>
      </c>
      <c r="F358" s="0" t="n">
        <v>7080</v>
      </c>
    </row>
    <row r="359" customFormat="false" ht="13.8" hidden="false" customHeight="false" outlineLevel="0" collapsed="false">
      <c r="A359" s="0" t="s">
        <v>3280</v>
      </c>
      <c r="B359" s="0" t="n">
        <v>6950</v>
      </c>
      <c r="E359" s="0" t="s">
        <v>3281</v>
      </c>
      <c r="F359" s="0" t="n">
        <v>6800</v>
      </c>
    </row>
    <row r="360" customFormat="false" ht="13.8" hidden="false" customHeight="false" outlineLevel="0" collapsed="false">
      <c r="A360" s="0" t="s">
        <v>3282</v>
      </c>
      <c r="B360" s="0" t="n">
        <v>8660</v>
      </c>
      <c r="E360" s="0" t="s">
        <v>3283</v>
      </c>
      <c r="F360" s="0" t="n">
        <v>6950</v>
      </c>
    </row>
    <row r="361" customFormat="false" ht="13.8" hidden="false" customHeight="false" outlineLevel="0" collapsed="false">
      <c r="A361" s="0" t="s">
        <v>3284</v>
      </c>
      <c r="B361" s="0" t="n">
        <v>8760</v>
      </c>
      <c r="E361" s="0" t="s">
        <v>3285</v>
      </c>
      <c r="F361" s="0" t="n">
        <v>8660</v>
      </c>
    </row>
    <row r="362" customFormat="false" ht="13.8" hidden="false" customHeight="false" outlineLevel="0" collapsed="false">
      <c r="A362" s="0" t="s">
        <v>3286</v>
      </c>
      <c r="B362" s="0" t="n">
        <v>8870</v>
      </c>
      <c r="E362" s="0" t="s">
        <v>3287</v>
      </c>
      <c r="F362" s="0" t="n">
        <v>8760</v>
      </c>
    </row>
    <row r="363" customFormat="false" ht="13.8" hidden="false" customHeight="false" outlineLevel="0" collapsed="false">
      <c r="A363" s="0" t="s">
        <v>3288</v>
      </c>
      <c r="B363" s="0" t="n">
        <v>7150</v>
      </c>
      <c r="E363" s="0" t="s">
        <v>3289</v>
      </c>
      <c r="F363" s="0" t="n">
        <v>8870</v>
      </c>
    </row>
    <row r="364" customFormat="false" ht="13.8" hidden="false" customHeight="false" outlineLevel="0" collapsed="false">
      <c r="A364" s="0" t="s">
        <v>3290</v>
      </c>
      <c r="B364" s="0" t="n">
        <v>8940</v>
      </c>
      <c r="E364" s="0" t="s">
        <v>3291</v>
      </c>
      <c r="F364" s="0" t="n">
        <v>7150</v>
      </c>
    </row>
    <row r="365" customFormat="false" ht="13.8" hidden="false" customHeight="false" outlineLevel="0" collapsed="false">
      <c r="A365" s="0" t="s">
        <v>3292</v>
      </c>
      <c r="B365" s="0" t="n">
        <v>7440</v>
      </c>
      <c r="E365" s="0" t="s">
        <v>3293</v>
      </c>
      <c r="F365" s="0" t="n">
        <v>8940</v>
      </c>
    </row>
    <row r="366" customFormat="false" ht="13.8" hidden="false" customHeight="false" outlineLevel="0" collapsed="false">
      <c r="A366" s="0" t="s">
        <v>3294</v>
      </c>
      <c r="B366" s="0" t="n">
        <v>9190</v>
      </c>
      <c r="E366" s="0" t="s">
        <v>3295</v>
      </c>
      <c r="F366" s="0" t="n">
        <v>7440</v>
      </c>
    </row>
    <row r="367" customFormat="false" ht="13.8" hidden="false" customHeight="false" outlineLevel="0" collapsed="false">
      <c r="A367" s="0" t="s">
        <v>3296</v>
      </c>
      <c r="B367" s="0" t="n">
        <v>9200</v>
      </c>
      <c r="E367" s="0" t="s">
        <v>3297</v>
      </c>
      <c r="F367" s="0" t="n">
        <v>9190</v>
      </c>
    </row>
    <row r="368" customFormat="false" ht="13.8" hidden="false" customHeight="false" outlineLevel="0" collapsed="false">
      <c r="A368" s="0" t="s">
        <v>3298</v>
      </c>
      <c r="B368" s="0" t="n">
        <v>7520</v>
      </c>
      <c r="E368" s="0" t="s">
        <v>3299</v>
      </c>
      <c r="F368" s="0" t="n">
        <v>9200</v>
      </c>
    </row>
    <row r="369" customFormat="false" ht="13.8" hidden="false" customHeight="false" outlineLevel="0" collapsed="false">
      <c r="A369" s="0" t="s">
        <v>3300</v>
      </c>
      <c r="B369" s="0" t="n">
        <v>7940</v>
      </c>
      <c r="E369" s="0" t="s">
        <v>3301</v>
      </c>
      <c r="F369" s="0" t="n">
        <v>7520</v>
      </c>
    </row>
    <row r="370" customFormat="false" ht="13.8" hidden="false" customHeight="false" outlineLevel="0" collapsed="false">
      <c r="A370" s="0" t="s">
        <v>3302</v>
      </c>
      <c r="B370" s="0" t="n">
        <v>7560</v>
      </c>
      <c r="E370" s="0" t="s">
        <v>3303</v>
      </c>
      <c r="F370" s="0" t="n">
        <v>7940</v>
      </c>
    </row>
    <row r="371" customFormat="false" ht="13.8" hidden="false" customHeight="false" outlineLevel="0" collapsed="false">
      <c r="A371" s="0" t="s">
        <v>3304</v>
      </c>
      <c r="B371" s="0" t="n">
        <v>8070</v>
      </c>
      <c r="E371" s="0" t="s">
        <v>3305</v>
      </c>
      <c r="F371" s="0" t="n">
        <v>7560</v>
      </c>
    </row>
    <row r="372" customFormat="false" ht="13.8" hidden="false" customHeight="false" outlineLevel="0" collapsed="false">
      <c r="A372" s="0" t="s">
        <v>3306</v>
      </c>
      <c r="B372" s="0" t="n">
        <v>9860</v>
      </c>
      <c r="E372" s="0" t="s">
        <v>3307</v>
      </c>
      <c r="F372" s="0" t="n">
        <v>8070</v>
      </c>
    </row>
    <row r="373" customFormat="false" ht="13.8" hidden="false" customHeight="false" outlineLevel="0" collapsed="false">
      <c r="A373" s="0" t="s">
        <v>3308</v>
      </c>
      <c r="B373" s="0" t="n">
        <v>9950</v>
      </c>
      <c r="E373" s="0" t="s">
        <v>3309</v>
      </c>
      <c r="F373" s="0" t="n">
        <v>9860</v>
      </c>
    </row>
    <row r="374" customFormat="false" ht="13.8" hidden="false" customHeight="false" outlineLevel="0" collapsed="false">
      <c r="A374" s="0" t="s">
        <v>3310</v>
      </c>
      <c r="B374" s="0" t="n">
        <v>10100</v>
      </c>
      <c r="E374" s="0" t="s">
        <v>3311</v>
      </c>
      <c r="F374" s="0" t="n">
        <v>9950</v>
      </c>
    </row>
    <row r="375" customFormat="false" ht="13.8" hidden="false" customHeight="false" outlineLevel="0" collapsed="false">
      <c r="A375" s="0" t="s">
        <v>3312</v>
      </c>
      <c r="B375" s="0" t="n">
        <v>8530</v>
      </c>
      <c r="E375" s="0" t="s">
        <v>3313</v>
      </c>
      <c r="F375" s="0" t="n">
        <v>10100</v>
      </c>
    </row>
    <row r="376" customFormat="false" ht="13.8" hidden="false" customHeight="false" outlineLevel="0" collapsed="false">
      <c r="A376" s="0" t="s">
        <v>3314</v>
      </c>
      <c r="B376" s="0" t="n">
        <v>10210</v>
      </c>
      <c r="E376" s="0" t="s">
        <v>3315</v>
      </c>
      <c r="F376" s="0" t="n">
        <v>8530</v>
      </c>
    </row>
    <row r="377" customFormat="false" ht="13.8" hidden="false" customHeight="false" outlineLevel="0" collapsed="false">
      <c r="A377" s="0" t="s">
        <v>3316</v>
      </c>
      <c r="B377" s="0" t="n">
        <v>8610</v>
      </c>
      <c r="E377" s="0" t="s">
        <v>3317</v>
      </c>
      <c r="F377" s="0" t="n">
        <v>10210</v>
      </c>
    </row>
    <row r="378" customFormat="false" ht="13.8" hidden="false" customHeight="false" outlineLevel="0" collapsed="false">
      <c r="A378" s="0" t="s">
        <v>3318</v>
      </c>
      <c r="B378" s="0" t="n">
        <v>10310</v>
      </c>
      <c r="E378" s="0" t="s">
        <v>3319</v>
      </c>
      <c r="F378" s="0" t="n">
        <v>8610</v>
      </c>
    </row>
    <row r="379" customFormat="false" ht="13.8" hidden="false" customHeight="false" outlineLevel="0" collapsed="false">
      <c r="A379" s="0" t="s">
        <v>3320</v>
      </c>
      <c r="B379" s="0" t="n">
        <v>8450</v>
      </c>
      <c r="E379" s="0" t="s">
        <v>3321</v>
      </c>
      <c r="F379" s="0" t="n">
        <v>10310</v>
      </c>
    </row>
    <row r="380" customFormat="false" ht="13.8" hidden="false" customHeight="false" outlineLevel="0" collapsed="false">
      <c r="A380" s="0" t="s">
        <v>3322</v>
      </c>
      <c r="B380" s="0" t="n">
        <v>10460</v>
      </c>
      <c r="E380" s="0" t="s">
        <v>3323</v>
      </c>
      <c r="F380" s="0" t="n">
        <v>8450</v>
      </c>
    </row>
    <row r="381" customFormat="false" ht="13.8" hidden="false" customHeight="false" outlineLevel="0" collapsed="false">
      <c r="A381" s="0" t="s">
        <v>3324</v>
      </c>
      <c r="B381" s="0" t="n">
        <v>8380</v>
      </c>
      <c r="E381" s="0" t="s">
        <v>3325</v>
      </c>
      <c r="F381" s="0" t="n">
        <v>10460</v>
      </c>
    </row>
    <row r="382" customFormat="false" ht="13.8" hidden="false" customHeight="false" outlineLevel="0" collapsed="false">
      <c r="A382" s="0" t="s">
        <v>3326</v>
      </c>
      <c r="B382" s="0" t="n">
        <v>10510</v>
      </c>
      <c r="E382" s="0" t="s">
        <v>3327</v>
      </c>
      <c r="F382" s="0" t="n">
        <v>8380</v>
      </c>
    </row>
    <row r="383" customFormat="false" ht="13.8" hidden="false" customHeight="false" outlineLevel="0" collapsed="false">
      <c r="A383" s="0" t="s">
        <v>3328</v>
      </c>
      <c r="B383" s="0" t="n">
        <v>8490</v>
      </c>
      <c r="E383" s="0" t="s">
        <v>3329</v>
      </c>
      <c r="F383" s="0" t="n">
        <v>10510</v>
      </c>
    </row>
    <row r="384" customFormat="false" ht="13.8" hidden="false" customHeight="false" outlineLevel="0" collapsed="false">
      <c r="A384" s="0" t="s">
        <v>3330</v>
      </c>
      <c r="B384" s="0" t="n">
        <v>10750</v>
      </c>
      <c r="E384" s="0" t="s">
        <v>3331</v>
      </c>
      <c r="F384" s="0" t="n">
        <v>8490</v>
      </c>
    </row>
    <row r="385" customFormat="false" ht="13.8" hidden="false" customHeight="false" outlineLevel="0" collapsed="false">
      <c r="A385" s="0" t="s">
        <v>3332</v>
      </c>
      <c r="B385" s="0" t="n">
        <v>9040</v>
      </c>
      <c r="E385" s="0" t="s">
        <v>3333</v>
      </c>
      <c r="F385" s="0" t="n">
        <v>10750</v>
      </c>
    </row>
    <row r="386" customFormat="false" ht="13.8" hidden="false" customHeight="false" outlineLevel="0" collapsed="false">
      <c r="A386" s="0" t="s">
        <v>3334</v>
      </c>
      <c r="B386" s="0" t="n">
        <v>9160</v>
      </c>
      <c r="E386" s="0" t="s">
        <v>3335</v>
      </c>
      <c r="F386" s="0" t="n">
        <v>9040</v>
      </c>
    </row>
    <row r="387" customFormat="false" ht="13.8" hidden="false" customHeight="false" outlineLevel="0" collapsed="false">
      <c r="A387" s="0" t="s">
        <v>3336</v>
      </c>
      <c r="B387" s="0" t="n">
        <v>9220</v>
      </c>
      <c r="E387" s="0" t="s">
        <v>3337</v>
      </c>
      <c r="F387" s="0" t="n">
        <v>9160</v>
      </c>
    </row>
    <row r="388" customFormat="false" ht="13.8" hidden="false" customHeight="false" outlineLevel="0" collapsed="false">
      <c r="A388" s="0" t="s">
        <v>3338</v>
      </c>
      <c r="B388" s="0" t="n">
        <v>11020</v>
      </c>
      <c r="E388" s="0" t="s">
        <v>3339</v>
      </c>
      <c r="F388" s="0" t="n">
        <v>9220</v>
      </c>
    </row>
    <row r="389" customFormat="false" ht="13.8" hidden="false" customHeight="false" outlineLevel="0" collapsed="false">
      <c r="A389" s="0" t="s">
        <v>3340</v>
      </c>
      <c r="B389" s="0" t="n">
        <v>11240</v>
      </c>
      <c r="E389" s="0" t="s">
        <v>3341</v>
      </c>
      <c r="F389" s="0" t="n">
        <v>11020</v>
      </c>
    </row>
    <row r="390" customFormat="false" ht="13.8" hidden="false" customHeight="false" outlineLevel="0" collapsed="false">
      <c r="A390" s="0" t="s">
        <v>3342</v>
      </c>
      <c r="B390" s="0" t="n">
        <v>8990</v>
      </c>
      <c r="E390" s="0" t="s">
        <v>3343</v>
      </c>
      <c r="F390" s="0" t="n">
        <v>11240</v>
      </c>
    </row>
    <row r="391" customFormat="false" ht="13.8" hidden="false" customHeight="false" outlineLevel="0" collapsed="false">
      <c r="A391" s="0" t="s">
        <v>3344</v>
      </c>
      <c r="B391" s="0" t="n">
        <v>9160</v>
      </c>
      <c r="E391" s="0" t="s">
        <v>3345</v>
      </c>
      <c r="F391" s="0" t="n">
        <v>8990</v>
      </c>
    </row>
    <row r="392" customFormat="false" ht="13.8" hidden="false" customHeight="false" outlineLevel="0" collapsed="false">
      <c r="A392" s="0" t="s">
        <v>3346</v>
      </c>
      <c r="B392" s="0" t="n">
        <v>9930</v>
      </c>
      <c r="E392" s="0" t="s">
        <v>3347</v>
      </c>
      <c r="F392" s="0" t="n">
        <v>9160</v>
      </c>
    </row>
    <row r="393" customFormat="false" ht="13.8" hidden="false" customHeight="false" outlineLevel="0" collapsed="false">
      <c r="A393" s="0" t="s">
        <v>3348</v>
      </c>
      <c r="B393" s="0" t="n">
        <v>9580</v>
      </c>
      <c r="E393" s="0" t="s">
        <v>3349</v>
      </c>
      <c r="F393" s="0" t="n">
        <v>9930</v>
      </c>
    </row>
    <row r="394" customFormat="false" ht="13.8" hidden="false" customHeight="false" outlineLevel="0" collapsed="false">
      <c r="A394" s="0" t="s">
        <v>3350</v>
      </c>
      <c r="B394" s="0" t="n">
        <v>9660</v>
      </c>
      <c r="E394" s="0" t="s">
        <v>3351</v>
      </c>
      <c r="F394" s="0" t="n">
        <v>9580</v>
      </c>
    </row>
    <row r="395" customFormat="false" ht="13.8" hidden="false" customHeight="false" outlineLevel="0" collapsed="false">
      <c r="A395" s="0" t="s">
        <v>3352</v>
      </c>
      <c r="B395" s="0" t="n">
        <v>11950</v>
      </c>
      <c r="E395" s="0" t="s">
        <v>3353</v>
      </c>
      <c r="F395" s="0" t="n">
        <v>9660</v>
      </c>
    </row>
    <row r="396" customFormat="false" ht="13.8" hidden="false" customHeight="false" outlineLevel="0" collapsed="false">
      <c r="A396" s="0" t="s">
        <v>3354</v>
      </c>
      <c r="B396" s="0" t="n">
        <v>12130</v>
      </c>
      <c r="E396" s="0" t="s">
        <v>3355</v>
      </c>
      <c r="F396" s="0" t="n">
        <v>11950</v>
      </c>
    </row>
    <row r="397" customFormat="false" ht="13.8" hidden="false" customHeight="false" outlineLevel="0" collapsed="false">
      <c r="A397" s="0" t="s">
        <v>3356</v>
      </c>
      <c r="B397" s="0" t="n">
        <v>10200</v>
      </c>
      <c r="E397" s="0" t="s">
        <v>3357</v>
      </c>
      <c r="F397" s="0" t="n">
        <v>12130</v>
      </c>
    </row>
    <row r="398" customFormat="false" ht="13.8" hidden="false" customHeight="false" outlineLevel="0" collapsed="false">
      <c r="A398" s="0" t="s">
        <v>3358</v>
      </c>
      <c r="B398" s="0" t="n">
        <v>12190</v>
      </c>
      <c r="E398" s="0" t="s">
        <v>3359</v>
      </c>
      <c r="F398" s="0" t="n">
        <v>10200</v>
      </c>
    </row>
    <row r="399" customFormat="false" ht="13.8" hidden="false" customHeight="false" outlineLevel="0" collapsed="false">
      <c r="A399" s="0" t="s">
        <v>3360</v>
      </c>
      <c r="B399" s="0" t="n">
        <v>12400</v>
      </c>
      <c r="E399" s="0" t="s">
        <v>3361</v>
      </c>
      <c r="F399" s="0" t="n">
        <v>12190</v>
      </c>
    </row>
    <row r="400" customFormat="false" ht="13.8" hidden="false" customHeight="false" outlineLevel="0" collapsed="false">
      <c r="A400" s="0" t="s">
        <v>3362</v>
      </c>
      <c r="B400" s="0" t="n">
        <v>10630</v>
      </c>
      <c r="E400" s="0" t="s">
        <v>3363</v>
      </c>
      <c r="F400" s="0" t="n">
        <v>12400</v>
      </c>
    </row>
    <row r="401" customFormat="false" ht="13.8" hidden="false" customHeight="false" outlineLevel="0" collapsed="false">
      <c r="A401" s="0" t="s">
        <v>3364</v>
      </c>
      <c r="B401" s="0" t="n">
        <v>10630</v>
      </c>
      <c r="E401" s="0" t="s">
        <v>3365</v>
      </c>
      <c r="F401" s="0" t="n">
        <v>10630</v>
      </c>
    </row>
    <row r="402" customFormat="false" ht="13.8" hidden="false" customHeight="false" outlineLevel="0" collapsed="false">
      <c r="A402" s="0" t="s">
        <v>3366</v>
      </c>
      <c r="B402" s="0" t="n">
        <v>10310</v>
      </c>
      <c r="E402" s="0" t="s">
        <v>3367</v>
      </c>
      <c r="F402" s="0" t="n">
        <v>10630</v>
      </c>
    </row>
    <row r="403" customFormat="false" ht="13.8" hidden="false" customHeight="false" outlineLevel="0" collapsed="false">
      <c r="A403" s="0" t="s">
        <v>3368</v>
      </c>
      <c r="B403" s="0" t="n">
        <v>10340</v>
      </c>
      <c r="E403" s="0" t="s">
        <v>3369</v>
      </c>
      <c r="F403" s="0" t="n">
        <v>10310</v>
      </c>
    </row>
    <row r="404" customFormat="false" ht="13.8" hidden="false" customHeight="false" outlineLevel="0" collapsed="false">
      <c r="A404" s="0" t="s">
        <v>3370</v>
      </c>
      <c r="B404" s="0" t="n">
        <v>13080</v>
      </c>
      <c r="E404" s="0" t="s">
        <v>3371</v>
      </c>
      <c r="F404" s="0" t="n">
        <v>10340</v>
      </c>
    </row>
    <row r="405" customFormat="false" ht="13.8" hidden="false" customHeight="false" outlineLevel="0" collapsed="false">
      <c r="A405" s="0" t="s">
        <v>3372</v>
      </c>
      <c r="B405" s="0" t="n">
        <v>10490</v>
      </c>
      <c r="E405" s="0" t="s">
        <v>3373</v>
      </c>
      <c r="F405" s="0" t="n">
        <v>13080</v>
      </c>
    </row>
    <row r="406" customFormat="false" ht="13.8" hidden="false" customHeight="false" outlineLevel="0" collapsed="false">
      <c r="A406" s="0" t="s">
        <v>3374</v>
      </c>
      <c r="B406" s="0" t="n">
        <v>11080</v>
      </c>
      <c r="E406" s="0" t="s">
        <v>3375</v>
      </c>
      <c r="F406" s="0" t="n">
        <v>10490</v>
      </c>
    </row>
    <row r="407" customFormat="false" ht="13.8" hidden="false" customHeight="false" outlineLevel="0" collapsed="false">
      <c r="A407" s="0" t="s">
        <v>3376</v>
      </c>
      <c r="B407" s="0" t="n">
        <v>10770</v>
      </c>
      <c r="E407" s="0" t="s">
        <v>3377</v>
      </c>
      <c r="F407" s="0" t="n">
        <v>11080</v>
      </c>
    </row>
    <row r="408" customFormat="false" ht="13.8" hidden="false" customHeight="false" outlineLevel="0" collapsed="false">
      <c r="A408" s="0" t="s">
        <v>3378</v>
      </c>
      <c r="B408" s="0" t="n">
        <v>11170</v>
      </c>
      <c r="E408" s="0" t="s">
        <v>3379</v>
      </c>
      <c r="F408" s="0" t="n">
        <v>10770</v>
      </c>
    </row>
    <row r="409" customFormat="false" ht="13.8" hidden="false" customHeight="false" outlineLevel="0" collapsed="false">
      <c r="A409" s="0" t="s">
        <v>3380</v>
      </c>
      <c r="B409" s="0" t="n">
        <v>13300</v>
      </c>
      <c r="E409" s="0" t="s">
        <v>3381</v>
      </c>
      <c r="F409" s="0" t="n">
        <v>11170</v>
      </c>
    </row>
    <row r="410" customFormat="false" ht="13.8" hidden="false" customHeight="false" outlineLevel="0" collapsed="false">
      <c r="A410" s="0" t="s">
        <v>3382</v>
      </c>
      <c r="B410" s="0" t="n">
        <v>10910</v>
      </c>
      <c r="E410" s="0" t="s">
        <v>3383</v>
      </c>
      <c r="F410" s="0" t="n">
        <v>13300</v>
      </c>
    </row>
    <row r="411" customFormat="false" ht="13.8" hidden="false" customHeight="false" outlineLevel="0" collapsed="false">
      <c r="A411" s="0" t="s">
        <v>3384</v>
      </c>
      <c r="B411" s="0" t="n">
        <v>11150</v>
      </c>
      <c r="E411" s="0" t="s">
        <v>3385</v>
      </c>
      <c r="F411" s="0" t="n">
        <v>10910</v>
      </c>
    </row>
    <row r="412" customFormat="false" ht="13.8" hidden="false" customHeight="false" outlineLevel="0" collapsed="false">
      <c r="A412" s="0" t="s">
        <v>3386</v>
      </c>
      <c r="B412" s="0" t="n">
        <v>11490</v>
      </c>
      <c r="E412" s="0" t="s">
        <v>3387</v>
      </c>
      <c r="F412" s="0" t="n">
        <v>11150</v>
      </c>
    </row>
    <row r="413" customFormat="false" ht="13.8" hidden="false" customHeight="false" outlineLevel="0" collapsed="false">
      <c r="A413" s="0" t="s">
        <v>3388</v>
      </c>
      <c r="B413" s="0" t="n">
        <v>12050</v>
      </c>
      <c r="E413" s="0" t="s">
        <v>3389</v>
      </c>
      <c r="F413" s="0" t="n">
        <v>11490</v>
      </c>
    </row>
    <row r="414" customFormat="false" ht="13.8" hidden="false" customHeight="false" outlineLevel="0" collapsed="false">
      <c r="A414" s="0" t="s">
        <v>3390</v>
      </c>
      <c r="B414" s="0" t="n">
        <v>14350</v>
      </c>
      <c r="E414" s="0" t="s">
        <v>3391</v>
      </c>
      <c r="F414" s="0" t="n">
        <v>12050</v>
      </c>
    </row>
    <row r="415" customFormat="false" ht="13.8" hidden="false" customHeight="false" outlineLevel="0" collapsed="false">
      <c r="A415" s="0" t="s">
        <v>3392</v>
      </c>
      <c r="B415" s="0" t="n">
        <v>11660</v>
      </c>
      <c r="E415" s="0" t="s">
        <v>3393</v>
      </c>
      <c r="F415" s="0" t="n">
        <v>14350</v>
      </c>
    </row>
    <row r="416" customFormat="false" ht="13.8" hidden="false" customHeight="false" outlineLevel="0" collapsed="false">
      <c r="A416" s="0" t="s">
        <v>3394</v>
      </c>
      <c r="B416" s="0" t="n">
        <v>14630</v>
      </c>
      <c r="E416" s="0" t="s">
        <v>3395</v>
      </c>
      <c r="F416" s="0" t="n">
        <v>11660</v>
      </c>
    </row>
    <row r="417" customFormat="false" ht="13.8" hidden="false" customHeight="false" outlineLevel="0" collapsed="false">
      <c r="A417" s="0" t="s">
        <v>3396</v>
      </c>
      <c r="B417" s="0" t="n">
        <v>14000</v>
      </c>
      <c r="E417" s="0" t="s">
        <v>3397</v>
      </c>
      <c r="F417" s="0" t="n">
        <v>14630</v>
      </c>
    </row>
    <row r="418" customFormat="false" ht="13.8" hidden="false" customHeight="false" outlineLevel="0" collapsed="false">
      <c r="A418" s="0" t="s">
        <v>3398</v>
      </c>
      <c r="B418" s="0" t="n">
        <v>12410</v>
      </c>
      <c r="E418" s="0" t="s">
        <v>3399</v>
      </c>
      <c r="F418" s="0" t="n">
        <v>14000</v>
      </c>
    </row>
    <row r="419" customFormat="false" ht="13.8" hidden="false" customHeight="false" outlineLevel="0" collapsed="false">
      <c r="A419" s="0" t="s">
        <v>3400</v>
      </c>
      <c r="B419" s="0" t="n">
        <v>12410</v>
      </c>
      <c r="E419" s="0" t="s">
        <v>3401</v>
      </c>
      <c r="F419" s="0" t="n">
        <v>12410</v>
      </c>
    </row>
    <row r="420" customFormat="false" ht="13.8" hidden="false" customHeight="false" outlineLevel="0" collapsed="false">
      <c r="A420" s="0" t="s">
        <v>3402</v>
      </c>
      <c r="B420" s="0" t="n">
        <v>14820</v>
      </c>
      <c r="E420" s="0" t="s">
        <v>3403</v>
      </c>
      <c r="F420" s="0" t="n">
        <v>12410</v>
      </c>
    </row>
    <row r="421" customFormat="false" ht="13.8" hidden="false" customHeight="false" outlineLevel="0" collapsed="false">
      <c r="A421" s="0" t="s">
        <v>3404</v>
      </c>
      <c r="B421" s="0" t="n">
        <v>12450</v>
      </c>
      <c r="E421" s="0" t="s">
        <v>3405</v>
      </c>
      <c r="F421" s="0" t="n">
        <v>14820</v>
      </c>
    </row>
    <row r="422" customFormat="false" ht="13.8" hidden="false" customHeight="false" outlineLevel="0" collapsed="false">
      <c r="A422" s="0" t="s">
        <v>3406</v>
      </c>
      <c r="B422" s="0" t="n">
        <v>14890</v>
      </c>
      <c r="E422" s="0" t="s">
        <v>3407</v>
      </c>
      <c r="F422" s="0" t="n">
        <v>12450</v>
      </c>
    </row>
    <row r="423" customFormat="false" ht="13.8" hidden="false" customHeight="false" outlineLevel="0" collapsed="false">
      <c r="A423" s="0" t="s">
        <v>3408</v>
      </c>
      <c r="B423" s="0" t="n">
        <v>11930</v>
      </c>
      <c r="E423" s="0" t="s">
        <v>3409</v>
      </c>
      <c r="F423" s="0" t="n">
        <v>14890</v>
      </c>
    </row>
    <row r="424" customFormat="false" ht="13.8" hidden="false" customHeight="false" outlineLevel="0" collapsed="false">
      <c r="A424" s="0" t="s">
        <v>3410</v>
      </c>
      <c r="B424" s="0" t="n">
        <v>12060</v>
      </c>
      <c r="E424" s="0" t="s">
        <v>3411</v>
      </c>
      <c r="F424" s="0" t="n">
        <v>11930</v>
      </c>
    </row>
    <row r="425" customFormat="false" ht="13.8" hidden="false" customHeight="false" outlineLevel="0" collapsed="false">
      <c r="A425" s="0" t="s">
        <v>3412</v>
      </c>
      <c r="B425" s="0" t="n">
        <v>13170</v>
      </c>
      <c r="E425" s="0" t="s">
        <v>3413</v>
      </c>
      <c r="F425" s="0" t="n">
        <v>12060</v>
      </c>
    </row>
    <row r="426" customFormat="false" ht="13.8" hidden="false" customHeight="false" outlineLevel="0" collapsed="false">
      <c r="A426" s="0" t="s">
        <v>3414</v>
      </c>
      <c r="B426" s="0" t="n">
        <v>13070</v>
      </c>
      <c r="E426" s="0" t="s">
        <v>3415</v>
      </c>
      <c r="F426" s="0" t="n">
        <v>13170</v>
      </c>
    </row>
    <row r="427" customFormat="false" ht="13.8" hidden="false" customHeight="false" outlineLevel="0" collapsed="false">
      <c r="A427" s="0" t="s">
        <v>3416</v>
      </c>
      <c r="B427" s="0" t="n">
        <v>15570</v>
      </c>
      <c r="E427" s="0" t="s">
        <v>3417</v>
      </c>
      <c r="F427" s="0" t="n">
        <v>13070</v>
      </c>
    </row>
    <row r="428" customFormat="false" ht="13.8" hidden="false" customHeight="false" outlineLevel="0" collapsed="false">
      <c r="A428" s="0" t="s">
        <v>3418</v>
      </c>
      <c r="B428" s="0" t="n">
        <v>12690</v>
      </c>
      <c r="E428" s="0" t="s">
        <v>3419</v>
      </c>
      <c r="F428" s="0" t="n">
        <v>15570</v>
      </c>
    </row>
    <row r="429" customFormat="false" ht="13.8" hidden="false" customHeight="false" outlineLevel="0" collapsed="false">
      <c r="A429" s="0" t="s">
        <v>3420</v>
      </c>
      <c r="B429" s="0" t="n">
        <v>12730</v>
      </c>
      <c r="E429" s="0" t="s">
        <v>3421</v>
      </c>
      <c r="F429" s="0" t="n">
        <v>12690</v>
      </c>
    </row>
    <row r="430" customFormat="false" ht="13.8" hidden="false" customHeight="false" outlineLevel="0" collapsed="false">
      <c r="A430" s="0" t="s">
        <v>3422</v>
      </c>
      <c r="B430" s="0" t="n">
        <v>15960</v>
      </c>
      <c r="E430" s="0" t="s">
        <v>3423</v>
      </c>
      <c r="F430" s="0" t="n">
        <v>12730</v>
      </c>
    </row>
    <row r="431" customFormat="false" ht="13.8" hidden="false" customHeight="false" outlineLevel="0" collapsed="false">
      <c r="A431" s="0" t="s">
        <v>3424</v>
      </c>
      <c r="B431" s="0" t="n">
        <v>16550</v>
      </c>
      <c r="E431" s="0" t="s">
        <v>3425</v>
      </c>
      <c r="F431" s="0" t="n">
        <v>15960</v>
      </c>
    </row>
    <row r="432" customFormat="false" ht="13.8" hidden="false" customHeight="false" outlineLevel="0" collapsed="false">
      <c r="A432" s="0" t="s">
        <v>3426</v>
      </c>
      <c r="B432" s="0" t="n">
        <v>16640</v>
      </c>
      <c r="E432" s="0" t="s">
        <v>3427</v>
      </c>
      <c r="F432" s="0" t="n">
        <v>16550</v>
      </c>
    </row>
    <row r="433" customFormat="false" ht="13.8" hidden="false" customHeight="false" outlineLevel="0" collapsed="false">
      <c r="A433" s="0" t="s">
        <v>3428</v>
      </c>
      <c r="B433" s="0" t="n">
        <v>14110</v>
      </c>
      <c r="E433" s="0" t="s">
        <v>3429</v>
      </c>
      <c r="F433" s="0" t="n">
        <v>16640</v>
      </c>
    </row>
    <row r="434" customFormat="false" ht="13.8" hidden="false" customHeight="false" outlineLevel="0" collapsed="false">
      <c r="A434" s="0" t="s">
        <v>3430</v>
      </c>
      <c r="B434" s="0" t="n">
        <v>17860</v>
      </c>
      <c r="E434" s="0" t="s">
        <v>3431</v>
      </c>
      <c r="F434" s="0" t="n">
        <v>14110</v>
      </c>
    </row>
    <row r="435" customFormat="false" ht="13.8" hidden="false" customHeight="false" outlineLevel="0" collapsed="false">
      <c r="A435" s="0" t="s">
        <v>3432</v>
      </c>
      <c r="B435" s="0" t="n">
        <v>17930</v>
      </c>
      <c r="E435" s="0" t="s">
        <v>3433</v>
      </c>
      <c r="F435" s="0" t="n">
        <v>17860</v>
      </c>
    </row>
    <row r="436" customFormat="false" ht="13.8" hidden="false" customHeight="false" outlineLevel="0" collapsed="false">
      <c r="A436" s="0" t="s">
        <v>3434</v>
      </c>
      <c r="B436" s="0" t="n">
        <v>14440</v>
      </c>
      <c r="E436" s="0" t="s">
        <v>3435</v>
      </c>
      <c r="F436" s="0" t="n">
        <v>17930</v>
      </c>
    </row>
    <row r="437" customFormat="false" ht="13.8" hidden="false" customHeight="false" outlineLevel="0" collapsed="false">
      <c r="A437" s="0" t="s">
        <v>3436</v>
      </c>
      <c r="B437" s="0" t="n">
        <v>18090</v>
      </c>
      <c r="E437" s="0" t="s">
        <v>3437</v>
      </c>
      <c r="F437" s="0" t="n">
        <v>14440</v>
      </c>
    </row>
    <row r="438" customFormat="false" ht="13.8" hidden="false" customHeight="false" outlineLevel="0" collapsed="false">
      <c r="A438" s="0" t="s">
        <v>3438</v>
      </c>
      <c r="B438" s="0" t="n">
        <v>14480</v>
      </c>
      <c r="E438" s="0" t="s">
        <v>3439</v>
      </c>
      <c r="F438" s="0" t="n">
        <v>18090</v>
      </c>
    </row>
    <row r="439" customFormat="false" ht="13.8" hidden="false" customHeight="false" outlineLevel="0" collapsed="false">
      <c r="A439" s="0" t="s">
        <v>3440</v>
      </c>
      <c r="B439" s="0" t="n">
        <v>18190</v>
      </c>
      <c r="E439" s="0" t="s">
        <v>3441</v>
      </c>
      <c r="F439" s="0" t="n">
        <v>14480</v>
      </c>
    </row>
    <row r="440" customFormat="false" ht="13.8" hidden="false" customHeight="false" outlineLevel="0" collapsed="false">
      <c r="A440" s="0" t="s">
        <v>3442</v>
      </c>
      <c r="B440" s="0" t="n">
        <v>18670</v>
      </c>
      <c r="E440" s="0" t="s">
        <v>3443</v>
      </c>
      <c r="F440" s="0" t="n">
        <v>18190</v>
      </c>
    </row>
    <row r="441" customFormat="false" ht="13.8" hidden="false" customHeight="false" outlineLevel="0" collapsed="false">
      <c r="A441" s="0" t="s">
        <v>3444</v>
      </c>
      <c r="B441" s="0" t="n">
        <v>19420</v>
      </c>
      <c r="E441" s="0" t="s">
        <v>3445</v>
      </c>
      <c r="F441" s="0" t="n">
        <v>18670</v>
      </c>
    </row>
    <row r="442" customFormat="false" ht="13.8" hidden="false" customHeight="false" outlineLevel="0" collapsed="false">
      <c r="A442" s="0" t="s">
        <v>3446</v>
      </c>
      <c r="B442" s="0" t="n">
        <v>19590</v>
      </c>
      <c r="E442" s="0" t="s">
        <v>3447</v>
      </c>
      <c r="F442" s="0" t="n">
        <v>19420</v>
      </c>
    </row>
    <row r="443" customFormat="false" ht="13.8" hidden="false" customHeight="false" outlineLevel="0" collapsed="false">
      <c r="A443" s="0" t="s">
        <v>3448</v>
      </c>
      <c r="B443" s="0" t="n">
        <v>18930</v>
      </c>
      <c r="E443" s="0" t="s">
        <v>3449</v>
      </c>
      <c r="F443" s="0" t="n">
        <v>19590</v>
      </c>
    </row>
    <row r="444" customFormat="false" ht="13.8" hidden="false" customHeight="false" outlineLevel="0" collapsed="false">
      <c r="A444" s="0" t="s">
        <v>3450</v>
      </c>
      <c r="B444" s="0" t="n">
        <v>21090</v>
      </c>
      <c r="E444" s="0" t="s">
        <v>3451</v>
      </c>
      <c r="F444" s="0" t="n">
        <v>18930</v>
      </c>
    </row>
    <row r="445" customFormat="false" ht="13.8" hidden="false" customHeight="false" outlineLevel="0" collapsed="false">
      <c r="A445" s="0" t="s">
        <v>3452</v>
      </c>
      <c r="B445" s="0" t="n">
        <v>21170</v>
      </c>
      <c r="E445" s="0" t="s">
        <v>3453</v>
      </c>
      <c r="F445" s="0" t="n">
        <v>21090</v>
      </c>
    </row>
    <row r="446" customFormat="false" ht="13.8" hidden="false" customHeight="false" outlineLevel="0" collapsed="false">
      <c r="A446" s="0" t="s">
        <v>3454</v>
      </c>
      <c r="B446" s="0" t="n">
        <v>21450</v>
      </c>
      <c r="E446" s="0" t="s">
        <v>3455</v>
      </c>
      <c r="F446" s="0" t="n">
        <v>21170</v>
      </c>
    </row>
    <row r="447" customFormat="false" ht="13.8" hidden="false" customHeight="false" outlineLevel="0" collapsed="false">
      <c r="A447" s="0" t="s">
        <v>3456</v>
      </c>
      <c r="B447" s="0" t="n">
        <v>21600</v>
      </c>
      <c r="E447" s="0" t="s">
        <v>3457</v>
      </c>
      <c r="F447" s="0" t="n">
        <v>21450</v>
      </c>
    </row>
    <row r="448" customFormat="false" ht="13.8" hidden="false" customHeight="false" outlineLevel="0" collapsed="false">
      <c r="A448" s="0" t="s">
        <v>3458</v>
      </c>
      <c r="B448" s="0" t="n">
        <v>17660</v>
      </c>
      <c r="E448" s="0" t="s">
        <v>3459</v>
      </c>
      <c r="F448" s="0" t="n">
        <v>21600</v>
      </c>
    </row>
    <row r="449" customFormat="false" ht="13.8" hidden="false" customHeight="false" outlineLevel="0" collapsed="false">
      <c r="A449" s="0" t="s">
        <v>3460</v>
      </c>
      <c r="B449" s="0" t="n">
        <v>18510</v>
      </c>
      <c r="E449" s="0" t="s">
        <v>3461</v>
      </c>
      <c r="F449" s="0" t="n">
        <v>17660</v>
      </c>
    </row>
    <row r="450" customFormat="false" ht="13.8" hidden="false" customHeight="false" outlineLevel="0" collapsed="false">
      <c r="A450" s="0" t="s">
        <v>3462</v>
      </c>
      <c r="B450" s="0" t="n">
        <v>22140</v>
      </c>
      <c r="E450" s="0" t="s">
        <v>3463</v>
      </c>
      <c r="F450" s="0" t="n">
        <v>18510</v>
      </c>
    </row>
    <row r="451" customFormat="false" ht="13.8" hidden="false" customHeight="false" outlineLevel="0" collapsed="false">
      <c r="A451" s="0" t="s">
        <v>3464</v>
      </c>
      <c r="B451" s="0" t="n">
        <v>17960</v>
      </c>
      <c r="E451" s="0" t="s">
        <v>3465</v>
      </c>
      <c r="F451" s="0" t="n">
        <v>22140</v>
      </c>
    </row>
    <row r="452" customFormat="false" ht="13.8" hidden="false" customHeight="false" outlineLevel="0" collapsed="false">
      <c r="A452" s="0" t="s">
        <v>3466</v>
      </c>
      <c r="B452" s="0" t="n">
        <v>22250</v>
      </c>
      <c r="E452" s="0" t="s">
        <v>3467</v>
      </c>
      <c r="F452" s="0" t="n">
        <v>17960</v>
      </c>
    </row>
    <row r="453" customFormat="false" ht="13.8" hidden="false" customHeight="false" outlineLevel="0" collapsed="false">
      <c r="A453" s="0" t="s">
        <v>3468</v>
      </c>
      <c r="B453" s="0" t="n">
        <v>22850</v>
      </c>
      <c r="E453" s="0" t="s">
        <v>3469</v>
      </c>
      <c r="F453" s="0" t="n">
        <v>22250</v>
      </c>
    </row>
    <row r="454" customFormat="false" ht="13.8" hidden="false" customHeight="false" outlineLevel="0" collapsed="false">
      <c r="A454" s="0" t="s">
        <v>3470</v>
      </c>
      <c r="B454" s="0" t="n">
        <v>22870</v>
      </c>
      <c r="E454" s="0" t="s">
        <v>3471</v>
      </c>
      <c r="F454" s="0" t="n">
        <v>22850</v>
      </c>
    </row>
    <row r="455" customFormat="false" ht="13.8" hidden="false" customHeight="false" outlineLevel="0" collapsed="false">
      <c r="A455" s="0" t="s">
        <v>3472</v>
      </c>
      <c r="B455" s="0" t="n">
        <v>23870</v>
      </c>
      <c r="E455" s="0" t="s">
        <v>3473</v>
      </c>
      <c r="F455" s="0" t="n">
        <v>22870</v>
      </c>
    </row>
    <row r="456" customFormat="false" ht="13.8" hidden="false" customHeight="false" outlineLevel="0" collapsed="false">
      <c r="A456" s="0" t="s">
        <v>3474</v>
      </c>
      <c r="B456" s="0" t="n">
        <v>24450</v>
      </c>
      <c r="E456" s="0" t="s">
        <v>3475</v>
      </c>
      <c r="F456" s="0" t="n">
        <v>23870</v>
      </c>
    </row>
    <row r="457" customFormat="false" ht="13.8" hidden="false" customHeight="false" outlineLevel="0" collapsed="false">
      <c r="A457" s="0" t="s">
        <v>3476</v>
      </c>
      <c r="B457" s="0" t="n">
        <v>24500</v>
      </c>
      <c r="E457" s="0" t="s">
        <v>3477</v>
      </c>
      <c r="F457" s="0" t="n">
        <v>24450</v>
      </c>
    </row>
    <row r="458" customFormat="false" ht="13.8" hidden="false" customHeight="false" outlineLevel="0" collapsed="false">
      <c r="A458" s="0" t="s">
        <v>3478</v>
      </c>
      <c r="B458" s="0" t="n">
        <v>23620</v>
      </c>
      <c r="E458" s="0" t="s">
        <v>3479</v>
      </c>
      <c r="F458" s="0" t="n">
        <v>24500</v>
      </c>
    </row>
    <row r="459" customFormat="false" ht="13.8" hidden="false" customHeight="false" outlineLevel="0" collapsed="false">
      <c r="A459" s="0" t="s">
        <v>3480</v>
      </c>
      <c r="B459" s="0" t="n">
        <v>25020</v>
      </c>
      <c r="E459" s="0" t="s">
        <v>3481</v>
      </c>
      <c r="F459" s="0" t="n">
        <v>23620</v>
      </c>
    </row>
    <row r="460" customFormat="false" ht="13.8" hidden="false" customHeight="false" outlineLevel="0" collapsed="false">
      <c r="A460" s="0" t="s">
        <v>3482</v>
      </c>
      <c r="B460" s="0" t="n">
        <v>25270</v>
      </c>
      <c r="E460" s="0" t="s">
        <v>3483</v>
      </c>
      <c r="F460" s="0" t="n">
        <v>25020</v>
      </c>
    </row>
    <row r="461" customFormat="false" ht="13.8" hidden="false" customHeight="false" outlineLevel="0" collapsed="false">
      <c r="A461" s="0" t="s">
        <v>3484</v>
      </c>
      <c r="B461" s="0" t="n">
        <v>25670</v>
      </c>
      <c r="E461" s="0" t="s">
        <v>3485</v>
      </c>
      <c r="F461" s="0" t="n">
        <v>25270</v>
      </c>
    </row>
    <row r="462" customFormat="false" ht="13.8" hidden="false" customHeight="false" outlineLevel="0" collapsed="false">
      <c r="A462" s="0" t="s">
        <v>3486</v>
      </c>
      <c r="B462" s="0" t="n">
        <v>26750</v>
      </c>
      <c r="E462" s="0" t="s">
        <v>3487</v>
      </c>
      <c r="F462" s="0" t="n">
        <v>25670</v>
      </c>
    </row>
    <row r="463" customFormat="false" ht="13.8" hidden="false" customHeight="false" outlineLevel="0" collapsed="false">
      <c r="A463" s="0" t="s">
        <v>3488</v>
      </c>
      <c r="B463" s="0" t="n">
        <v>27650</v>
      </c>
      <c r="E463" s="0" t="s">
        <v>3489</v>
      </c>
      <c r="F463" s="0" t="n">
        <v>26750</v>
      </c>
    </row>
    <row r="464" customFormat="false" ht="13.8" hidden="false" customHeight="false" outlineLevel="0" collapsed="false">
      <c r="A464" s="0" t="s">
        <v>3490</v>
      </c>
      <c r="B464" s="0" t="n">
        <v>26390</v>
      </c>
      <c r="E464" s="0" t="s">
        <v>3491</v>
      </c>
      <c r="F464" s="0" t="n">
        <v>27650</v>
      </c>
    </row>
    <row r="465" customFormat="false" ht="13.8" hidden="false" customHeight="false" outlineLevel="0" collapsed="false">
      <c r="A465" s="0" t="s">
        <v>3492</v>
      </c>
      <c r="B465" s="0" t="n">
        <v>28140</v>
      </c>
      <c r="E465" s="0" t="s">
        <v>3493</v>
      </c>
      <c r="F465" s="0" t="n">
        <v>26390</v>
      </c>
    </row>
    <row r="466" customFormat="false" ht="13.8" hidden="false" customHeight="false" outlineLevel="0" collapsed="false">
      <c r="A466" s="0" t="s">
        <v>3494</v>
      </c>
      <c r="B466" s="0" t="n">
        <v>29260</v>
      </c>
      <c r="E466" s="0" t="s">
        <v>3495</v>
      </c>
      <c r="F466" s="0" t="n">
        <v>28140</v>
      </c>
    </row>
    <row r="467" customFormat="false" ht="13.8" hidden="false" customHeight="false" outlineLevel="0" collapsed="false">
      <c r="A467" s="0" t="s">
        <v>3496</v>
      </c>
      <c r="B467" s="0" t="n">
        <v>29390</v>
      </c>
      <c r="E467" s="0" t="s">
        <v>3497</v>
      </c>
      <c r="F467" s="0" t="n">
        <v>29260</v>
      </c>
    </row>
    <row r="468" customFormat="false" ht="13.8" hidden="false" customHeight="false" outlineLevel="0" collapsed="false">
      <c r="A468" s="0" t="s">
        <v>3498</v>
      </c>
      <c r="B468" s="0" t="n">
        <v>30510</v>
      </c>
      <c r="E468" s="0" t="s">
        <v>3499</v>
      </c>
      <c r="F468" s="0" t="n">
        <v>29390</v>
      </c>
    </row>
    <row r="469" customFormat="false" ht="13.8" hidden="false" customHeight="false" outlineLevel="0" collapsed="false">
      <c r="A469" s="0" t="s">
        <v>3500</v>
      </c>
      <c r="B469" s="0" t="n">
        <v>30830</v>
      </c>
      <c r="E469" s="0" t="s">
        <v>3501</v>
      </c>
      <c r="F469" s="0" t="n">
        <v>30510</v>
      </c>
    </row>
    <row r="470" customFormat="false" ht="13.8" hidden="false" customHeight="false" outlineLevel="0" collapsed="false">
      <c r="A470" s="0" t="s">
        <v>3502</v>
      </c>
      <c r="B470" s="0" t="n">
        <v>29490</v>
      </c>
      <c r="E470" s="0" t="s">
        <v>3503</v>
      </c>
      <c r="F470" s="0" t="n">
        <v>30830</v>
      </c>
    </row>
    <row r="471" customFormat="false" ht="13.8" hidden="false" customHeight="false" outlineLevel="0" collapsed="false">
      <c r="A471" s="0" t="s">
        <v>3504</v>
      </c>
      <c r="B471" s="0" t="n">
        <v>32130</v>
      </c>
      <c r="E471" s="0" t="s">
        <v>3505</v>
      </c>
      <c r="F471" s="0" t="n">
        <v>29490</v>
      </c>
    </row>
    <row r="472" customFormat="false" ht="13.8" hidden="false" customHeight="false" outlineLevel="0" collapsed="false">
      <c r="A472" s="0" t="s">
        <v>3506</v>
      </c>
      <c r="B472" s="0" t="n">
        <v>27380</v>
      </c>
      <c r="E472" s="0" t="s">
        <v>3507</v>
      </c>
      <c r="F472" s="0" t="n">
        <v>32130</v>
      </c>
    </row>
    <row r="473" customFormat="false" ht="13.8" hidden="false" customHeight="false" outlineLevel="0" collapsed="false">
      <c r="A473" s="0" t="s">
        <v>3508</v>
      </c>
      <c r="B473" s="0" t="n">
        <v>34460</v>
      </c>
      <c r="E473" s="0" t="s">
        <v>3509</v>
      </c>
      <c r="F473" s="0" t="n">
        <v>27380</v>
      </c>
    </row>
    <row r="474" customFormat="false" ht="13.8" hidden="false" customHeight="false" outlineLevel="0" collapsed="false">
      <c r="A474" s="0" t="s">
        <v>3510</v>
      </c>
      <c r="B474" s="0" t="n">
        <v>35800</v>
      </c>
      <c r="E474" s="0" t="s">
        <v>3511</v>
      </c>
      <c r="F474" s="0" t="n">
        <v>34460</v>
      </c>
    </row>
    <row r="475" customFormat="false" ht="13.8" hidden="false" customHeight="false" outlineLevel="0" collapsed="false">
      <c r="A475" s="0" t="s">
        <v>3512</v>
      </c>
      <c r="B475" s="0" t="n">
        <v>29300</v>
      </c>
      <c r="E475" s="0" t="s">
        <v>3513</v>
      </c>
      <c r="F475" s="0" t="n">
        <v>35800</v>
      </c>
    </row>
    <row r="476" customFormat="false" ht="13.8" hidden="false" customHeight="false" outlineLevel="0" collapsed="false">
      <c r="A476" s="0" t="s">
        <v>3514</v>
      </c>
      <c r="B476" s="0" t="n">
        <v>36950</v>
      </c>
      <c r="E476" s="0" t="s">
        <v>3515</v>
      </c>
      <c r="F476" s="0" t="n">
        <v>29300</v>
      </c>
    </row>
    <row r="477" customFormat="false" ht="13.8" hidden="false" customHeight="false" outlineLevel="0" collapsed="false">
      <c r="A477" s="0" t="s">
        <v>3516</v>
      </c>
      <c r="B477" s="0" t="n">
        <v>37680</v>
      </c>
      <c r="E477" s="0" t="s">
        <v>3517</v>
      </c>
      <c r="F477" s="0" t="n">
        <v>36950</v>
      </c>
    </row>
    <row r="478" customFormat="false" ht="13.8" hidden="false" customHeight="false" outlineLevel="0" collapsed="false">
      <c r="A478" s="0" t="s">
        <v>3518</v>
      </c>
      <c r="B478" s="0" t="n">
        <v>40590</v>
      </c>
      <c r="E478" s="0" t="s">
        <v>3519</v>
      </c>
      <c r="F478" s="0" t="n">
        <v>37680</v>
      </c>
    </row>
    <row r="479" customFormat="false" ht="13.8" hidden="false" customHeight="false" outlineLevel="0" collapsed="false">
      <c r="A479" s="0" t="s">
        <v>3520</v>
      </c>
      <c r="B479" s="0" t="n">
        <v>44770</v>
      </c>
      <c r="E479" s="0" t="s">
        <v>3521</v>
      </c>
      <c r="F479" s="0" t="n">
        <v>40590</v>
      </c>
    </row>
    <row r="480" customFormat="false" ht="13.8" hidden="false" customHeight="false" outlineLevel="0" collapsed="false">
      <c r="A480" s="0" t="s">
        <v>3522</v>
      </c>
      <c r="B480" s="0" t="n">
        <v>44980</v>
      </c>
      <c r="E480" s="0" t="s">
        <v>3523</v>
      </c>
      <c r="F480" s="0" t="n">
        <v>44770</v>
      </c>
    </row>
    <row r="481" customFormat="false" ht="13.8" hidden="false" customHeight="false" outlineLevel="0" collapsed="false">
      <c r="A481" s="0" t="s">
        <v>3524</v>
      </c>
      <c r="B481" s="0" t="n">
        <v>46390</v>
      </c>
      <c r="E481" s="0" t="s">
        <v>3525</v>
      </c>
      <c r="F481" s="0" t="n">
        <v>44980</v>
      </c>
    </row>
    <row r="482" customFormat="false" ht="13.8" hidden="false" customHeight="false" outlineLevel="0" collapsed="false">
      <c r="A482" s="0" t="s">
        <v>3526</v>
      </c>
      <c r="B482" s="0" t="n">
        <v>37670</v>
      </c>
      <c r="E482" s="0" t="s">
        <v>3527</v>
      </c>
      <c r="F482" s="0" t="n">
        <v>46390</v>
      </c>
    </row>
    <row r="483" customFormat="false" ht="13.8" hidden="false" customHeight="false" outlineLevel="0" collapsed="false">
      <c r="A483" s="0" t="s">
        <v>3528</v>
      </c>
      <c r="B483" s="0" t="n">
        <v>48040</v>
      </c>
      <c r="E483" s="0" t="s">
        <v>3529</v>
      </c>
      <c r="F483" s="0" t="n">
        <v>37670</v>
      </c>
    </row>
    <row r="484" customFormat="false" ht="13.8" hidden="false" customHeight="false" outlineLevel="0" collapsed="false">
      <c r="A484" s="0" t="s">
        <v>3530</v>
      </c>
      <c r="B484" s="0" t="n">
        <v>48200</v>
      </c>
      <c r="E484" s="0" t="s">
        <v>3531</v>
      </c>
      <c r="F484" s="0" t="n">
        <v>48040</v>
      </c>
    </row>
    <row r="485" customFormat="false" ht="13.8" hidden="false" customHeight="false" outlineLevel="0" collapsed="false">
      <c r="A485" s="0" t="s">
        <v>3532</v>
      </c>
      <c r="B485" s="0" t="n">
        <v>38760</v>
      </c>
      <c r="E485" s="0" t="s">
        <v>3533</v>
      </c>
      <c r="F485" s="0" t="n">
        <v>48200</v>
      </c>
    </row>
    <row r="486" customFormat="false" ht="13.8" hidden="false" customHeight="false" outlineLevel="0" collapsed="false">
      <c r="A486" s="0" t="s">
        <v>3534</v>
      </c>
      <c r="B486" s="0" t="n">
        <v>40110</v>
      </c>
      <c r="E486" s="0" t="s">
        <v>3535</v>
      </c>
      <c r="F486" s="0" t="n">
        <v>38760</v>
      </c>
    </row>
    <row r="487" customFormat="false" ht="13.8" hidden="false" customHeight="false" outlineLevel="0" collapsed="false">
      <c r="A487" s="0" t="s">
        <v>3536</v>
      </c>
      <c r="B487" s="0" t="n">
        <v>50820</v>
      </c>
      <c r="E487" s="0" t="s">
        <v>3537</v>
      </c>
      <c r="F487" s="0" t="n">
        <v>40110</v>
      </c>
    </row>
    <row r="488" customFormat="false" ht="13.8" hidden="false" customHeight="false" outlineLevel="0" collapsed="false">
      <c r="A488" s="0" t="s">
        <v>3538</v>
      </c>
      <c r="B488" s="0" t="n">
        <v>53360</v>
      </c>
      <c r="E488" s="0" t="s">
        <v>3539</v>
      </c>
      <c r="F488" s="0" t="n">
        <v>50820</v>
      </c>
    </row>
    <row r="489" customFormat="false" ht="13.8" hidden="false" customHeight="false" outlineLevel="0" collapsed="false">
      <c r="A489" s="0" t="s">
        <v>3540</v>
      </c>
      <c r="B489" s="0" t="n">
        <v>44530</v>
      </c>
      <c r="E489" s="0" t="s">
        <v>3541</v>
      </c>
      <c r="F489" s="0" t="n">
        <v>53360</v>
      </c>
    </row>
    <row r="490" customFormat="false" ht="13.8" hidden="false" customHeight="false" outlineLevel="0" collapsed="false">
      <c r="A490" s="0" t="s">
        <v>3542</v>
      </c>
      <c r="B490" s="0" t="n">
        <v>50240</v>
      </c>
      <c r="E490" s="0" t="s">
        <v>3543</v>
      </c>
      <c r="F490" s="0" t="n">
        <v>44530</v>
      </c>
    </row>
    <row r="491" customFormat="false" ht="13.8" hidden="false" customHeight="false" outlineLevel="0" collapsed="false">
      <c r="A491" s="0" t="s">
        <v>3544</v>
      </c>
      <c r="B491" s="0" t="n">
        <v>53850</v>
      </c>
      <c r="E491" s="0" t="s">
        <v>3545</v>
      </c>
      <c r="F491" s="0" t="n">
        <v>50240</v>
      </c>
    </row>
    <row r="492" customFormat="false" ht="13.8" hidden="false" customHeight="false" outlineLevel="0" collapsed="false">
      <c r="A492" s="0" t="s">
        <v>3546</v>
      </c>
      <c r="B492" s="0" t="n">
        <v>68120</v>
      </c>
      <c r="E492" s="0" t="s">
        <v>3547</v>
      </c>
      <c r="F492" s="0" t="n">
        <v>53850</v>
      </c>
    </row>
    <row r="493" customFormat="false" ht="13.8" hidden="false" customHeight="false" outlineLevel="0" collapsed="false">
      <c r="A493" s="0" t="s">
        <v>3548</v>
      </c>
      <c r="B493" s="0" t="n">
        <v>54970</v>
      </c>
      <c r="E493" s="0" t="s">
        <v>3549</v>
      </c>
      <c r="F493" s="0" t="n">
        <v>68120</v>
      </c>
    </row>
    <row r="494" customFormat="false" ht="13.8" hidden="false" customHeight="false" outlineLevel="0" collapsed="false">
      <c r="A494" s="0" t="s">
        <v>3550</v>
      </c>
      <c r="B494" s="0" t="n">
        <v>54970</v>
      </c>
      <c r="E494" s="0" t="s">
        <v>3551</v>
      </c>
      <c r="F494" s="0" t="n">
        <v>54970</v>
      </c>
    </row>
    <row r="495" customFormat="false" ht="13.8" hidden="false" customHeight="false" outlineLevel="0" collapsed="false">
      <c r="A495" s="0" t="s">
        <v>3552</v>
      </c>
      <c r="B495" s="0" t="n">
        <v>71220</v>
      </c>
      <c r="E495" s="0" t="s">
        <v>3553</v>
      </c>
      <c r="F495" s="0" t="n">
        <v>54970</v>
      </c>
    </row>
    <row r="496" customFormat="false" ht="13.8" hidden="false" customHeight="false" outlineLevel="0" collapsed="false">
      <c r="A496" s="0" t="s">
        <v>3554</v>
      </c>
      <c r="B496" s="0" t="n">
        <v>60380</v>
      </c>
      <c r="E496" s="0" t="s">
        <v>3555</v>
      </c>
      <c r="F496" s="0" t="n">
        <v>71220</v>
      </c>
    </row>
    <row r="497" customFormat="false" ht="13.8" hidden="false" customHeight="false" outlineLevel="0" collapsed="false">
      <c r="A497" s="0" t="s">
        <v>3556</v>
      </c>
      <c r="B497" s="0" t="n">
        <v>90640</v>
      </c>
      <c r="E497" s="0" t="s">
        <v>3557</v>
      </c>
      <c r="F497" s="0" t="n">
        <v>60380</v>
      </c>
    </row>
    <row r="498" customFormat="false" ht="13.8" hidden="false" customHeight="false" outlineLevel="0" collapsed="false">
      <c r="A498" s="0" t="s">
        <v>3558</v>
      </c>
      <c r="B498" s="0" t="n">
        <v>91160</v>
      </c>
      <c r="E498" s="0" t="s">
        <v>3559</v>
      </c>
      <c r="F498" s="0" t="n">
        <v>90640</v>
      </c>
    </row>
    <row r="499" customFormat="false" ht="13.8" hidden="false" customHeight="false" outlineLevel="0" collapsed="false">
      <c r="A499" s="0" t="s">
        <v>3560</v>
      </c>
      <c r="B499" s="0" t="n">
        <v>78890</v>
      </c>
      <c r="E499" s="0" t="s">
        <v>3561</v>
      </c>
      <c r="F499" s="0" t="n">
        <v>91160</v>
      </c>
    </row>
    <row r="500" customFormat="false" ht="13.8" hidden="false" customHeight="false" outlineLevel="0" collapsed="false">
      <c r="A500" s="0" t="s">
        <v>3562</v>
      </c>
      <c r="B500" s="0" t="n">
        <v>80630</v>
      </c>
      <c r="E500" s="0" t="s">
        <v>3563</v>
      </c>
      <c r="F500" s="0" t="n">
        <v>78890</v>
      </c>
    </row>
    <row r="501" customFormat="false" ht="13.8" hidden="false" customHeight="false" outlineLevel="0" collapsed="false">
      <c r="A501" s="0" t="s">
        <v>3564</v>
      </c>
      <c r="B501" s="0" t="n">
        <v>83600</v>
      </c>
      <c r="E501" s="0" t="s">
        <v>3565</v>
      </c>
      <c r="F501" s="0" t="n">
        <v>80630</v>
      </c>
    </row>
    <row r="502" customFormat="false" ht="13.8" hidden="false" customHeight="false" outlineLevel="0" collapsed="false">
      <c r="A502" s="0" t="s">
        <v>3566</v>
      </c>
      <c r="B502" s="0" t="n">
        <v>88420</v>
      </c>
      <c r="E502" s="0" t="s">
        <v>3567</v>
      </c>
      <c r="F502" s="0" t="n">
        <v>83600</v>
      </c>
    </row>
    <row r="503" customFormat="false" ht="13.8" hidden="false" customHeight="false" outlineLevel="0" collapsed="false">
      <c r="A503" s="0" t="s">
        <v>3568</v>
      </c>
      <c r="B503" s="0" t="n">
        <v>89090</v>
      </c>
      <c r="E503" s="0" t="s">
        <v>3569</v>
      </c>
      <c r="F503" s="0" t="n">
        <v>88420</v>
      </c>
    </row>
    <row r="504" customFormat="false" ht="13.8" hidden="false" customHeight="false" outlineLevel="0" collapsed="false">
      <c r="A504" s="0" t="s">
        <v>3570</v>
      </c>
      <c r="B504" s="0" t="n">
        <v>126270</v>
      </c>
      <c r="E504" s="0" t="s">
        <v>3571</v>
      </c>
      <c r="F504" s="0" t="n">
        <v>89090</v>
      </c>
    </row>
    <row r="505" customFormat="false" ht="13.8" hidden="false" customHeight="false" outlineLevel="0" collapsed="false">
      <c r="A505" s="0" t="s">
        <v>3572</v>
      </c>
      <c r="B505" s="0" t="s">
        <v>3573</v>
      </c>
      <c r="E505" s="0" t="s">
        <v>3574</v>
      </c>
      <c r="F505" s="0" t="n">
        <v>126270</v>
      </c>
    </row>
    <row r="506" customFormat="false" ht="13.8" hidden="false" customHeight="false" outlineLevel="0" collapsed="false">
      <c r="A506" s="0" t="s">
        <v>3575</v>
      </c>
      <c r="B506" s="0" t="n">
        <v>690</v>
      </c>
      <c r="E506" s="0" t="s">
        <v>3576</v>
      </c>
      <c r="F506" s="0" t="n">
        <v>46150</v>
      </c>
    </row>
    <row r="507" customFormat="false" ht="13.8" hidden="false" customHeight="false" outlineLevel="0" collapsed="false">
      <c r="A507" s="0" t="s">
        <v>3577</v>
      </c>
      <c r="B507" s="0" t="n">
        <v>690</v>
      </c>
      <c r="E507" s="0" t="s">
        <v>3578</v>
      </c>
      <c r="F507" s="0" t="n">
        <v>690</v>
      </c>
    </row>
    <row r="508" customFormat="false" ht="13.8" hidden="false" customHeight="false" outlineLevel="0" collapsed="false">
      <c r="A508" s="0" t="s">
        <v>3579</v>
      </c>
      <c r="B508" s="0" t="n">
        <v>750</v>
      </c>
      <c r="E508" s="0" t="s">
        <v>3580</v>
      </c>
      <c r="F508" s="0" t="n">
        <v>690</v>
      </c>
    </row>
    <row r="509" customFormat="false" ht="13.8" hidden="false" customHeight="false" outlineLevel="0" collapsed="false">
      <c r="A509" s="0" t="s">
        <v>3581</v>
      </c>
      <c r="B509" s="0" t="n">
        <v>930</v>
      </c>
      <c r="E509" s="0" t="s">
        <v>3582</v>
      </c>
      <c r="F509" s="0" t="n">
        <v>750</v>
      </c>
    </row>
    <row r="510" customFormat="false" ht="13.8" hidden="false" customHeight="false" outlineLevel="0" collapsed="false">
      <c r="A510" s="0" t="s">
        <v>3583</v>
      </c>
      <c r="B510" s="0" t="n">
        <v>980</v>
      </c>
      <c r="E510" s="0" t="s">
        <v>3584</v>
      </c>
      <c r="F510" s="0" t="n">
        <v>930</v>
      </c>
    </row>
    <row r="511" customFormat="false" ht="13.8" hidden="false" customHeight="false" outlineLevel="0" collapsed="false">
      <c r="A511" s="0" t="s">
        <v>3585</v>
      </c>
      <c r="B511" s="0" t="n">
        <v>1170</v>
      </c>
      <c r="E511" s="0" t="s">
        <v>3586</v>
      </c>
      <c r="F511" s="0" t="n">
        <v>980</v>
      </c>
    </row>
    <row r="512" customFormat="false" ht="13.8" hidden="false" customHeight="false" outlineLevel="0" collapsed="false">
      <c r="A512" s="0" t="s">
        <v>3587</v>
      </c>
      <c r="B512" s="0" t="n">
        <v>1120</v>
      </c>
      <c r="E512" s="0" t="s">
        <v>3588</v>
      </c>
      <c r="F512" s="0" t="n">
        <v>1170</v>
      </c>
    </row>
    <row r="513" customFormat="false" ht="13.8" hidden="false" customHeight="false" outlineLevel="0" collapsed="false">
      <c r="A513" s="0" t="s">
        <v>3589</v>
      </c>
      <c r="B513" s="0" t="n">
        <v>1260</v>
      </c>
      <c r="E513" s="0" t="s">
        <v>3590</v>
      </c>
      <c r="F513" s="0" t="n">
        <v>1120</v>
      </c>
    </row>
    <row r="514" customFormat="false" ht="13.8" hidden="false" customHeight="false" outlineLevel="0" collapsed="false">
      <c r="A514" s="0" t="s">
        <v>3591</v>
      </c>
      <c r="B514" s="0" t="n">
        <v>1260</v>
      </c>
      <c r="E514" s="0" t="s">
        <v>3592</v>
      </c>
      <c r="F514" s="0" t="n">
        <v>1260</v>
      </c>
    </row>
    <row r="515" customFormat="false" ht="13.8" hidden="false" customHeight="false" outlineLevel="0" collapsed="false">
      <c r="A515" s="0" t="s">
        <v>3593</v>
      </c>
      <c r="B515" s="0" t="n">
        <v>1260</v>
      </c>
      <c r="E515" s="0" t="s">
        <v>3594</v>
      </c>
      <c r="F515" s="0" t="n">
        <v>1260</v>
      </c>
    </row>
    <row r="516" customFormat="false" ht="13.8" hidden="false" customHeight="false" outlineLevel="0" collapsed="false">
      <c r="A516" s="0" t="s">
        <v>3595</v>
      </c>
      <c r="B516" s="0" t="n">
        <v>1260</v>
      </c>
      <c r="E516" s="0" t="s">
        <v>3596</v>
      </c>
      <c r="F516" s="0" t="n">
        <v>1260</v>
      </c>
    </row>
    <row r="517" customFormat="false" ht="13.8" hidden="false" customHeight="false" outlineLevel="0" collapsed="false">
      <c r="A517" s="0" t="s">
        <v>3597</v>
      </c>
      <c r="B517" s="0" t="n">
        <v>1410</v>
      </c>
      <c r="E517" s="0" t="s">
        <v>3598</v>
      </c>
      <c r="F517" s="0" t="n">
        <v>1260</v>
      </c>
    </row>
    <row r="518" customFormat="false" ht="13.8" hidden="false" customHeight="false" outlineLevel="0" collapsed="false">
      <c r="A518" s="0" t="s">
        <v>3599</v>
      </c>
      <c r="B518" s="0" t="n">
        <v>1370</v>
      </c>
      <c r="E518" s="0" t="s">
        <v>3600</v>
      </c>
      <c r="F518" s="0" t="n">
        <v>1410</v>
      </c>
    </row>
    <row r="519" customFormat="false" ht="13.8" hidden="false" customHeight="false" outlineLevel="0" collapsed="false">
      <c r="A519" s="0" t="s">
        <v>3601</v>
      </c>
      <c r="B519" s="0" t="n">
        <v>1640</v>
      </c>
      <c r="E519" s="0" t="s">
        <v>3602</v>
      </c>
      <c r="F519" s="0" t="n">
        <v>1370</v>
      </c>
    </row>
    <row r="520" customFormat="false" ht="13.8" hidden="false" customHeight="false" outlineLevel="0" collapsed="false">
      <c r="A520" s="0" t="s">
        <v>3603</v>
      </c>
      <c r="B520" s="0" t="n">
        <v>1880</v>
      </c>
      <c r="E520" s="0" t="s">
        <v>3604</v>
      </c>
      <c r="F520" s="0" t="n">
        <v>1640</v>
      </c>
    </row>
    <row r="521" customFormat="false" ht="13.8" hidden="false" customHeight="false" outlineLevel="0" collapsed="false">
      <c r="A521" s="0" t="s">
        <v>3605</v>
      </c>
      <c r="B521" s="0" t="n">
        <v>1880</v>
      </c>
      <c r="E521" s="0" t="s">
        <v>3606</v>
      </c>
      <c r="F521" s="0" t="n">
        <v>1880</v>
      </c>
    </row>
    <row r="522" customFormat="false" ht="13.8" hidden="false" customHeight="false" outlineLevel="0" collapsed="false">
      <c r="A522" s="0" t="s">
        <v>3607</v>
      </c>
      <c r="B522" s="0" t="n">
        <v>2050</v>
      </c>
      <c r="E522" s="0" t="s">
        <v>3608</v>
      </c>
      <c r="F522" s="0" t="n">
        <v>1880</v>
      </c>
    </row>
    <row r="523" customFormat="false" ht="13.8" hidden="false" customHeight="false" outlineLevel="0" collapsed="false">
      <c r="A523" s="0" t="s">
        <v>3609</v>
      </c>
      <c r="B523" s="0" t="n">
        <v>2110</v>
      </c>
      <c r="E523" s="0" t="s">
        <v>3610</v>
      </c>
      <c r="F523" s="0" t="n">
        <v>2050</v>
      </c>
    </row>
    <row r="524" customFormat="false" ht="13.8" hidden="false" customHeight="false" outlineLevel="0" collapsed="false">
      <c r="A524" s="0" t="s">
        <v>3611</v>
      </c>
      <c r="B524" s="0" t="n">
        <v>1930</v>
      </c>
      <c r="E524" s="0" t="s">
        <v>3612</v>
      </c>
      <c r="F524" s="0" t="n">
        <v>2110</v>
      </c>
    </row>
    <row r="525" customFormat="false" ht="13.8" hidden="false" customHeight="false" outlineLevel="0" collapsed="false">
      <c r="A525" s="0" t="s">
        <v>3613</v>
      </c>
      <c r="B525" s="0" t="n">
        <v>2510</v>
      </c>
      <c r="E525" s="0" t="s">
        <v>3614</v>
      </c>
      <c r="F525" s="0" t="n">
        <v>1930</v>
      </c>
    </row>
    <row r="526" customFormat="false" ht="13.8" hidden="false" customHeight="false" outlineLevel="0" collapsed="false">
      <c r="A526" s="0" t="s">
        <v>3615</v>
      </c>
      <c r="B526" s="0" t="n">
        <v>4250</v>
      </c>
      <c r="E526" s="0" t="s">
        <v>3616</v>
      </c>
      <c r="F526" s="0" t="n">
        <v>2510</v>
      </c>
    </row>
    <row r="527" customFormat="false" ht="13.8" hidden="false" customHeight="false" outlineLevel="0" collapsed="false">
      <c r="A527" s="0" t="s">
        <v>3617</v>
      </c>
      <c r="B527" s="0" t="n">
        <v>4260</v>
      </c>
      <c r="E527" s="0" t="s">
        <v>3618</v>
      </c>
      <c r="F527" s="0" t="n">
        <v>4250</v>
      </c>
    </row>
    <row r="528" customFormat="false" ht="13.8" hidden="false" customHeight="false" outlineLevel="0" collapsed="false">
      <c r="A528" s="0" t="s">
        <v>3619</v>
      </c>
      <c r="B528" s="0" t="n">
        <v>4870</v>
      </c>
      <c r="E528" s="0" t="s">
        <v>3620</v>
      </c>
      <c r="F528" s="0" t="n">
        <v>4260</v>
      </c>
    </row>
    <row r="529" customFormat="false" ht="13.8" hidden="false" customHeight="false" outlineLevel="0" collapsed="false">
      <c r="A529" s="0" t="s">
        <v>3621</v>
      </c>
      <c r="B529" s="0" t="n">
        <v>4810</v>
      </c>
      <c r="E529" s="0" t="s">
        <v>3622</v>
      </c>
      <c r="F529" s="0" t="n">
        <v>4870</v>
      </c>
    </row>
    <row r="530" customFormat="false" ht="13.8" hidden="false" customHeight="false" outlineLevel="0" collapsed="false">
      <c r="A530" s="0" t="s">
        <v>3623</v>
      </c>
      <c r="B530" s="0" t="n">
        <v>4740</v>
      </c>
      <c r="E530" s="0" t="s">
        <v>3624</v>
      </c>
      <c r="F530" s="0" t="n">
        <v>4810</v>
      </c>
    </row>
    <row r="531" customFormat="false" ht="13.8" hidden="false" customHeight="false" outlineLevel="0" collapsed="false">
      <c r="A531" s="0" t="s">
        <v>3625</v>
      </c>
      <c r="B531" s="0" t="n">
        <v>4860</v>
      </c>
      <c r="E531" s="0" t="s">
        <v>3626</v>
      </c>
      <c r="F531" s="0" t="n">
        <v>4740</v>
      </c>
    </row>
    <row r="532" customFormat="false" ht="13.8" hidden="false" customHeight="false" outlineLevel="0" collapsed="false">
      <c r="A532" s="0" t="s">
        <v>3627</v>
      </c>
      <c r="B532" s="0" t="n">
        <v>5300</v>
      </c>
      <c r="E532" s="0" t="s">
        <v>3628</v>
      </c>
      <c r="F532" s="0" t="n">
        <v>4860</v>
      </c>
    </row>
    <row r="533" customFormat="false" ht="13.8" hidden="false" customHeight="false" outlineLevel="0" collapsed="false">
      <c r="A533" s="0" t="s">
        <v>3629</v>
      </c>
      <c r="B533" s="0" t="n">
        <v>4810</v>
      </c>
      <c r="E533" s="0" t="s">
        <v>3630</v>
      </c>
      <c r="F533" s="0" t="n">
        <v>5300</v>
      </c>
    </row>
    <row r="534" customFormat="false" ht="13.8" hidden="false" customHeight="false" outlineLevel="0" collapsed="false">
      <c r="A534" s="0" t="s">
        <v>3631</v>
      </c>
      <c r="B534" s="0" t="n">
        <v>5450</v>
      </c>
      <c r="E534" s="0" t="s">
        <v>3632</v>
      </c>
      <c r="F534" s="0" t="n">
        <v>4810</v>
      </c>
    </row>
    <row r="535" customFormat="false" ht="13.8" hidden="false" customHeight="false" outlineLevel="0" collapsed="false">
      <c r="A535" s="0" t="s">
        <v>3633</v>
      </c>
      <c r="B535" s="0" t="n">
        <v>5630</v>
      </c>
      <c r="E535" s="0" t="s">
        <v>3634</v>
      </c>
      <c r="F535" s="0" t="n">
        <v>5450</v>
      </c>
    </row>
    <row r="536" customFormat="false" ht="13.8" hidden="false" customHeight="false" outlineLevel="0" collapsed="false">
      <c r="A536" s="0" t="s">
        <v>3635</v>
      </c>
      <c r="B536" s="0" t="n">
        <v>6440</v>
      </c>
      <c r="E536" s="0" t="s">
        <v>3636</v>
      </c>
      <c r="F536" s="0" t="n">
        <v>5630</v>
      </c>
    </row>
    <row r="537" customFormat="false" ht="13.8" hidden="false" customHeight="false" outlineLevel="0" collapsed="false">
      <c r="A537" s="0" t="s">
        <v>3637</v>
      </c>
      <c r="B537" s="0" t="n">
        <v>5890</v>
      </c>
      <c r="E537" s="0" t="s">
        <v>3638</v>
      </c>
      <c r="F537" s="0" t="n">
        <v>6440</v>
      </c>
    </row>
    <row r="538" customFormat="false" ht="13.8" hidden="false" customHeight="false" outlineLevel="0" collapsed="false">
      <c r="A538" s="0" t="s">
        <v>3639</v>
      </c>
      <c r="B538" s="0" t="n">
        <v>6640</v>
      </c>
      <c r="E538" s="0" t="s">
        <v>3640</v>
      </c>
      <c r="F538" s="0" t="n">
        <v>5890</v>
      </c>
    </row>
    <row r="539" customFormat="false" ht="13.8" hidden="false" customHeight="false" outlineLevel="0" collapsed="false">
      <c r="A539" s="0" t="s">
        <v>3641</v>
      </c>
      <c r="B539" s="0" t="n">
        <v>6100</v>
      </c>
      <c r="E539" s="0" t="s">
        <v>3642</v>
      </c>
      <c r="F539" s="0" t="n">
        <v>6640</v>
      </c>
    </row>
    <row r="540" customFormat="false" ht="13.8" hidden="false" customHeight="false" outlineLevel="0" collapsed="false">
      <c r="A540" s="0" t="s">
        <v>3643</v>
      </c>
      <c r="B540" s="0" t="n">
        <v>6170</v>
      </c>
      <c r="E540" s="0" t="s">
        <v>3644</v>
      </c>
      <c r="F540" s="0" t="n">
        <v>6100</v>
      </c>
    </row>
    <row r="541" customFormat="false" ht="13.8" hidden="false" customHeight="false" outlineLevel="0" collapsed="false">
      <c r="A541" s="0" t="s">
        <v>3645</v>
      </c>
      <c r="B541" s="0" t="n">
        <v>5500</v>
      </c>
      <c r="E541" s="0" t="s">
        <v>3646</v>
      </c>
      <c r="F541" s="0" t="n">
        <v>6170</v>
      </c>
    </row>
    <row r="542" customFormat="false" ht="13.8" hidden="false" customHeight="false" outlineLevel="0" collapsed="false">
      <c r="A542" s="0" t="s">
        <v>3647</v>
      </c>
      <c r="B542" s="0" t="n">
        <v>6920</v>
      </c>
      <c r="E542" s="0" t="s">
        <v>3648</v>
      </c>
      <c r="F542" s="0" t="n">
        <v>5500</v>
      </c>
    </row>
    <row r="543" customFormat="false" ht="13.8" hidden="false" customHeight="false" outlineLevel="0" collapsed="false">
      <c r="A543" s="0" t="s">
        <v>3649</v>
      </c>
      <c r="B543" s="0" t="n">
        <v>5550</v>
      </c>
      <c r="E543" s="0" t="s">
        <v>3650</v>
      </c>
      <c r="F543" s="0" t="n">
        <v>6920</v>
      </c>
    </row>
    <row r="544" customFormat="false" ht="13.8" hidden="false" customHeight="false" outlineLevel="0" collapsed="false">
      <c r="A544" s="0" t="s">
        <v>3651</v>
      </c>
      <c r="B544" s="0" t="n">
        <v>6270</v>
      </c>
      <c r="E544" s="0" t="s">
        <v>3652</v>
      </c>
      <c r="F544" s="0" t="n">
        <v>5550</v>
      </c>
    </row>
    <row r="545" customFormat="false" ht="13.8" hidden="false" customHeight="false" outlineLevel="0" collapsed="false">
      <c r="A545" s="0" t="s">
        <v>3653</v>
      </c>
      <c r="B545" s="0" t="n">
        <v>7280</v>
      </c>
      <c r="E545" s="0" t="s">
        <v>3654</v>
      </c>
      <c r="F545" s="0" t="n">
        <v>6270</v>
      </c>
    </row>
    <row r="546" customFormat="false" ht="13.8" hidden="false" customHeight="false" outlineLevel="0" collapsed="false">
      <c r="A546" s="0" t="s">
        <v>3655</v>
      </c>
      <c r="B546" s="0" t="n">
        <v>7370</v>
      </c>
      <c r="E546" s="0" t="s">
        <v>3656</v>
      </c>
      <c r="F546" s="0" t="n">
        <v>7280</v>
      </c>
    </row>
    <row r="547" customFormat="false" ht="13.8" hidden="false" customHeight="false" outlineLevel="0" collapsed="false">
      <c r="A547" s="0" t="s">
        <v>3657</v>
      </c>
      <c r="B547" s="0" t="n">
        <v>6340</v>
      </c>
      <c r="E547" s="0" t="s">
        <v>3658</v>
      </c>
      <c r="F547" s="0" t="n">
        <v>7370</v>
      </c>
    </row>
    <row r="548" customFormat="false" ht="13.8" hidden="false" customHeight="false" outlineLevel="0" collapsed="false">
      <c r="A548" s="0" t="s">
        <v>3659</v>
      </c>
      <c r="B548" s="0" t="n">
        <v>6370</v>
      </c>
      <c r="E548" s="0" t="s">
        <v>3660</v>
      </c>
      <c r="F548" s="0" t="n">
        <v>6340</v>
      </c>
    </row>
    <row r="549" customFormat="false" ht="13.8" hidden="false" customHeight="false" outlineLevel="0" collapsed="false">
      <c r="A549" s="0" t="s">
        <v>3661</v>
      </c>
      <c r="B549" s="0" t="n">
        <v>7000</v>
      </c>
      <c r="E549" s="0" t="s">
        <v>3662</v>
      </c>
      <c r="F549" s="0" t="n">
        <v>6370</v>
      </c>
    </row>
    <row r="550" customFormat="false" ht="13.8" hidden="false" customHeight="false" outlineLevel="0" collapsed="false">
      <c r="A550" s="0" t="s">
        <v>3663</v>
      </c>
      <c r="B550" s="0" t="n">
        <v>7930</v>
      </c>
      <c r="E550" s="0" t="s">
        <v>3664</v>
      </c>
      <c r="F550" s="0" t="n">
        <v>7000</v>
      </c>
    </row>
    <row r="551" customFormat="false" ht="13.8" hidden="false" customHeight="false" outlineLevel="0" collapsed="false">
      <c r="A551" s="0" t="s">
        <v>3665</v>
      </c>
      <c r="B551" s="0" t="n">
        <v>6410</v>
      </c>
      <c r="E551" s="0" t="s">
        <v>3666</v>
      </c>
      <c r="F551" s="0" t="n">
        <v>7930</v>
      </c>
    </row>
    <row r="552" customFormat="false" ht="13.8" hidden="false" customHeight="false" outlineLevel="0" collapsed="false">
      <c r="A552" s="0" t="s">
        <v>3667</v>
      </c>
      <c r="B552" s="0" t="n">
        <v>8040</v>
      </c>
      <c r="E552" s="0" t="s">
        <v>3668</v>
      </c>
      <c r="F552" s="0" t="n">
        <v>6410</v>
      </c>
    </row>
    <row r="553" customFormat="false" ht="13.8" hidden="false" customHeight="false" outlineLevel="0" collapsed="false">
      <c r="A553" s="0" t="s">
        <v>3669</v>
      </c>
      <c r="B553" s="0" t="n">
        <v>8290</v>
      </c>
      <c r="E553" s="0" t="s">
        <v>3670</v>
      </c>
      <c r="F553" s="0" t="n">
        <v>8040</v>
      </c>
    </row>
    <row r="554" customFormat="false" ht="13.8" hidden="false" customHeight="false" outlineLevel="0" collapsed="false">
      <c r="A554" s="0" t="s">
        <v>3671</v>
      </c>
      <c r="B554" s="0" t="n">
        <v>7520</v>
      </c>
      <c r="E554" s="0" t="s">
        <v>3672</v>
      </c>
      <c r="F554" s="0" t="n">
        <v>8290</v>
      </c>
    </row>
    <row r="555" customFormat="false" ht="13.8" hidden="false" customHeight="false" outlineLevel="0" collapsed="false">
      <c r="A555" s="0" t="s">
        <v>3673</v>
      </c>
      <c r="B555" s="0" t="n">
        <v>8470</v>
      </c>
      <c r="E555" s="0" t="s">
        <v>3674</v>
      </c>
      <c r="F555" s="0" t="n">
        <v>7520</v>
      </c>
    </row>
    <row r="556" customFormat="false" ht="13.8" hidden="false" customHeight="false" outlineLevel="0" collapsed="false">
      <c r="A556" s="0" t="s">
        <v>3675</v>
      </c>
      <c r="B556" s="0" t="n">
        <v>6890</v>
      </c>
      <c r="E556" s="0" t="s">
        <v>3676</v>
      </c>
      <c r="F556" s="0" t="n">
        <v>8470</v>
      </c>
    </row>
    <row r="557" customFormat="false" ht="13.8" hidden="false" customHeight="false" outlineLevel="0" collapsed="false">
      <c r="A557" s="0" t="s">
        <v>3677</v>
      </c>
      <c r="B557" s="0" t="n">
        <v>7830</v>
      </c>
      <c r="E557" s="0" t="s">
        <v>3678</v>
      </c>
      <c r="F557" s="0" t="n">
        <v>6890</v>
      </c>
    </row>
    <row r="558" customFormat="false" ht="13.8" hidden="false" customHeight="false" outlineLevel="0" collapsed="false">
      <c r="A558" s="0" t="s">
        <v>3679</v>
      </c>
      <c r="B558" s="0" t="n">
        <v>8940</v>
      </c>
      <c r="E558" s="0" t="s">
        <v>3680</v>
      </c>
      <c r="F558" s="0" t="n">
        <v>7830</v>
      </c>
    </row>
    <row r="559" customFormat="false" ht="13.8" hidden="false" customHeight="false" outlineLevel="0" collapsed="false">
      <c r="A559" s="0" t="s">
        <v>3681</v>
      </c>
      <c r="B559" s="0" t="n">
        <v>8940</v>
      </c>
      <c r="E559" s="0" t="s">
        <v>3682</v>
      </c>
      <c r="F559" s="0" t="n">
        <v>8940</v>
      </c>
    </row>
    <row r="560" customFormat="false" ht="13.8" hidden="false" customHeight="false" outlineLevel="0" collapsed="false">
      <c r="A560" s="0" t="s">
        <v>3683</v>
      </c>
      <c r="B560" s="0" t="n">
        <v>7170</v>
      </c>
      <c r="E560" s="0" t="s">
        <v>3684</v>
      </c>
      <c r="F560" s="0" t="n">
        <v>8940</v>
      </c>
    </row>
    <row r="561" customFormat="false" ht="13.8" hidden="false" customHeight="false" outlineLevel="0" collapsed="false">
      <c r="A561" s="0" t="s">
        <v>3685</v>
      </c>
      <c r="B561" s="0" t="n">
        <v>9030</v>
      </c>
      <c r="E561" s="0" t="s">
        <v>3686</v>
      </c>
      <c r="F561" s="0" t="n">
        <v>7170</v>
      </c>
    </row>
    <row r="562" customFormat="false" ht="13.8" hidden="false" customHeight="false" outlineLevel="0" collapsed="false">
      <c r="A562" s="0" t="s">
        <v>3687</v>
      </c>
      <c r="B562" s="0" t="n">
        <v>9100</v>
      </c>
      <c r="E562" s="0" t="s">
        <v>3688</v>
      </c>
      <c r="F562" s="0" t="n">
        <v>9030</v>
      </c>
    </row>
    <row r="563" customFormat="false" ht="13.8" hidden="false" customHeight="false" outlineLevel="0" collapsed="false">
      <c r="A563" s="0" t="s">
        <v>3689</v>
      </c>
      <c r="B563" s="0" t="n">
        <v>9170</v>
      </c>
      <c r="E563" s="0" t="s">
        <v>3690</v>
      </c>
      <c r="F563" s="0" t="n">
        <v>9100</v>
      </c>
    </row>
    <row r="564" customFormat="false" ht="13.8" hidden="false" customHeight="false" outlineLevel="0" collapsed="false">
      <c r="A564" s="0" t="s">
        <v>3691</v>
      </c>
      <c r="B564" s="0" t="n">
        <v>8470</v>
      </c>
      <c r="E564" s="0" t="s">
        <v>3692</v>
      </c>
      <c r="F564" s="0" t="n">
        <v>9170</v>
      </c>
    </row>
    <row r="565" customFormat="false" ht="13.8" hidden="false" customHeight="false" outlineLevel="0" collapsed="false">
      <c r="A565" s="0" t="s">
        <v>3693</v>
      </c>
      <c r="B565" s="0" t="n">
        <v>7550</v>
      </c>
      <c r="E565" s="0" t="s">
        <v>3694</v>
      </c>
      <c r="F565" s="0" t="n">
        <v>8470</v>
      </c>
    </row>
    <row r="566" customFormat="false" ht="13.8" hidden="false" customHeight="false" outlineLevel="0" collapsed="false">
      <c r="A566" s="0" t="s">
        <v>3695</v>
      </c>
      <c r="B566" s="0" t="n">
        <v>8650</v>
      </c>
      <c r="E566" s="0" t="s">
        <v>3696</v>
      </c>
      <c r="F566" s="0" t="n">
        <v>7550</v>
      </c>
    </row>
    <row r="567" customFormat="false" ht="13.8" hidden="false" customHeight="false" outlineLevel="0" collapsed="false">
      <c r="A567" s="0" t="s">
        <v>3697</v>
      </c>
      <c r="B567" s="0" t="n">
        <v>8830</v>
      </c>
      <c r="E567" s="0" t="s">
        <v>3698</v>
      </c>
      <c r="F567" s="0" t="n">
        <v>8650</v>
      </c>
    </row>
    <row r="568" customFormat="false" ht="13.8" hidden="false" customHeight="false" outlineLevel="0" collapsed="false">
      <c r="A568" s="0" t="s">
        <v>3699</v>
      </c>
      <c r="B568" s="0" t="n">
        <v>9780</v>
      </c>
      <c r="E568" s="0" t="s">
        <v>3700</v>
      </c>
      <c r="F568" s="0" t="n">
        <v>8830</v>
      </c>
    </row>
    <row r="569" customFormat="false" ht="13.8" hidden="false" customHeight="false" outlineLevel="0" collapsed="false">
      <c r="A569" s="0" t="s">
        <v>3701</v>
      </c>
      <c r="B569" s="0" t="n">
        <v>8190</v>
      </c>
      <c r="E569" s="0" t="s">
        <v>3702</v>
      </c>
      <c r="F569" s="0" t="n">
        <v>9780</v>
      </c>
    </row>
    <row r="570" customFormat="false" ht="13.8" hidden="false" customHeight="false" outlineLevel="0" collapsed="false">
      <c r="A570" s="0" t="s">
        <v>3703</v>
      </c>
      <c r="B570" s="0" t="n">
        <v>8000</v>
      </c>
      <c r="E570" s="0" t="s">
        <v>3704</v>
      </c>
      <c r="F570" s="0" t="n">
        <v>8190</v>
      </c>
    </row>
    <row r="571" customFormat="false" ht="13.8" hidden="false" customHeight="false" outlineLevel="0" collapsed="false">
      <c r="A571" s="0" t="s">
        <v>3705</v>
      </c>
      <c r="B571" s="0" t="n">
        <v>8020</v>
      </c>
      <c r="E571" s="0" t="s">
        <v>3706</v>
      </c>
      <c r="F571" s="0" t="n">
        <v>8000</v>
      </c>
    </row>
    <row r="572" customFormat="false" ht="13.8" hidden="false" customHeight="false" outlineLevel="0" collapsed="false">
      <c r="A572" s="0" t="s">
        <v>3707</v>
      </c>
      <c r="B572" s="0" t="n">
        <v>8020</v>
      </c>
      <c r="E572" s="0" t="s">
        <v>3708</v>
      </c>
      <c r="F572" s="0" t="n">
        <v>8020</v>
      </c>
    </row>
    <row r="573" customFormat="false" ht="13.8" hidden="false" customHeight="false" outlineLevel="0" collapsed="false">
      <c r="A573" s="0" t="s">
        <v>3709</v>
      </c>
      <c r="B573" s="0" t="n">
        <v>9170</v>
      </c>
      <c r="E573" s="0" t="s">
        <v>3710</v>
      </c>
      <c r="F573" s="0" t="n">
        <v>8020</v>
      </c>
    </row>
    <row r="574" customFormat="false" ht="13.8" hidden="false" customHeight="false" outlineLevel="0" collapsed="false">
      <c r="A574" s="0" t="s">
        <v>3711</v>
      </c>
      <c r="B574" s="0" t="n">
        <v>10220</v>
      </c>
      <c r="E574" s="0" t="s">
        <v>3712</v>
      </c>
      <c r="F574" s="0" t="n">
        <v>9170</v>
      </c>
    </row>
    <row r="575" customFormat="false" ht="13.8" hidden="false" customHeight="false" outlineLevel="0" collapsed="false">
      <c r="A575" s="0" t="s">
        <v>3713</v>
      </c>
      <c r="B575" s="0" t="n">
        <v>10360</v>
      </c>
      <c r="E575" s="0" t="s">
        <v>3714</v>
      </c>
      <c r="F575" s="0" t="n">
        <v>10220</v>
      </c>
    </row>
    <row r="576" customFormat="false" ht="13.8" hidden="false" customHeight="false" outlineLevel="0" collapsed="false">
      <c r="A576" s="0" t="s">
        <v>3715</v>
      </c>
      <c r="B576" s="0" t="n">
        <v>10420</v>
      </c>
      <c r="E576" s="0" t="s">
        <v>3716</v>
      </c>
      <c r="F576" s="0" t="n">
        <v>10360</v>
      </c>
    </row>
    <row r="577" customFormat="false" ht="13.8" hidden="false" customHeight="false" outlineLevel="0" collapsed="false">
      <c r="A577" s="0" t="s">
        <v>3717</v>
      </c>
      <c r="B577" s="0" t="n">
        <v>10450</v>
      </c>
      <c r="E577" s="0" t="s">
        <v>3718</v>
      </c>
      <c r="F577" s="0" t="n">
        <v>10420</v>
      </c>
    </row>
    <row r="578" customFormat="false" ht="13.8" hidden="false" customHeight="false" outlineLevel="0" collapsed="false">
      <c r="A578" s="0" t="s">
        <v>3719</v>
      </c>
      <c r="B578" s="0" t="n">
        <v>9540</v>
      </c>
      <c r="E578" s="0" t="s">
        <v>3720</v>
      </c>
      <c r="F578" s="0" t="n">
        <v>10450</v>
      </c>
    </row>
    <row r="579" customFormat="false" ht="13.8" hidden="false" customHeight="false" outlineLevel="0" collapsed="false">
      <c r="A579" s="0" t="s">
        <v>3721</v>
      </c>
      <c r="B579" s="0" t="n">
        <v>8520</v>
      </c>
      <c r="E579" s="0" t="s">
        <v>3722</v>
      </c>
      <c r="F579" s="0" t="n">
        <v>9540</v>
      </c>
    </row>
    <row r="580" customFormat="false" ht="13.8" hidden="false" customHeight="false" outlineLevel="0" collapsed="false">
      <c r="A580" s="0" t="s">
        <v>3723</v>
      </c>
      <c r="B580" s="0" t="n">
        <v>10910</v>
      </c>
      <c r="E580" s="0" t="s">
        <v>3724</v>
      </c>
      <c r="F580" s="0" t="n">
        <v>8520</v>
      </c>
    </row>
    <row r="581" customFormat="false" ht="13.8" hidden="false" customHeight="false" outlineLevel="0" collapsed="false">
      <c r="A581" s="0" t="s">
        <v>3725</v>
      </c>
      <c r="B581" s="0" t="n">
        <v>9940</v>
      </c>
      <c r="E581" s="0" t="s">
        <v>3726</v>
      </c>
      <c r="F581" s="0" t="n">
        <v>10910</v>
      </c>
    </row>
    <row r="582" customFormat="false" ht="13.8" hidden="false" customHeight="false" outlineLevel="0" collapsed="false">
      <c r="A582" s="0" t="s">
        <v>3727</v>
      </c>
      <c r="B582" s="0" t="n">
        <v>8840</v>
      </c>
      <c r="E582" s="0" t="s">
        <v>3728</v>
      </c>
      <c r="F582" s="0" t="n">
        <v>9940</v>
      </c>
    </row>
    <row r="583" customFormat="false" ht="13.8" hidden="false" customHeight="false" outlineLevel="0" collapsed="false">
      <c r="A583" s="0" t="s">
        <v>3729</v>
      </c>
      <c r="B583" s="0" t="n">
        <v>10080</v>
      </c>
      <c r="E583" s="0" t="s">
        <v>3730</v>
      </c>
      <c r="F583" s="0" t="n">
        <v>8840</v>
      </c>
    </row>
    <row r="584" customFormat="false" ht="13.8" hidden="false" customHeight="false" outlineLevel="0" collapsed="false">
      <c r="A584" s="0" t="s">
        <v>3731</v>
      </c>
      <c r="B584" s="0" t="n">
        <v>8900</v>
      </c>
      <c r="E584" s="0" t="s">
        <v>3732</v>
      </c>
      <c r="F584" s="0" t="n">
        <v>10080</v>
      </c>
    </row>
    <row r="585" customFormat="false" ht="13.8" hidden="false" customHeight="false" outlineLevel="0" collapsed="false">
      <c r="A585" s="0" t="s">
        <v>3733</v>
      </c>
      <c r="B585" s="0" t="n">
        <v>9180</v>
      </c>
      <c r="E585" s="0" t="s">
        <v>3734</v>
      </c>
      <c r="F585" s="0" t="n">
        <v>8900</v>
      </c>
    </row>
    <row r="586" customFormat="false" ht="13.8" hidden="false" customHeight="false" outlineLevel="0" collapsed="false">
      <c r="A586" s="0" t="s">
        <v>3735</v>
      </c>
      <c r="B586" s="0" t="n">
        <v>9190</v>
      </c>
      <c r="E586" s="0" t="s">
        <v>3736</v>
      </c>
      <c r="F586" s="0" t="n">
        <v>9180</v>
      </c>
    </row>
    <row r="587" customFormat="false" ht="13.8" hidden="false" customHeight="false" outlineLevel="0" collapsed="false">
      <c r="A587" s="0" t="s">
        <v>3737</v>
      </c>
      <c r="B587" s="0" t="n">
        <v>11500</v>
      </c>
      <c r="E587" s="0" t="s">
        <v>3738</v>
      </c>
      <c r="F587" s="0" t="n">
        <v>9190</v>
      </c>
    </row>
    <row r="588" customFormat="false" ht="13.8" hidden="false" customHeight="false" outlineLevel="0" collapsed="false">
      <c r="A588" s="0" t="s">
        <v>3739</v>
      </c>
      <c r="B588" s="0" t="n">
        <v>10360</v>
      </c>
      <c r="E588" s="0" t="s">
        <v>3740</v>
      </c>
      <c r="F588" s="0" t="n">
        <v>11500</v>
      </c>
    </row>
    <row r="589" customFormat="false" ht="13.8" hidden="false" customHeight="false" outlineLevel="0" collapsed="false">
      <c r="A589" s="0" t="s">
        <v>3741</v>
      </c>
      <c r="B589" s="0" t="n">
        <v>9430</v>
      </c>
      <c r="E589" s="0" t="s">
        <v>3742</v>
      </c>
      <c r="F589" s="0" t="n">
        <v>10360</v>
      </c>
    </row>
    <row r="590" customFormat="false" ht="13.8" hidden="false" customHeight="false" outlineLevel="0" collapsed="false">
      <c r="A590" s="0" t="s">
        <v>3743</v>
      </c>
      <c r="B590" s="0" t="n">
        <v>10640</v>
      </c>
      <c r="E590" s="0" t="s">
        <v>3744</v>
      </c>
      <c r="F590" s="0" t="n">
        <v>9430</v>
      </c>
    </row>
    <row r="591" customFormat="false" ht="13.8" hidden="false" customHeight="false" outlineLevel="0" collapsed="false">
      <c r="A591" s="0" t="s">
        <v>3745</v>
      </c>
      <c r="B591" s="0" t="n">
        <v>9610</v>
      </c>
      <c r="E591" s="0" t="s">
        <v>3746</v>
      </c>
      <c r="F591" s="0" t="n">
        <v>10640</v>
      </c>
    </row>
    <row r="592" customFormat="false" ht="13.8" hidden="false" customHeight="false" outlineLevel="0" collapsed="false">
      <c r="A592" s="0" t="s">
        <v>3747</v>
      </c>
      <c r="B592" s="0" t="n">
        <v>9640</v>
      </c>
      <c r="E592" s="0" t="s">
        <v>3748</v>
      </c>
      <c r="F592" s="0" t="n">
        <v>9610</v>
      </c>
    </row>
    <row r="593" customFormat="false" ht="13.8" hidden="false" customHeight="false" outlineLevel="0" collapsed="false">
      <c r="A593" s="0" t="s">
        <v>3749</v>
      </c>
      <c r="B593" s="0" t="n">
        <v>12060</v>
      </c>
      <c r="E593" s="0" t="s">
        <v>3750</v>
      </c>
      <c r="F593" s="0" t="n">
        <v>9640</v>
      </c>
    </row>
    <row r="594" customFormat="false" ht="13.8" hidden="false" customHeight="false" outlineLevel="0" collapsed="false">
      <c r="A594" s="0" t="s">
        <v>3751</v>
      </c>
      <c r="B594" s="0" t="n">
        <v>11000</v>
      </c>
      <c r="E594" s="0" t="s">
        <v>3752</v>
      </c>
      <c r="F594" s="0" t="n">
        <v>12060</v>
      </c>
    </row>
    <row r="595" customFormat="false" ht="13.8" hidden="false" customHeight="false" outlineLevel="0" collapsed="false">
      <c r="A595" s="0" t="s">
        <v>3753</v>
      </c>
      <c r="B595" s="0" t="n">
        <v>12370</v>
      </c>
      <c r="E595" s="0" t="s">
        <v>3754</v>
      </c>
      <c r="F595" s="0" t="n">
        <v>11000</v>
      </c>
    </row>
    <row r="596" customFormat="false" ht="13.8" hidden="false" customHeight="false" outlineLevel="0" collapsed="false">
      <c r="A596" s="0" t="s">
        <v>3755</v>
      </c>
      <c r="B596" s="0" t="n">
        <v>12530</v>
      </c>
      <c r="E596" s="0" t="s">
        <v>3756</v>
      </c>
      <c r="F596" s="0" t="n">
        <v>12370</v>
      </c>
    </row>
    <row r="597" customFormat="false" ht="13.8" hidden="false" customHeight="false" outlineLevel="0" collapsed="false">
      <c r="A597" s="0" t="s">
        <v>3757</v>
      </c>
      <c r="B597" s="0" t="n">
        <v>12540</v>
      </c>
      <c r="E597" s="0" t="s">
        <v>3758</v>
      </c>
      <c r="F597" s="0" t="n">
        <v>12530</v>
      </c>
    </row>
    <row r="598" customFormat="false" ht="13.8" hidden="false" customHeight="false" outlineLevel="0" collapsed="false">
      <c r="A598" s="0" t="s">
        <v>3759</v>
      </c>
      <c r="B598" s="0" t="n">
        <v>10050</v>
      </c>
      <c r="E598" s="0" t="s">
        <v>3760</v>
      </c>
      <c r="F598" s="0" t="n">
        <v>12540</v>
      </c>
    </row>
    <row r="599" customFormat="false" ht="13.8" hidden="false" customHeight="false" outlineLevel="0" collapsed="false">
      <c r="A599" s="0" t="s">
        <v>3761</v>
      </c>
      <c r="B599" s="0" t="n">
        <v>12610</v>
      </c>
      <c r="E599" s="0" t="s">
        <v>3762</v>
      </c>
      <c r="F599" s="0" t="n">
        <v>10050</v>
      </c>
    </row>
    <row r="600" customFormat="false" ht="13.8" hidden="false" customHeight="false" outlineLevel="0" collapsed="false">
      <c r="A600" s="0" t="s">
        <v>3763</v>
      </c>
      <c r="B600" s="0" t="n">
        <v>10220</v>
      </c>
      <c r="E600" s="0" t="s">
        <v>3764</v>
      </c>
      <c r="F600" s="0" t="n">
        <v>12610</v>
      </c>
    </row>
    <row r="601" customFormat="false" ht="13.8" hidden="false" customHeight="false" outlineLevel="0" collapsed="false">
      <c r="A601" s="0" t="s">
        <v>3765</v>
      </c>
      <c r="B601" s="0" t="n">
        <v>10290</v>
      </c>
      <c r="E601" s="0" t="s">
        <v>3766</v>
      </c>
      <c r="F601" s="0" t="n">
        <v>10220</v>
      </c>
    </row>
    <row r="602" customFormat="false" ht="13.8" hidden="false" customHeight="false" outlineLevel="0" collapsed="false">
      <c r="A602" s="0" t="s">
        <v>3767</v>
      </c>
      <c r="B602" s="0" t="n">
        <v>12880</v>
      </c>
      <c r="E602" s="0" t="s">
        <v>3768</v>
      </c>
      <c r="F602" s="0" t="n">
        <v>10290</v>
      </c>
    </row>
    <row r="603" customFormat="false" ht="13.8" hidden="false" customHeight="false" outlineLevel="0" collapsed="false">
      <c r="A603" s="0" t="s">
        <v>3769</v>
      </c>
      <c r="B603" s="0" t="n">
        <v>12940</v>
      </c>
      <c r="E603" s="0" t="s">
        <v>3770</v>
      </c>
      <c r="F603" s="0" t="n">
        <v>12880</v>
      </c>
    </row>
    <row r="604" customFormat="false" ht="13.8" hidden="false" customHeight="false" outlineLevel="0" collapsed="false">
      <c r="A604" s="0" t="s">
        <v>3771</v>
      </c>
      <c r="B604" s="0" t="n">
        <v>10510</v>
      </c>
      <c r="E604" s="0" t="s">
        <v>3772</v>
      </c>
      <c r="F604" s="0" t="n">
        <v>12940</v>
      </c>
    </row>
    <row r="605" customFormat="false" ht="13.8" hidden="false" customHeight="false" outlineLevel="0" collapsed="false">
      <c r="A605" s="0" t="s">
        <v>3773</v>
      </c>
      <c r="B605" s="0" t="n">
        <v>10760</v>
      </c>
      <c r="E605" s="0" t="s">
        <v>3774</v>
      </c>
      <c r="F605" s="0" t="n">
        <v>10510</v>
      </c>
    </row>
    <row r="606" customFormat="false" ht="13.8" hidden="false" customHeight="false" outlineLevel="0" collapsed="false">
      <c r="A606" s="0" t="s">
        <v>3775</v>
      </c>
      <c r="B606" s="0" t="n">
        <v>10840</v>
      </c>
      <c r="E606" s="0" t="s">
        <v>3776</v>
      </c>
      <c r="F606" s="0" t="n">
        <v>10760</v>
      </c>
    </row>
    <row r="607" customFormat="false" ht="13.8" hidden="false" customHeight="false" outlineLevel="0" collapsed="false">
      <c r="A607" s="0" t="s">
        <v>3777</v>
      </c>
      <c r="B607" s="0" t="n">
        <v>13580</v>
      </c>
      <c r="E607" s="0" t="s">
        <v>3778</v>
      </c>
      <c r="F607" s="0" t="n">
        <v>10840</v>
      </c>
    </row>
    <row r="608" customFormat="false" ht="13.8" hidden="false" customHeight="false" outlineLevel="0" collapsed="false">
      <c r="A608" s="0" t="s">
        <v>3779</v>
      </c>
      <c r="B608" s="0" t="n">
        <v>13660</v>
      </c>
      <c r="E608" s="0" t="s">
        <v>3780</v>
      </c>
      <c r="F608" s="0" t="n">
        <v>13580</v>
      </c>
    </row>
    <row r="609" customFormat="false" ht="13.8" hidden="false" customHeight="false" outlineLevel="0" collapsed="false">
      <c r="A609" s="0" t="s">
        <v>3781</v>
      </c>
      <c r="B609" s="0" t="n">
        <v>13730</v>
      </c>
      <c r="E609" s="0" t="s">
        <v>3782</v>
      </c>
      <c r="F609" s="0" t="n">
        <v>13660</v>
      </c>
    </row>
    <row r="610" customFormat="false" ht="13.8" hidden="false" customHeight="false" outlineLevel="0" collapsed="false">
      <c r="A610" s="0" t="s">
        <v>3783</v>
      </c>
      <c r="B610" s="0" t="n">
        <v>11590</v>
      </c>
      <c r="E610" s="0" t="s">
        <v>3784</v>
      </c>
      <c r="F610" s="0" t="n">
        <v>13730</v>
      </c>
    </row>
    <row r="611" customFormat="false" ht="13.8" hidden="false" customHeight="false" outlineLevel="0" collapsed="false">
      <c r="A611" s="0" t="s">
        <v>3785</v>
      </c>
      <c r="B611" s="0" t="n">
        <v>11960</v>
      </c>
      <c r="E611" s="0" t="s">
        <v>3786</v>
      </c>
      <c r="F611" s="0" t="n">
        <v>11590</v>
      </c>
    </row>
    <row r="612" customFormat="false" ht="13.8" hidden="false" customHeight="false" outlineLevel="0" collapsed="false">
      <c r="A612" s="0" t="s">
        <v>3787</v>
      </c>
      <c r="B612" s="0" t="n">
        <v>11960</v>
      </c>
      <c r="E612" s="0" t="s">
        <v>3788</v>
      </c>
      <c r="F612" s="0" t="n">
        <v>11960</v>
      </c>
    </row>
    <row r="613" customFormat="false" ht="13.8" hidden="false" customHeight="false" outlineLevel="0" collapsed="false">
      <c r="A613" s="0" t="s">
        <v>3789</v>
      </c>
      <c r="B613" s="0" t="n">
        <v>13500</v>
      </c>
      <c r="E613" s="0" t="s">
        <v>3790</v>
      </c>
      <c r="F613" s="0" t="n">
        <v>11960</v>
      </c>
    </row>
    <row r="614" customFormat="false" ht="13.8" hidden="false" customHeight="false" outlineLevel="0" collapsed="false">
      <c r="A614" s="0" t="s">
        <v>3791</v>
      </c>
      <c r="B614" s="0" t="n">
        <v>13500</v>
      </c>
      <c r="E614" s="0" t="s">
        <v>3792</v>
      </c>
      <c r="F614" s="0" t="n">
        <v>13500</v>
      </c>
    </row>
    <row r="615" customFormat="false" ht="13.8" hidden="false" customHeight="false" outlineLevel="0" collapsed="false">
      <c r="A615" s="0" t="s">
        <v>3793</v>
      </c>
      <c r="B615" s="0" t="n">
        <v>15380</v>
      </c>
      <c r="E615" s="0" t="s">
        <v>3794</v>
      </c>
      <c r="F615" s="0" t="n">
        <v>13500</v>
      </c>
    </row>
    <row r="616" customFormat="false" ht="13.8" hidden="false" customHeight="false" outlineLevel="0" collapsed="false">
      <c r="A616" s="0" t="s">
        <v>3795</v>
      </c>
      <c r="B616" s="0" t="n">
        <v>12420</v>
      </c>
      <c r="E616" s="0" t="s">
        <v>3796</v>
      </c>
      <c r="F616" s="0" t="n">
        <v>15380</v>
      </c>
    </row>
    <row r="617" customFormat="false" ht="13.8" hidden="false" customHeight="false" outlineLevel="0" collapsed="false">
      <c r="A617" s="0" t="s">
        <v>3797</v>
      </c>
      <c r="B617" s="0" t="n">
        <v>12630</v>
      </c>
      <c r="E617" s="0" t="s">
        <v>3798</v>
      </c>
      <c r="F617" s="0" t="n">
        <v>12420</v>
      </c>
    </row>
    <row r="618" customFormat="false" ht="13.8" hidden="false" customHeight="false" outlineLevel="0" collapsed="false">
      <c r="A618" s="0" t="s">
        <v>3799</v>
      </c>
      <c r="B618" s="0" t="n">
        <v>15980</v>
      </c>
      <c r="E618" s="0" t="s">
        <v>3800</v>
      </c>
      <c r="F618" s="0" t="n">
        <v>12630</v>
      </c>
    </row>
    <row r="619" customFormat="false" ht="13.8" hidden="false" customHeight="false" outlineLevel="0" collapsed="false">
      <c r="A619" s="0" t="s">
        <v>3801</v>
      </c>
      <c r="B619" s="0" t="n">
        <v>15990</v>
      </c>
      <c r="E619" s="0" t="s">
        <v>3802</v>
      </c>
      <c r="F619" s="0" t="n">
        <v>15980</v>
      </c>
    </row>
    <row r="620" customFormat="false" ht="13.8" hidden="false" customHeight="false" outlineLevel="0" collapsed="false">
      <c r="A620" s="0" t="s">
        <v>3803</v>
      </c>
      <c r="B620" s="0" t="n">
        <v>13090</v>
      </c>
      <c r="E620" s="0" t="s">
        <v>3804</v>
      </c>
      <c r="F620" s="0" t="n">
        <v>15990</v>
      </c>
    </row>
    <row r="621" customFormat="false" ht="13.8" hidden="false" customHeight="false" outlineLevel="0" collapsed="false">
      <c r="A621" s="0" t="s">
        <v>3805</v>
      </c>
      <c r="B621" s="0" t="n">
        <v>13850</v>
      </c>
      <c r="E621" s="0" t="s">
        <v>3806</v>
      </c>
      <c r="F621" s="0" t="n">
        <v>13090</v>
      </c>
    </row>
    <row r="622" customFormat="false" ht="13.8" hidden="false" customHeight="false" outlineLevel="0" collapsed="false">
      <c r="A622" s="0" t="s">
        <v>3807</v>
      </c>
      <c r="B622" s="0" t="n">
        <v>16750</v>
      </c>
      <c r="E622" s="0" t="s">
        <v>3808</v>
      </c>
      <c r="F622" s="0" t="n">
        <v>13850</v>
      </c>
    </row>
    <row r="623" customFormat="false" ht="13.8" hidden="false" customHeight="false" outlineLevel="0" collapsed="false">
      <c r="A623" s="0" t="s">
        <v>3809</v>
      </c>
      <c r="B623" s="0" t="n">
        <v>17330</v>
      </c>
      <c r="E623" s="0" t="s">
        <v>3810</v>
      </c>
      <c r="F623" s="0" t="n">
        <v>16750</v>
      </c>
    </row>
    <row r="624" customFormat="false" ht="13.8" hidden="false" customHeight="false" outlineLevel="0" collapsed="false">
      <c r="A624" s="0" t="s">
        <v>3811</v>
      </c>
      <c r="B624" s="0" t="n">
        <v>14560</v>
      </c>
      <c r="E624" s="0" t="s">
        <v>3812</v>
      </c>
      <c r="F624" s="0" t="n">
        <v>17330</v>
      </c>
    </row>
    <row r="625" customFormat="false" ht="13.8" hidden="false" customHeight="false" outlineLevel="0" collapsed="false">
      <c r="A625" s="0" t="s">
        <v>3813</v>
      </c>
      <c r="B625" s="0" t="n">
        <v>17380</v>
      </c>
      <c r="E625" s="0" t="s">
        <v>3814</v>
      </c>
      <c r="F625" s="0" t="n">
        <v>14560</v>
      </c>
    </row>
    <row r="626" customFormat="false" ht="13.8" hidden="false" customHeight="false" outlineLevel="0" collapsed="false">
      <c r="A626" s="0" t="s">
        <v>3815</v>
      </c>
      <c r="B626" s="0" t="n">
        <v>14050</v>
      </c>
      <c r="E626" s="0" t="s">
        <v>3816</v>
      </c>
      <c r="F626" s="0" t="n">
        <v>17380</v>
      </c>
    </row>
    <row r="627" customFormat="false" ht="13.8" hidden="false" customHeight="false" outlineLevel="0" collapsed="false">
      <c r="A627" s="0" t="s">
        <v>3817</v>
      </c>
      <c r="B627" s="0" t="n">
        <v>15810</v>
      </c>
      <c r="E627" s="0" t="s">
        <v>3818</v>
      </c>
      <c r="F627" s="0" t="n">
        <v>14050</v>
      </c>
    </row>
    <row r="628" customFormat="false" ht="13.8" hidden="false" customHeight="false" outlineLevel="0" collapsed="false">
      <c r="A628" s="0" t="s">
        <v>3819</v>
      </c>
      <c r="B628" s="0" t="n">
        <v>14190</v>
      </c>
      <c r="E628" s="0" t="s">
        <v>3820</v>
      </c>
      <c r="F628" s="0" t="n">
        <v>15810</v>
      </c>
    </row>
    <row r="629" customFormat="false" ht="13.8" hidden="false" customHeight="false" outlineLevel="0" collapsed="false">
      <c r="A629" s="0" t="s">
        <v>3821</v>
      </c>
      <c r="B629" s="0" t="n">
        <v>14470</v>
      </c>
      <c r="E629" s="0" t="s">
        <v>3822</v>
      </c>
      <c r="F629" s="0" t="n">
        <v>14190</v>
      </c>
    </row>
    <row r="630" customFormat="false" ht="13.8" hidden="false" customHeight="false" outlineLevel="0" collapsed="false">
      <c r="A630" s="0" t="s">
        <v>3823</v>
      </c>
      <c r="B630" s="0" t="n">
        <v>14590</v>
      </c>
      <c r="E630" s="0" t="s">
        <v>3824</v>
      </c>
      <c r="F630" s="0" t="n">
        <v>14470</v>
      </c>
    </row>
    <row r="631" customFormat="false" ht="13.8" hidden="false" customHeight="false" outlineLevel="0" collapsed="false">
      <c r="A631" s="0" t="s">
        <v>3825</v>
      </c>
      <c r="B631" s="0" t="n">
        <v>18620</v>
      </c>
      <c r="E631" s="0" t="s">
        <v>3826</v>
      </c>
      <c r="F631" s="0" t="n">
        <v>14590</v>
      </c>
    </row>
    <row r="632" customFormat="false" ht="13.8" hidden="false" customHeight="false" outlineLevel="0" collapsed="false">
      <c r="A632" s="0" t="s">
        <v>3827</v>
      </c>
      <c r="B632" s="0" t="n">
        <v>15140</v>
      </c>
      <c r="E632" s="0" t="s">
        <v>3828</v>
      </c>
      <c r="F632" s="0" t="n">
        <v>18620</v>
      </c>
    </row>
    <row r="633" customFormat="false" ht="13.8" hidden="false" customHeight="false" outlineLevel="0" collapsed="false">
      <c r="A633" s="0" t="s">
        <v>3829</v>
      </c>
      <c r="B633" s="0" t="n">
        <v>15550</v>
      </c>
      <c r="E633" s="0" t="s">
        <v>3830</v>
      </c>
      <c r="F633" s="0" t="n">
        <v>15140</v>
      </c>
    </row>
    <row r="634" customFormat="false" ht="13.8" hidden="false" customHeight="false" outlineLevel="0" collapsed="false">
      <c r="A634" s="0" t="s">
        <v>3831</v>
      </c>
      <c r="B634" s="0" t="n">
        <v>19750</v>
      </c>
      <c r="E634" s="0" t="s">
        <v>3832</v>
      </c>
      <c r="F634" s="0" t="n">
        <v>15550</v>
      </c>
    </row>
    <row r="635" customFormat="false" ht="13.8" hidden="false" customHeight="false" outlineLevel="0" collapsed="false">
      <c r="A635" s="0" t="s">
        <v>3833</v>
      </c>
      <c r="B635" s="0" t="n">
        <v>19760</v>
      </c>
      <c r="E635" s="0" t="s">
        <v>3834</v>
      </c>
      <c r="F635" s="0" t="n">
        <v>19750</v>
      </c>
    </row>
    <row r="636" customFormat="false" ht="13.8" hidden="false" customHeight="false" outlineLevel="0" collapsed="false">
      <c r="A636" s="0" t="s">
        <v>3835</v>
      </c>
      <c r="B636" s="0" t="n">
        <v>15810</v>
      </c>
      <c r="E636" s="0" t="s">
        <v>3836</v>
      </c>
      <c r="F636" s="0" t="n">
        <v>19760</v>
      </c>
    </row>
    <row r="637" customFormat="false" ht="13.8" hidden="false" customHeight="false" outlineLevel="0" collapsed="false">
      <c r="A637" s="0" t="s">
        <v>3837</v>
      </c>
      <c r="B637" s="0" t="n">
        <v>16620</v>
      </c>
      <c r="E637" s="0" t="s">
        <v>3838</v>
      </c>
      <c r="F637" s="0" t="n">
        <v>15810</v>
      </c>
    </row>
    <row r="638" customFormat="false" ht="13.8" hidden="false" customHeight="false" outlineLevel="0" collapsed="false">
      <c r="A638" s="0" t="s">
        <v>3839</v>
      </c>
      <c r="B638" s="0" t="n">
        <v>20920</v>
      </c>
      <c r="E638" s="0" t="s">
        <v>3840</v>
      </c>
      <c r="F638" s="0" t="n">
        <v>16620</v>
      </c>
    </row>
    <row r="639" customFormat="false" ht="13.8" hidden="false" customHeight="false" outlineLevel="0" collapsed="false">
      <c r="A639" s="0" t="s">
        <v>3841</v>
      </c>
      <c r="B639" s="0" t="n">
        <v>21270</v>
      </c>
      <c r="E639" s="0" t="s">
        <v>3842</v>
      </c>
      <c r="F639" s="0" t="n">
        <v>20920</v>
      </c>
    </row>
    <row r="640" customFormat="false" ht="13.8" hidden="false" customHeight="false" outlineLevel="0" collapsed="false">
      <c r="A640" s="0" t="s">
        <v>3843</v>
      </c>
      <c r="B640" s="0" t="n">
        <v>21530</v>
      </c>
      <c r="E640" s="0" t="s">
        <v>3844</v>
      </c>
      <c r="F640" s="0" t="n">
        <v>21270</v>
      </c>
    </row>
    <row r="641" customFormat="false" ht="13.8" hidden="false" customHeight="false" outlineLevel="0" collapsed="false">
      <c r="A641" s="0" t="s">
        <v>3845</v>
      </c>
      <c r="B641" s="0" t="n">
        <v>21620</v>
      </c>
      <c r="E641" s="0" t="s">
        <v>3846</v>
      </c>
      <c r="F641" s="0" t="n">
        <v>21530</v>
      </c>
    </row>
    <row r="642" customFormat="false" ht="13.8" hidden="false" customHeight="false" outlineLevel="0" collapsed="false">
      <c r="A642" s="0" t="s">
        <v>3847</v>
      </c>
      <c r="B642" s="0" t="n">
        <v>17620</v>
      </c>
      <c r="E642" s="0" t="s">
        <v>3848</v>
      </c>
      <c r="F642" s="0" t="n">
        <v>21620</v>
      </c>
    </row>
    <row r="643" customFormat="false" ht="13.8" hidden="false" customHeight="false" outlineLevel="0" collapsed="false">
      <c r="A643" s="0" t="s">
        <v>3849</v>
      </c>
      <c r="B643" s="0" t="n">
        <v>23480</v>
      </c>
      <c r="E643" s="0" t="s">
        <v>3850</v>
      </c>
      <c r="F643" s="0" t="n">
        <v>17620</v>
      </c>
    </row>
    <row r="644" customFormat="false" ht="13.8" hidden="false" customHeight="false" outlineLevel="0" collapsed="false">
      <c r="A644" s="0" t="s">
        <v>3851</v>
      </c>
      <c r="B644" s="0" t="n">
        <v>19320</v>
      </c>
      <c r="E644" s="0" t="s">
        <v>3852</v>
      </c>
      <c r="F644" s="0" t="n">
        <v>23480</v>
      </c>
    </row>
    <row r="645" customFormat="false" ht="13.8" hidden="false" customHeight="false" outlineLevel="0" collapsed="false">
      <c r="A645" s="0" t="s">
        <v>3853</v>
      </c>
      <c r="B645" s="0" t="n">
        <v>24770</v>
      </c>
      <c r="E645" s="0" t="s">
        <v>3854</v>
      </c>
      <c r="F645" s="0" t="n">
        <v>19320</v>
      </c>
    </row>
    <row r="646" customFormat="false" ht="13.8" hidden="false" customHeight="false" outlineLevel="0" collapsed="false">
      <c r="A646" s="0" t="s">
        <v>3855</v>
      </c>
      <c r="B646" s="0" t="n">
        <v>20080</v>
      </c>
      <c r="E646" s="0" t="s">
        <v>3856</v>
      </c>
      <c r="F646" s="0" t="n">
        <v>24770</v>
      </c>
    </row>
    <row r="647" customFormat="false" ht="13.8" hidden="false" customHeight="false" outlineLevel="0" collapsed="false">
      <c r="A647" s="0" t="s">
        <v>3857</v>
      </c>
      <c r="B647" s="0" t="n">
        <v>21020</v>
      </c>
      <c r="E647" s="0" t="s">
        <v>3858</v>
      </c>
      <c r="F647" s="0" t="n">
        <v>20080</v>
      </c>
    </row>
    <row r="648" customFormat="false" ht="13.8" hidden="false" customHeight="false" outlineLevel="0" collapsed="false">
      <c r="A648" s="0" t="s">
        <v>3859</v>
      </c>
      <c r="B648" s="0" t="n">
        <v>22340</v>
      </c>
      <c r="E648" s="0" t="s">
        <v>3860</v>
      </c>
      <c r="F648" s="0" t="n">
        <v>21020</v>
      </c>
    </row>
    <row r="649" customFormat="false" ht="13.8" hidden="false" customHeight="false" outlineLevel="0" collapsed="false">
      <c r="A649" s="0" t="s">
        <v>3861</v>
      </c>
      <c r="B649" s="0" t="n">
        <v>26670</v>
      </c>
      <c r="E649" s="0" t="s">
        <v>3862</v>
      </c>
      <c r="F649" s="0" t="n">
        <v>22340</v>
      </c>
    </row>
    <row r="650" customFormat="false" ht="13.8" hidden="false" customHeight="false" outlineLevel="0" collapsed="false">
      <c r="A650" s="0" t="s">
        <v>3863</v>
      </c>
      <c r="B650" s="0" t="n">
        <v>21540</v>
      </c>
      <c r="E650" s="0" t="s">
        <v>3864</v>
      </c>
      <c r="F650" s="0" t="n">
        <v>26670</v>
      </c>
    </row>
    <row r="651" customFormat="false" ht="13.8" hidden="false" customHeight="false" outlineLevel="0" collapsed="false">
      <c r="A651" s="0" t="s">
        <v>3865</v>
      </c>
      <c r="B651" s="0" t="n">
        <v>26950</v>
      </c>
      <c r="E651" s="0" t="s">
        <v>3866</v>
      </c>
      <c r="F651" s="0" t="n">
        <v>21540</v>
      </c>
    </row>
    <row r="652" customFormat="false" ht="13.8" hidden="false" customHeight="false" outlineLevel="0" collapsed="false">
      <c r="A652" s="0" t="s">
        <v>3867</v>
      </c>
      <c r="B652" s="0" t="n">
        <v>21810</v>
      </c>
      <c r="E652" s="0" t="s">
        <v>3868</v>
      </c>
      <c r="F652" s="0" t="n">
        <v>26950</v>
      </c>
    </row>
    <row r="653" customFormat="false" ht="13.8" hidden="false" customHeight="false" outlineLevel="0" collapsed="false">
      <c r="A653" s="0" t="s">
        <v>3869</v>
      </c>
      <c r="B653" s="0" t="n">
        <v>23560</v>
      </c>
      <c r="E653" s="0" t="s">
        <v>3870</v>
      </c>
      <c r="F653" s="0" t="n">
        <v>21810</v>
      </c>
    </row>
    <row r="654" customFormat="false" ht="13.8" hidden="false" customHeight="false" outlineLevel="0" collapsed="false">
      <c r="A654" s="0" t="s">
        <v>3871</v>
      </c>
      <c r="B654" s="0" t="n">
        <v>23580</v>
      </c>
      <c r="E654" s="0" t="s">
        <v>3872</v>
      </c>
      <c r="F654" s="0" t="n">
        <v>23560</v>
      </c>
    </row>
    <row r="655" customFormat="false" ht="13.8" hidden="false" customHeight="false" outlineLevel="0" collapsed="false">
      <c r="A655" s="0" t="s">
        <v>3873</v>
      </c>
      <c r="B655" s="0" t="n">
        <v>29620</v>
      </c>
      <c r="E655" s="0" t="s">
        <v>3874</v>
      </c>
      <c r="F655" s="0" t="n">
        <v>23580</v>
      </c>
    </row>
    <row r="656" customFormat="false" ht="13.8" hidden="false" customHeight="false" outlineLevel="0" collapsed="false">
      <c r="A656" s="0" t="s">
        <v>3875</v>
      </c>
      <c r="B656" s="0" t="n">
        <v>30110</v>
      </c>
      <c r="E656" s="0" t="s">
        <v>3876</v>
      </c>
      <c r="F656" s="0" t="n">
        <v>29620</v>
      </c>
    </row>
    <row r="657" customFormat="false" ht="13.8" hidden="false" customHeight="false" outlineLevel="0" collapsed="false">
      <c r="A657" s="0" t="s">
        <v>3877</v>
      </c>
      <c r="B657" s="0" t="n">
        <v>30240</v>
      </c>
      <c r="E657" s="0" t="s">
        <v>3878</v>
      </c>
      <c r="F657" s="0" t="n">
        <v>30110</v>
      </c>
    </row>
    <row r="658" customFormat="false" ht="13.8" hidden="false" customHeight="false" outlineLevel="0" collapsed="false">
      <c r="A658" s="0" t="s">
        <v>3879</v>
      </c>
      <c r="B658" s="0" t="n">
        <v>30770</v>
      </c>
      <c r="E658" s="0" t="s">
        <v>3880</v>
      </c>
      <c r="F658" s="0" t="n">
        <v>30240</v>
      </c>
    </row>
    <row r="659" customFormat="false" ht="13.8" hidden="false" customHeight="false" outlineLevel="0" collapsed="false">
      <c r="A659" s="0" t="s">
        <v>3881</v>
      </c>
      <c r="B659" s="0" t="n">
        <v>30920</v>
      </c>
      <c r="E659" s="0" t="s">
        <v>3882</v>
      </c>
      <c r="F659" s="0" t="n">
        <v>30770</v>
      </c>
    </row>
    <row r="660" customFormat="false" ht="13.8" hidden="false" customHeight="false" outlineLevel="0" collapsed="false">
      <c r="A660" s="0" t="s">
        <v>3883</v>
      </c>
      <c r="B660" s="0" t="n">
        <v>34100</v>
      </c>
      <c r="E660" s="0" t="s">
        <v>3884</v>
      </c>
      <c r="F660" s="0" t="n">
        <v>30920</v>
      </c>
    </row>
    <row r="661" customFormat="false" ht="13.8" hidden="false" customHeight="false" outlineLevel="0" collapsed="false">
      <c r="A661" s="0" t="s">
        <v>3885</v>
      </c>
      <c r="B661" s="0" t="n">
        <v>27330</v>
      </c>
      <c r="E661" s="0" t="s">
        <v>3886</v>
      </c>
      <c r="F661" s="0" t="n">
        <v>34100</v>
      </c>
    </row>
    <row r="662" customFormat="false" ht="13.8" hidden="false" customHeight="false" outlineLevel="0" collapsed="false">
      <c r="A662" s="0" t="s">
        <v>3887</v>
      </c>
      <c r="B662" s="0" t="n">
        <v>35000</v>
      </c>
      <c r="E662" s="0" t="s">
        <v>3888</v>
      </c>
      <c r="F662" s="0" t="n">
        <v>27330</v>
      </c>
    </row>
    <row r="663" customFormat="false" ht="13.8" hidden="false" customHeight="false" outlineLevel="0" collapsed="false">
      <c r="A663" s="0" t="s">
        <v>3889</v>
      </c>
      <c r="B663" s="0" t="n">
        <v>35550</v>
      </c>
      <c r="E663" s="0" t="s">
        <v>3890</v>
      </c>
      <c r="F663" s="0" t="n">
        <v>35000</v>
      </c>
    </row>
    <row r="664" customFormat="false" ht="13.8" hidden="false" customHeight="false" outlineLevel="0" collapsed="false">
      <c r="A664" s="0" t="s">
        <v>3891</v>
      </c>
      <c r="B664" s="0" t="n">
        <v>35560</v>
      </c>
      <c r="E664" s="0" t="s">
        <v>3892</v>
      </c>
      <c r="F664" s="0" t="n">
        <v>35550</v>
      </c>
    </row>
    <row r="665" customFormat="false" ht="13.8" hidden="false" customHeight="false" outlineLevel="0" collapsed="false">
      <c r="A665" s="0" t="s">
        <v>3893</v>
      </c>
      <c r="B665" s="0" t="n">
        <v>36150</v>
      </c>
      <c r="E665" s="0" t="s">
        <v>3894</v>
      </c>
      <c r="F665" s="0" t="n">
        <v>35560</v>
      </c>
    </row>
    <row r="666" customFormat="false" ht="13.8" hidden="false" customHeight="false" outlineLevel="0" collapsed="false">
      <c r="A666" s="0" t="s">
        <v>3895</v>
      </c>
      <c r="B666" s="0" t="n">
        <v>31310</v>
      </c>
      <c r="E666" s="0" t="s">
        <v>3896</v>
      </c>
      <c r="F666" s="0" t="n">
        <v>36150</v>
      </c>
    </row>
    <row r="667" customFormat="false" ht="13.8" hidden="false" customHeight="false" outlineLevel="0" collapsed="false">
      <c r="A667" s="0" t="s">
        <v>3897</v>
      </c>
      <c r="B667" s="0" t="n">
        <v>37960</v>
      </c>
      <c r="E667" s="0" t="s">
        <v>3898</v>
      </c>
      <c r="F667" s="0" t="n">
        <v>31310</v>
      </c>
    </row>
    <row r="668" customFormat="false" ht="13.8" hidden="false" customHeight="false" outlineLevel="0" collapsed="false">
      <c r="A668" s="0" t="s">
        <v>3899</v>
      </c>
      <c r="B668" s="0" t="n">
        <v>32140</v>
      </c>
      <c r="E668" s="0" t="s">
        <v>3900</v>
      </c>
      <c r="F668" s="0" t="n">
        <v>37960</v>
      </c>
    </row>
    <row r="669" customFormat="false" ht="13.8" hidden="false" customHeight="false" outlineLevel="0" collapsed="false">
      <c r="A669" s="0" t="s">
        <v>3901</v>
      </c>
      <c r="B669" s="0" t="n">
        <v>34150</v>
      </c>
      <c r="E669" s="0" t="s">
        <v>3902</v>
      </c>
      <c r="F669" s="0" t="n">
        <v>32140</v>
      </c>
    </row>
    <row r="670" customFormat="false" ht="13.8" hidden="false" customHeight="false" outlineLevel="0" collapsed="false">
      <c r="A670" s="0" t="s">
        <v>3903</v>
      </c>
      <c r="B670" s="0" t="n">
        <v>32560</v>
      </c>
      <c r="E670" s="0" t="s">
        <v>3904</v>
      </c>
      <c r="F670" s="0" t="n">
        <v>34150</v>
      </c>
    </row>
    <row r="671" customFormat="false" ht="13.8" hidden="false" customHeight="false" outlineLevel="0" collapsed="false">
      <c r="A671" s="0" t="s">
        <v>3905</v>
      </c>
      <c r="B671" s="0" t="n">
        <v>40770</v>
      </c>
      <c r="E671" s="0" t="s">
        <v>3906</v>
      </c>
      <c r="F671" s="0" t="n">
        <v>32560</v>
      </c>
    </row>
    <row r="672" customFormat="false" ht="13.8" hidden="false" customHeight="false" outlineLevel="0" collapsed="false">
      <c r="A672" s="0" t="s">
        <v>3907</v>
      </c>
      <c r="B672" s="0" t="n">
        <v>40940</v>
      </c>
      <c r="E672" s="0" t="s">
        <v>3908</v>
      </c>
      <c r="F672" s="0" t="n">
        <v>40770</v>
      </c>
    </row>
    <row r="673" customFormat="false" ht="13.8" hidden="false" customHeight="false" outlineLevel="0" collapsed="false">
      <c r="A673" s="0" t="s">
        <v>3909</v>
      </c>
      <c r="B673" s="0" t="n">
        <v>42520</v>
      </c>
      <c r="E673" s="0" t="s">
        <v>3910</v>
      </c>
      <c r="F673" s="0" t="n">
        <v>40940</v>
      </c>
    </row>
    <row r="674" customFormat="false" ht="13.8" hidden="false" customHeight="false" outlineLevel="0" collapsed="false">
      <c r="A674" s="0" t="s">
        <v>3911</v>
      </c>
      <c r="B674" s="0" t="n">
        <v>43920</v>
      </c>
      <c r="E674" s="0" t="s">
        <v>3912</v>
      </c>
      <c r="F674" s="0" t="n">
        <v>42520</v>
      </c>
    </row>
    <row r="675" customFormat="false" ht="13.8" hidden="false" customHeight="false" outlineLevel="0" collapsed="false">
      <c r="A675" s="0" t="s">
        <v>3913</v>
      </c>
      <c r="B675" s="0" t="n">
        <v>44610</v>
      </c>
      <c r="E675" s="0" t="s">
        <v>3914</v>
      </c>
      <c r="F675" s="0" t="n">
        <v>43920</v>
      </c>
    </row>
    <row r="676" customFormat="false" ht="13.8" hidden="false" customHeight="false" outlineLevel="0" collapsed="false">
      <c r="A676" s="0" t="s">
        <v>3915</v>
      </c>
      <c r="B676" s="0" t="n">
        <v>45040</v>
      </c>
      <c r="E676" s="0" t="s">
        <v>3916</v>
      </c>
      <c r="F676" s="0" t="n">
        <v>44610</v>
      </c>
    </row>
    <row r="677" customFormat="false" ht="13.8" hidden="false" customHeight="false" outlineLevel="0" collapsed="false">
      <c r="A677" s="0" t="s">
        <v>3917</v>
      </c>
      <c r="B677" s="0" t="n">
        <v>45400</v>
      </c>
      <c r="E677" s="0" t="s">
        <v>3918</v>
      </c>
      <c r="F677" s="0" t="n">
        <v>45040</v>
      </c>
    </row>
    <row r="678" customFormat="false" ht="13.8" hidden="false" customHeight="false" outlineLevel="0" collapsed="false">
      <c r="A678" s="0" t="s">
        <v>3919</v>
      </c>
      <c r="B678" s="0" t="n">
        <v>40960</v>
      </c>
      <c r="E678" s="0" t="s">
        <v>3920</v>
      </c>
      <c r="F678" s="0" t="n">
        <v>45400</v>
      </c>
    </row>
    <row r="679" customFormat="false" ht="13.8" hidden="false" customHeight="false" outlineLevel="0" collapsed="false">
      <c r="A679" s="0" t="s">
        <v>3921</v>
      </c>
      <c r="B679" s="0" t="n">
        <v>49160</v>
      </c>
      <c r="E679" s="0" t="s">
        <v>3922</v>
      </c>
      <c r="F679" s="0" t="n">
        <v>40960</v>
      </c>
    </row>
    <row r="680" customFormat="false" ht="13.8" hidden="false" customHeight="false" outlineLevel="0" collapsed="false">
      <c r="A680" s="0" t="s">
        <v>3923</v>
      </c>
      <c r="B680" s="0" t="n">
        <v>50030</v>
      </c>
      <c r="E680" s="0" t="s">
        <v>3924</v>
      </c>
      <c r="F680" s="0" t="n">
        <v>49160</v>
      </c>
    </row>
    <row r="681" customFormat="false" ht="13.8" hidden="false" customHeight="false" outlineLevel="0" collapsed="false">
      <c r="A681" s="0" t="s">
        <v>3925</v>
      </c>
      <c r="B681" s="0" t="n">
        <v>50070</v>
      </c>
      <c r="E681" s="0" t="s">
        <v>3926</v>
      </c>
      <c r="F681" s="0" t="n">
        <v>50030</v>
      </c>
    </row>
    <row r="682" customFormat="false" ht="13.8" hidden="false" customHeight="false" outlineLevel="0" collapsed="false">
      <c r="A682" s="0" t="s">
        <v>3927</v>
      </c>
      <c r="B682" s="0" t="n">
        <v>50320</v>
      </c>
      <c r="E682" s="0" t="s">
        <v>3928</v>
      </c>
      <c r="F682" s="0" t="n">
        <v>50070</v>
      </c>
    </row>
    <row r="683" customFormat="false" ht="13.8" hidden="false" customHeight="false" outlineLevel="0" collapsed="false">
      <c r="A683" s="0" t="s">
        <v>3929</v>
      </c>
      <c r="B683" s="0" t="n">
        <v>43050</v>
      </c>
      <c r="E683" s="0" t="s">
        <v>3930</v>
      </c>
      <c r="F683" s="0" t="n">
        <v>50320</v>
      </c>
    </row>
    <row r="684" customFormat="false" ht="13.8" hidden="false" customHeight="false" outlineLevel="0" collapsed="false">
      <c r="A684" s="0" t="s">
        <v>3931</v>
      </c>
      <c r="B684" s="0" t="n">
        <v>51910</v>
      </c>
      <c r="E684" s="0" t="s">
        <v>3932</v>
      </c>
      <c r="F684" s="0" t="n">
        <v>43050</v>
      </c>
    </row>
    <row r="685" customFormat="false" ht="13.8" hidden="false" customHeight="false" outlineLevel="0" collapsed="false">
      <c r="A685" s="0" t="s">
        <v>3933</v>
      </c>
      <c r="B685" s="0" t="n">
        <v>43820</v>
      </c>
      <c r="E685" s="0" t="s">
        <v>3934</v>
      </c>
      <c r="F685" s="0" t="n">
        <v>51910</v>
      </c>
    </row>
    <row r="686" customFormat="false" ht="13.8" hidden="false" customHeight="false" outlineLevel="0" collapsed="false">
      <c r="A686" s="0" t="s">
        <v>3935</v>
      </c>
      <c r="B686" s="0" t="n">
        <v>52260</v>
      </c>
      <c r="E686" s="0" t="s">
        <v>3936</v>
      </c>
      <c r="F686" s="0" t="n">
        <v>43820</v>
      </c>
    </row>
    <row r="687" customFormat="false" ht="13.8" hidden="false" customHeight="false" outlineLevel="0" collapsed="false">
      <c r="A687" s="0" t="s">
        <v>3937</v>
      </c>
      <c r="B687" s="0" t="n">
        <v>52280</v>
      </c>
      <c r="E687" s="0" t="s">
        <v>3938</v>
      </c>
      <c r="F687" s="0" t="n">
        <v>52260</v>
      </c>
    </row>
    <row r="688" customFormat="false" ht="13.8" hidden="false" customHeight="false" outlineLevel="0" collapsed="false">
      <c r="A688" s="0" t="s">
        <v>3939</v>
      </c>
      <c r="B688" s="0" t="n">
        <v>52500</v>
      </c>
      <c r="E688" s="0" t="s">
        <v>3940</v>
      </c>
      <c r="F688" s="0" t="n">
        <v>52280</v>
      </c>
    </row>
    <row r="689" customFormat="false" ht="13.8" hidden="false" customHeight="false" outlineLevel="0" collapsed="false">
      <c r="A689" s="0" t="s">
        <v>3941</v>
      </c>
      <c r="B689" s="0" t="n">
        <v>52720</v>
      </c>
      <c r="E689" s="0" t="s">
        <v>3942</v>
      </c>
      <c r="F689" s="0" t="n">
        <v>52500</v>
      </c>
    </row>
    <row r="690" customFormat="false" ht="13.8" hidden="false" customHeight="false" outlineLevel="0" collapsed="false">
      <c r="A690" s="0" t="s">
        <v>3943</v>
      </c>
      <c r="B690" s="0" t="n">
        <v>52760</v>
      </c>
      <c r="E690" s="0" t="s">
        <v>3944</v>
      </c>
      <c r="F690" s="0" t="n">
        <v>52720</v>
      </c>
    </row>
    <row r="691" customFormat="false" ht="13.8" hidden="false" customHeight="false" outlineLevel="0" collapsed="false">
      <c r="A691" s="0" t="s">
        <v>3945</v>
      </c>
      <c r="B691" s="0" t="n">
        <v>53770</v>
      </c>
      <c r="E691" s="0" t="s">
        <v>3946</v>
      </c>
      <c r="F691" s="0" t="n">
        <v>52760</v>
      </c>
    </row>
    <row r="692" customFormat="false" ht="13.8" hidden="false" customHeight="false" outlineLevel="0" collapsed="false">
      <c r="A692" s="0" t="s">
        <v>3947</v>
      </c>
      <c r="B692" s="0" t="n">
        <v>54590</v>
      </c>
      <c r="E692" s="0" t="s">
        <v>3948</v>
      </c>
      <c r="F692" s="0" t="n">
        <v>53770</v>
      </c>
    </row>
    <row r="693" customFormat="false" ht="13.8" hidden="false" customHeight="false" outlineLevel="0" collapsed="false">
      <c r="A693" s="0" t="s">
        <v>3949</v>
      </c>
      <c r="B693" s="0" t="n">
        <v>54660</v>
      </c>
      <c r="E693" s="0" t="s">
        <v>3950</v>
      </c>
      <c r="F693" s="0" t="n">
        <v>54590</v>
      </c>
    </row>
    <row r="694" customFormat="false" ht="13.8" hidden="false" customHeight="false" outlineLevel="0" collapsed="false">
      <c r="A694" s="0" t="s">
        <v>3951</v>
      </c>
      <c r="B694" s="0" t="n">
        <v>55280</v>
      </c>
      <c r="E694" s="0" t="s">
        <v>3952</v>
      </c>
      <c r="F694" s="0" t="n">
        <v>54660</v>
      </c>
    </row>
    <row r="695" customFormat="false" ht="13.8" hidden="false" customHeight="false" outlineLevel="0" collapsed="false">
      <c r="A695" s="0" t="s">
        <v>3953</v>
      </c>
      <c r="B695" s="0" t="n">
        <v>55560</v>
      </c>
      <c r="E695" s="0" t="s">
        <v>3954</v>
      </c>
      <c r="F695" s="0" t="n">
        <v>55280</v>
      </c>
    </row>
    <row r="696" customFormat="false" ht="13.8" hidden="false" customHeight="false" outlineLevel="0" collapsed="false">
      <c r="A696" s="0" t="s">
        <v>3955</v>
      </c>
      <c r="B696" s="0" t="n">
        <v>55810</v>
      </c>
      <c r="E696" s="0" t="s">
        <v>3956</v>
      </c>
      <c r="F696" s="0" t="n">
        <v>55560</v>
      </c>
    </row>
    <row r="697" customFormat="false" ht="13.8" hidden="false" customHeight="false" outlineLevel="0" collapsed="false">
      <c r="A697" s="0" t="s">
        <v>3957</v>
      </c>
      <c r="B697" s="0" t="n">
        <v>55830</v>
      </c>
      <c r="E697" s="0" t="s">
        <v>3958</v>
      </c>
      <c r="F697" s="0" t="n">
        <v>55810</v>
      </c>
    </row>
    <row r="698" customFormat="false" ht="13.8" hidden="false" customHeight="false" outlineLevel="0" collapsed="false">
      <c r="A698" s="0" t="s">
        <v>3959</v>
      </c>
      <c r="B698" s="0" t="n">
        <v>58910</v>
      </c>
      <c r="E698" s="0" t="s">
        <v>3960</v>
      </c>
      <c r="F698" s="0" t="n">
        <v>55830</v>
      </c>
    </row>
    <row r="699" customFormat="false" ht="13.8" hidden="false" customHeight="false" outlineLevel="0" collapsed="false">
      <c r="A699" s="0" t="s">
        <v>3961</v>
      </c>
      <c r="B699" s="0" t="n">
        <v>58980</v>
      </c>
      <c r="E699" s="0" t="s">
        <v>3962</v>
      </c>
      <c r="F699" s="0" t="n">
        <v>58910</v>
      </c>
    </row>
    <row r="700" customFormat="false" ht="13.8" hidden="false" customHeight="false" outlineLevel="0" collapsed="false">
      <c r="A700" s="0" t="s">
        <v>3963</v>
      </c>
      <c r="B700" s="0" t="n">
        <v>59570</v>
      </c>
      <c r="E700" s="0" t="s">
        <v>3964</v>
      </c>
      <c r="F700" s="0" t="n">
        <v>58980</v>
      </c>
    </row>
    <row r="701" customFormat="false" ht="13.8" hidden="false" customHeight="false" outlineLevel="0" collapsed="false">
      <c r="A701" s="0" t="s">
        <v>3965</v>
      </c>
      <c r="B701" s="0" t="n">
        <v>60370</v>
      </c>
      <c r="E701" s="0" t="s">
        <v>3966</v>
      </c>
      <c r="F701" s="0" t="n">
        <v>59570</v>
      </c>
    </row>
    <row r="702" customFormat="false" ht="13.8" hidden="false" customHeight="false" outlineLevel="0" collapsed="false">
      <c r="A702" s="0" t="s">
        <v>3967</v>
      </c>
      <c r="B702" s="0" t="n">
        <v>60640</v>
      </c>
      <c r="E702" s="0" t="s">
        <v>3968</v>
      </c>
      <c r="F702" s="0" t="n">
        <v>60370</v>
      </c>
    </row>
    <row r="703" customFormat="false" ht="13.8" hidden="false" customHeight="false" outlineLevel="0" collapsed="false">
      <c r="A703" s="0" t="s">
        <v>3969</v>
      </c>
      <c r="B703" s="0" t="n">
        <v>61750</v>
      </c>
      <c r="E703" s="0" t="s">
        <v>3970</v>
      </c>
      <c r="F703" s="0" t="n">
        <v>60640</v>
      </c>
    </row>
    <row r="704" customFormat="false" ht="13.8" hidden="false" customHeight="false" outlineLevel="0" collapsed="false">
      <c r="A704" s="0" t="s">
        <v>3971</v>
      </c>
      <c r="B704" s="0" t="n">
        <v>62450</v>
      </c>
      <c r="E704" s="0" t="s">
        <v>3972</v>
      </c>
      <c r="F704" s="0" t="n">
        <v>61750</v>
      </c>
    </row>
    <row r="705" customFormat="false" ht="13.8" hidden="false" customHeight="false" outlineLevel="0" collapsed="false">
      <c r="A705" s="0" t="s">
        <v>3973</v>
      </c>
      <c r="B705" s="0" t="n">
        <v>62940</v>
      </c>
      <c r="E705" s="0" t="s">
        <v>3974</v>
      </c>
      <c r="F705" s="0" t="n">
        <v>62450</v>
      </c>
    </row>
    <row r="706" customFormat="false" ht="13.8" hidden="false" customHeight="false" outlineLevel="0" collapsed="false">
      <c r="A706" s="0" t="s">
        <v>3975</v>
      </c>
      <c r="B706" s="0" t="n">
        <v>65210</v>
      </c>
      <c r="E706" s="0" t="s">
        <v>3976</v>
      </c>
      <c r="F706" s="0" t="n">
        <v>62940</v>
      </c>
    </row>
    <row r="707" customFormat="false" ht="13.8" hidden="false" customHeight="false" outlineLevel="0" collapsed="false">
      <c r="A707" s="0" t="s">
        <v>3977</v>
      </c>
      <c r="B707" s="0" t="n">
        <v>66110</v>
      </c>
      <c r="E707" s="0" t="s">
        <v>3978</v>
      </c>
      <c r="F707" s="0" t="n">
        <v>65210</v>
      </c>
    </row>
    <row r="708" customFormat="false" ht="13.8" hidden="false" customHeight="false" outlineLevel="0" collapsed="false">
      <c r="A708" s="0" t="s">
        <v>3979</v>
      </c>
      <c r="B708" s="0" t="n">
        <v>67460</v>
      </c>
      <c r="E708" s="0" t="s">
        <v>3980</v>
      </c>
      <c r="F708" s="0" t="n">
        <v>66110</v>
      </c>
    </row>
    <row r="709" customFormat="false" ht="13.8" hidden="false" customHeight="false" outlineLevel="0" collapsed="false">
      <c r="A709" s="0" t="s">
        <v>3981</v>
      </c>
      <c r="B709" s="0" t="n">
        <v>67900</v>
      </c>
      <c r="E709" s="0" t="s">
        <v>3982</v>
      </c>
      <c r="F709" s="0" t="n">
        <v>67460</v>
      </c>
    </row>
    <row r="710" customFormat="false" ht="13.8" hidden="false" customHeight="false" outlineLevel="0" collapsed="false">
      <c r="A710" s="0" t="s">
        <v>3983</v>
      </c>
      <c r="B710" s="0" t="n">
        <v>68790</v>
      </c>
      <c r="E710" s="0" t="s">
        <v>3984</v>
      </c>
      <c r="F710" s="0" t="n">
        <v>67900</v>
      </c>
    </row>
    <row r="711" customFormat="false" ht="13.8" hidden="false" customHeight="false" outlineLevel="0" collapsed="false">
      <c r="A711" s="0" t="s">
        <v>3985</v>
      </c>
      <c r="B711" s="0" t="n">
        <v>69090</v>
      </c>
      <c r="E711" s="0" t="s">
        <v>3986</v>
      </c>
      <c r="F711" s="0" t="n">
        <v>68790</v>
      </c>
    </row>
    <row r="712" customFormat="false" ht="13.8" hidden="false" customHeight="false" outlineLevel="0" collapsed="false">
      <c r="A712" s="0" t="s">
        <v>3987</v>
      </c>
      <c r="B712" s="0" t="n">
        <v>71030</v>
      </c>
      <c r="E712" s="0" t="s">
        <v>3988</v>
      </c>
      <c r="F712" s="0" t="n">
        <v>69090</v>
      </c>
    </row>
    <row r="713" customFormat="false" ht="13.8" hidden="false" customHeight="false" outlineLevel="0" collapsed="false">
      <c r="A713" s="0" t="s">
        <v>3989</v>
      </c>
      <c r="B713" s="0" t="n">
        <v>74280</v>
      </c>
      <c r="E713" s="0" t="s">
        <v>3990</v>
      </c>
      <c r="F713" s="0" t="n">
        <v>71030</v>
      </c>
    </row>
    <row r="714" customFormat="false" ht="13.8" hidden="false" customHeight="false" outlineLevel="0" collapsed="false">
      <c r="A714" s="0" t="s">
        <v>3991</v>
      </c>
      <c r="B714" s="0" t="n">
        <v>74520</v>
      </c>
      <c r="E714" s="0" t="s">
        <v>3992</v>
      </c>
      <c r="F714" s="0" t="n">
        <v>74280</v>
      </c>
    </row>
    <row r="715" customFormat="false" ht="13.8" hidden="false" customHeight="false" outlineLevel="0" collapsed="false">
      <c r="A715" s="0" t="s">
        <v>3993</v>
      </c>
      <c r="B715" s="0" t="n">
        <v>75110</v>
      </c>
      <c r="E715" s="0" t="s">
        <v>3994</v>
      </c>
      <c r="F715" s="0" t="n">
        <v>74520</v>
      </c>
    </row>
    <row r="716" customFormat="false" ht="13.8" hidden="false" customHeight="false" outlineLevel="0" collapsed="false">
      <c r="A716" s="0" t="s">
        <v>3995</v>
      </c>
      <c r="B716" s="0" t="n">
        <v>76880</v>
      </c>
      <c r="E716" s="0" t="s">
        <v>3996</v>
      </c>
      <c r="F716" s="0" t="n">
        <v>75110</v>
      </c>
    </row>
    <row r="717" customFormat="false" ht="13.8" hidden="false" customHeight="false" outlineLevel="0" collapsed="false">
      <c r="A717" s="0" t="s">
        <v>3997</v>
      </c>
      <c r="B717" s="0" t="n">
        <v>77950</v>
      </c>
      <c r="E717" s="0" t="s">
        <v>3998</v>
      </c>
      <c r="F717" s="0" t="n">
        <v>76880</v>
      </c>
    </row>
    <row r="718" customFormat="false" ht="13.8" hidden="false" customHeight="false" outlineLevel="0" collapsed="false">
      <c r="A718" s="0" t="s">
        <v>3999</v>
      </c>
      <c r="B718" s="0" t="n">
        <v>80670</v>
      </c>
      <c r="E718" s="0" t="s">
        <v>4000</v>
      </c>
      <c r="F718" s="0" t="n">
        <v>77950</v>
      </c>
    </row>
    <row r="719" customFormat="false" ht="13.8" hidden="false" customHeight="false" outlineLevel="0" collapsed="false">
      <c r="A719" s="0" t="s">
        <v>4001</v>
      </c>
      <c r="B719" s="0" t="n">
        <v>84720</v>
      </c>
      <c r="E719" s="0" t="s">
        <v>4002</v>
      </c>
      <c r="F719" s="0" t="n">
        <v>80670</v>
      </c>
    </row>
    <row r="720" customFormat="false" ht="13.8" hidden="false" customHeight="false" outlineLevel="0" collapsed="false">
      <c r="A720" s="0" t="s">
        <v>4003</v>
      </c>
      <c r="B720" s="0" t="n">
        <v>84930</v>
      </c>
      <c r="E720" s="0" t="s">
        <v>4004</v>
      </c>
      <c r="F720" s="0" t="n">
        <v>84720</v>
      </c>
    </row>
    <row r="721" customFormat="false" ht="13.8" hidden="false" customHeight="false" outlineLevel="0" collapsed="false">
      <c r="A721" s="0" t="s">
        <v>4005</v>
      </c>
      <c r="B721" s="0" t="n">
        <v>85770</v>
      </c>
      <c r="E721" s="0" t="s">
        <v>4006</v>
      </c>
      <c r="F721" s="0" t="n">
        <v>84930</v>
      </c>
    </row>
    <row r="722" customFormat="false" ht="13.8" hidden="false" customHeight="false" outlineLevel="0" collapsed="false">
      <c r="A722" s="0" t="s">
        <v>4007</v>
      </c>
      <c r="B722" s="0" t="n">
        <v>86640</v>
      </c>
      <c r="E722" s="0" t="s">
        <v>4008</v>
      </c>
      <c r="F722" s="0" t="n">
        <v>85770</v>
      </c>
    </row>
    <row r="723" customFormat="false" ht="13.8" hidden="false" customHeight="false" outlineLevel="0" collapsed="false">
      <c r="A723" s="0" t="s">
        <v>4009</v>
      </c>
      <c r="B723" s="0" t="n">
        <v>87020</v>
      </c>
      <c r="E723" s="0" t="s">
        <v>4010</v>
      </c>
      <c r="F723" s="0" t="n">
        <v>86640</v>
      </c>
    </row>
    <row r="724" customFormat="false" ht="13.8" hidden="false" customHeight="false" outlineLevel="0" collapsed="false">
      <c r="A724" s="0" t="s">
        <v>4011</v>
      </c>
      <c r="B724" s="0" t="n">
        <v>87020</v>
      </c>
      <c r="E724" s="0" t="s">
        <v>4012</v>
      </c>
      <c r="F724" s="0" t="n">
        <v>87020</v>
      </c>
    </row>
    <row r="725" customFormat="false" ht="13.8" hidden="false" customHeight="false" outlineLevel="0" collapsed="false">
      <c r="A725" s="0" t="s">
        <v>4013</v>
      </c>
      <c r="B725" s="0" t="n">
        <v>92280</v>
      </c>
      <c r="E725" s="0" t="s">
        <v>4014</v>
      </c>
      <c r="F725" s="0" t="n">
        <v>87020</v>
      </c>
    </row>
    <row r="726" customFormat="false" ht="13.8" hidden="false" customHeight="false" outlineLevel="0" collapsed="false">
      <c r="A726" s="0" t="s">
        <v>4015</v>
      </c>
      <c r="B726" s="0" t="n">
        <v>95720</v>
      </c>
      <c r="E726" s="0" t="s">
        <v>4016</v>
      </c>
      <c r="F726" s="0" t="n">
        <v>92280</v>
      </c>
    </row>
    <row r="727" customFormat="false" ht="13.8" hidden="false" customHeight="false" outlineLevel="0" collapsed="false">
      <c r="A727" s="0" t="s">
        <v>4017</v>
      </c>
      <c r="B727" s="0" t="n">
        <v>95960</v>
      </c>
      <c r="E727" s="0" t="s">
        <v>4018</v>
      </c>
      <c r="F727" s="0" t="n">
        <v>95720</v>
      </c>
    </row>
    <row r="728" customFormat="false" ht="13.8" hidden="false" customHeight="false" outlineLevel="0" collapsed="false">
      <c r="A728" s="0" t="s">
        <v>4019</v>
      </c>
      <c r="B728" s="0" t="n">
        <v>96060</v>
      </c>
      <c r="E728" s="0" t="s">
        <v>4020</v>
      </c>
      <c r="F728" s="0" t="n">
        <v>95960</v>
      </c>
    </row>
    <row r="729" customFormat="false" ht="13.8" hidden="false" customHeight="false" outlineLevel="0" collapsed="false">
      <c r="A729" s="0" t="s">
        <v>4021</v>
      </c>
      <c r="B729" s="0" t="n">
        <v>97200</v>
      </c>
      <c r="E729" s="0" t="s">
        <v>4022</v>
      </c>
      <c r="F729" s="0" t="n">
        <v>96060</v>
      </c>
    </row>
    <row r="730" customFormat="false" ht="13.8" hidden="false" customHeight="false" outlineLevel="0" collapsed="false">
      <c r="A730" s="0" t="s">
        <v>4023</v>
      </c>
      <c r="B730" s="0" t="n">
        <v>99060</v>
      </c>
      <c r="E730" s="0" t="s">
        <v>4024</v>
      </c>
      <c r="F730" s="0" t="n">
        <v>97200</v>
      </c>
    </row>
    <row r="731" customFormat="false" ht="13.8" hidden="false" customHeight="false" outlineLevel="0" collapsed="false">
      <c r="A731" s="0" t="s">
        <v>4025</v>
      </c>
      <c r="B731" s="0" t="n">
        <v>107190</v>
      </c>
      <c r="E731" s="0" t="s">
        <v>4026</v>
      </c>
      <c r="F731" s="0" t="n">
        <v>99060</v>
      </c>
    </row>
    <row r="732" customFormat="false" ht="13.8" hidden="false" customHeight="false" outlineLevel="0" collapsed="false">
      <c r="A732" s="0" t="s">
        <v>4027</v>
      </c>
      <c r="B732" s="0" t="n">
        <v>107640</v>
      </c>
      <c r="E732" s="0" t="s">
        <v>4028</v>
      </c>
      <c r="F732" s="0" t="n">
        <v>107190</v>
      </c>
    </row>
    <row r="733" customFormat="false" ht="13.8" hidden="false" customHeight="false" outlineLevel="0" collapsed="false">
      <c r="A733" s="0" t="s">
        <v>4029</v>
      </c>
      <c r="B733" s="0" t="n">
        <v>109810</v>
      </c>
      <c r="E733" s="0" t="s">
        <v>4030</v>
      </c>
      <c r="F733" s="0" t="n">
        <v>107640</v>
      </c>
    </row>
    <row r="734" customFormat="false" ht="13.8" hidden="false" customHeight="false" outlineLevel="0" collapsed="false">
      <c r="A734" s="0" t="s">
        <v>4031</v>
      </c>
      <c r="B734" s="0" t="n">
        <v>112150</v>
      </c>
      <c r="E734" s="0" t="s">
        <v>4032</v>
      </c>
      <c r="F734" s="0" t="n">
        <v>109810</v>
      </c>
    </row>
    <row r="735" customFormat="false" ht="13.8" hidden="false" customHeight="false" outlineLevel="0" collapsed="false">
      <c r="A735" s="0" t="s">
        <v>4033</v>
      </c>
      <c r="B735" s="0" t="n">
        <v>118460</v>
      </c>
      <c r="E735" s="0" t="s">
        <v>4034</v>
      </c>
      <c r="F735" s="0" t="n">
        <v>112150</v>
      </c>
    </row>
    <row r="736" customFormat="false" ht="13.8" hidden="false" customHeight="false" outlineLevel="0" collapsed="false">
      <c r="A736" s="0" t="s">
        <v>4035</v>
      </c>
      <c r="B736" s="0" t="n">
        <v>118940</v>
      </c>
      <c r="E736" s="0" t="s">
        <v>4036</v>
      </c>
      <c r="F736" s="0" t="n">
        <v>118460</v>
      </c>
    </row>
    <row r="737" customFormat="false" ht="13.8" hidden="false" customHeight="false" outlineLevel="0" collapsed="false">
      <c r="A737" s="0" t="s">
        <v>4037</v>
      </c>
      <c r="B737" s="0" t="n">
        <v>119570</v>
      </c>
      <c r="E737" s="0" t="s">
        <v>4038</v>
      </c>
      <c r="F737" s="0" t="n">
        <v>118940</v>
      </c>
    </row>
    <row r="738" customFormat="false" ht="13.8" hidden="false" customHeight="false" outlineLevel="0" collapsed="false">
      <c r="A738" s="0" t="s">
        <v>4039</v>
      </c>
      <c r="B738" s="0" t="n">
        <v>120480</v>
      </c>
      <c r="E738" s="0" t="s">
        <v>4040</v>
      </c>
      <c r="F738" s="0" t="n">
        <v>119570</v>
      </c>
    </row>
    <row r="739" customFormat="false" ht="13.8" hidden="false" customHeight="false" outlineLevel="0" collapsed="false">
      <c r="A739" s="0" t="s">
        <v>4041</v>
      </c>
      <c r="B739" s="0" t="n">
        <v>123930</v>
      </c>
      <c r="E739" s="0" t="s">
        <v>4042</v>
      </c>
      <c r="F739" s="0" t="n">
        <v>120480</v>
      </c>
    </row>
    <row r="740" customFormat="false" ht="13.8" hidden="false" customHeight="false" outlineLevel="0" collapsed="false">
      <c r="A740" s="0" t="s">
        <v>4043</v>
      </c>
      <c r="B740" s="0" t="n">
        <v>124580</v>
      </c>
      <c r="E740" s="0" t="s">
        <v>4044</v>
      </c>
      <c r="F740" s="0" t="n">
        <v>123930</v>
      </c>
    </row>
    <row r="741" customFormat="false" ht="13.8" hidden="false" customHeight="false" outlineLevel="0" collapsed="false">
      <c r="A741" s="0" t="s">
        <v>4045</v>
      </c>
      <c r="B741" s="0" t="n">
        <v>126250</v>
      </c>
      <c r="E741" s="0" t="s">
        <v>4046</v>
      </c>
      <c r="F741" s="0" t="n">
        <v>124580</v>
      </c>
    </row>
    <row r="742" customFormat="false" ht="13.8" hidden="false" customHeight="false" outlineLevel="0" collapsed="false">
      <c r="A742" s="0" t="s">
        <v>4047</v>
      </c>
      <c r="B742" s="0" t="n">
        <v>130600</v>
      </c>
      <c r="E742" s="0" t="s">
        <v>4048</v>
      </c>
      <c r="F742" s="0" t="n">
        <v>126250</v>
      </c>
    </row>
    <row r="743" customFormat="false" ht="13.8" hidden="false" customHeight="false" outlineLevel="0" collapsed="false">
      <c r="A743" s="0" t="s">
        <v>4049</v>
      </c>
      <c r="B743" s="0" t="n">
        <v>130770</v>
      </c>
      <c r="E743" s="0" t="s">
        <v>4050</v>
      </c>
      <c r="F743" s="0" t="n">
        <v>130600</v>
      </c>
    </row>
    <row r="744" customFormat="false" ht="13.8" hidden="false" customHeight="false" outlineLevel="0" collapsed="false">
      <c r="A744" s="0" t="s">
        <v>4051</v>
      </c>
      <c r="B744" s="0" t="n">
        <v>131190</v>
      </c>
      <c r="E744" s="0" t="s">
        <v>4052</v>
      </c>
      <c r="F744" s="0" t="n">
        <v>130770</v>
      </c>
    </row>
    <row r="745" customFormat="false" ht="13.8" hidden="false" customHeight="false" outlineLevel="0" collapsed="false">
      <c r="A745" s="0" t="s">
        <v>4053</v>
      </c>
      <c r="B745" s="0" t="n">
        <v>134760</v>
      </c>
      <c r="E745" s="0" t="s">
        <v>4054</v>
      </c>
      <c r="F745" s="0" t="n">
        <v>131190</v>
      </c>
    </row>
    <row r="746" customFormat="false" ht="13.8" hidden="false" customHeight="false" outlineLevel="0" collapsed="false">
      <c r="A746" s="0" t="s">
        <v>4055</v>
      </c>
      <c r="B746" s="0" t="n">
        <v>134900</v>
      </c>
      <c r="E746" s="0" t="s">
        <v>4056</v>
      </c>
      <c r="F746" s="0" t="n">
        <v>134760</v>
      </c>
    </row>
    <row r="747" customFormat="false" ht="13.8" hidden="false" customHeight="false" outlineLevel="0" collapsed="false">
      <c r="A747" s="0" t="s">
        <v>4057</v>
      </c>
      <c r="B747" s="0" t="n">
        <v>136230</v>
      </c>
      <c r="E747" s="0" t="s">
        <v>4058</v>
      </c>
      <c r="F747" s="0" t="n">
        <v>134900</v>
      </c>
    </row>
    <row r="748" customFormat="false" ht="13.8" hidden="false" customHeight="false" outlineLevel="0" collapsed="false">
      <c r="A748" s="0" t="s">
        <v>4059</v>
      </c>
      <c r="B748" s="0" t="n">
        <v>137160</v>
      </c>
      <c r="E748" s="0" t="s">
        <v>4060</v>
      </c>
      <c r="F748" s="0" t="n">
        <v>136230</v>
      </c>
    </row>
    <row r="749" customFormat="false" ht="13.8" hidden="false" customHeight="false" outlineLevel="0" collapsed="false">
      <c r="A749" s="0" t="s">
        <v>4061</v>
      </c>
      <c r="B749" s="0" t="n">
        <v>137670</v>
      </c>
      <c r="E749" s="0" t="s">
        <v>4062</v>
      </c>
      <c r="F749" s="0" t="n">
        <v>137160</v>
      </c>
    </row>
    <row r="750" customFormat="false" ht="13.8" hidden="false" customHeight="false" outlineLevel="0" collapsed="false">
      <c r="A750" s="0" t="s">
        <v>4063</v>
      </c>
      <c r="B750" s="0" t="n">
        <v>139020</v>
      </c>
      <c r="E750" s="0" t="s">
        <v>4064</v>
      </c>
      <c r="F750" s="0" t="n">
        <v>137670</v>
      </c>
    </row>
    <row r="751" customFormat="false" ht="13.8" hidden="false" customHeight="false" outlineLevel="0" collapsed="false">
      <c r="A751" s="0" t="s">
        <v>4065</v>
      </c>
      <c r="B751" s="0" t="n">
        <v>139310</v>
      </c>
      <c r="E751" s="0" t="s">
        <v>4066</v>
      </c>
      <c r="F751" s="0" t="n">
        <v>139020</v>
      </c>
    </row>
    <row r="752" customFormat="false" ht="13.8" hidden="false" customHeight="false" outlineLevel="0" collapsed="false">
      <c r="A752" s="0" t="s">
        <v>4067</v>
      </c>
      <c r="B752" s="0" t="n">
        <v>141700</v>
      </c>
      <c r="E752" s="0" t="s">
        <v>4068</v>
      </c>
      <c r="F752" s="0" t="n">
        <v>139310</v>
      </c>
    </row>
    <row r="753" customFormat="false" ht="13.8" hidden="false" customHeight="false" outlineLevel="0" collapsed="false">
      <c r="A753" s="0" t="s">
        <v>4069</v>
      </c>
      <c r="B753" s="0" t="n">
        <v>143240</v>
      </c>
      <c r="E753" s="0" t="s">
        <v>4070</v>
      </c>
      <c r="F753" s="0" t="n">
        <v>141700</v>
      </c>
    </row>
    <row r="754" customFormat="false" ht="13.8" hidden="false" customHeight="false" outlineLevel="0" collapsed="false">
      <c r="A754" s="0" t="s">
        <v>4071</v>
      </c>
      <c r="B754" s="0" t="n">
        <v>143840</v>
      </c>
      <c r="E754" s="0" t="s">
        <v>4072</v>
      </c>
      <c r="F754" s="0" t="n">
        <v>143240</v>
      </c>
    </row>
    <row r="755" customFormat="false" ht="13.8" hidden="false" customHeight="false" outlineLevel="0" collapsed="false">
      <c r="A755" s="0" t="s">
        <v>4073</v>
      </c>
      <c r="B755" s="0" t="n">
        <v>144150</v>
      </c>
      <c r="E755" s="0" t="s">
        <v>4074</v>
      </c>
      <c r="F755" s="0" t="n">
        <v>143840</v>
      </c>
    </row>
    <row r="756" customFormat="false" ht="13.8" hidden="false" customHeight="false" outlineLevel="0" collapsed="false">
      <c r="A756" s="0" t="s">
        <v>4075</v>
      </c>
      <c r="B756" s="0" t="n">
        <v>144480</v>
      </c>
      <c r="E756" s="0" t="s">
        <v>4076</v>
      </c>
      <c r="F756" s="0" t="n">
        <v>144150</v>
      </c>
    </row>
    <row r="757" customFormat="false" ht="13.8" hidden="false" customHeight="false" outlineLevel="0" collapsed="false">
      <c r="A757" s="0" t="s">
        <v>4077</v>
      </c>
      <c r="B757" s="0" t="n">
        <v>147540</v>
      </c>
      <c r="E757" s="0" t="s">
        <v>4078</v>
      </c>
      <c r="F757" s="0" t="n">
        <v>144480</v>
      </c>
    </row>
    <row r="758" customFormat="false" ht="13.8" hidden="false" customHeight="false" outlineLevel="0" collapsed="false">
      <c r="A758" s="0" t="s">
        <v>4079</v>
      </c>
      <c r="B758" s="0" t="n">
        <v>148720</v>
      </c>
      <c r="E758" s="0" t="s">
        <v>4080</v>
      </c>
      <c r="F758" s="0" t="n">
        <v>147540</v>
      </c>
    </row>
    <row r="759" customFormat="false" ht="13.8" hidden="false" customHeight="false" outlineLevel="0" collapsed="false">
      <c r="A759" s="0" t="s">
        <v>4081</v>
      </c>
      <c r="B759" s="0" t="n">
        <v>151500</v>
      </c>
      <c r="E759" s="0" t="s">
        <v>4082</v>
      </c>
      <c r="F759" s="0" t="n">
        <v>148720</v>
      </c>
    </row>
    <row r="760" customFormat="false" ht="13.8" hidden="false" customHeight="false" outlineLevel="0" collapsed="false">
      <c r="A760" s="0" t="s">
        <v>4083</v>
      </c>
      <c r="B760" s="0" t="n">
        <v>151560</v>
      </c>
      <c r="E760" s="0" t="s">
        <v>4084</v>
      </c>
      <c r="F760" s="0" t="n">
        <v>151500</v>
      </c>
    </row>
    <row r="761" customFormat="false" ht="13.8" hidden="false" customHeight="false" outlineLevel="0" collapsed="false">
      <c r="A761" s="0" t="s">
        <v>4085</v>
      </c>
      <c r="B761" s="0" t="n">
        <v>152030</v>
      </c>
      <c r="E761" s="0" t="s">
        <v>4086</v>
      </c>
      <c r="F761" s="0" t="n">
        <v>151560</v>
      </c>
    </row>
    <row r="762" customFormat="false" ht="13.8" hidden="false" customHeight="false" outlineLevel="0" collapsed="false">
      <c r="A762" s="0" t="s">
        <v>4087</v>
      </c>
      <c r="B762" s="0" t="n">
        <v>152310</v>
      </c>
      <c r="E762" s="0" t="s">
        <v>4088</v>
      </c>
      <c r="F762" s="0" t="n">
        <v>152030</v>
      </c>
    </row>
    <row r="763" customFormat="false" ht="13.8" hidden="false" customHeight="false" outlineLevel="0" collapsed="false">
      <c r="A763" s="0" t="s">
        <v>4089</v>
      </c>
      <c r="B763" s="0" t="n">
        <v>153070</v>
      </c>
      <c r="E763" s="0" t="s">
        <v>4090</v>
      </c>
      <c r="F763" s="0" t="n">
        <v>152310</v>
      </c>
    </row>
    <row r="764" customFormat="false" ht="13.8" hidden="false" customHeight="false" outlineLevel="0" collapsed="false">
      <c r="A764" s="0" t="s">
        <v>4091</v>
      </c>
      <c r="B764" s="0" t="n">
        <v>154950</v>
      </c>
      <c r="E764" s="0" t="s">
        <v>4092</v>
      </c>
      <c r="F764" s="0" t="n">
        <v>153070</v>
      </c>
    </row>
    <row r="765" customFormat="false" ht="13.8" hidden="false" customHeight="false" outlineLevel="0" collapsed="false">
      <c r="A765" s="0" t="s">
        <v>4093</v>
      </c>
      <c r="B765" s="0" t="n">
        <v>155740</v>
      </c>
      <c r="E765" s="0" t="s">
        <v>4094</v>
      </c>
      <c r="F765" s="0" t="n">
        <v>154950</v>
      </c>
    </row>
    <row r="766" customFormat="false" ht="13.8" hidden="false" customHeight="false" outlineLevel="0" collapsed="false">
      <c r="A766" s="0" t="s">
        <v>4095</v>
      </c>
      <c r="B766" s="0" t="n">
        <v>156540</v>
      </c>
      <c r="E766" s="0" t="s">
        <v>4096</v>
      </c>
      <c r="F766" s="0" t="n">
        <v>155740</v>
      </c>
    </row>
    <row r="767" customFormat="false" ht="13.8" hidden="false" customHeight="false" outlineLevel="0" collapsed="false">
      <c r="A767" s="0" t="s">
        <v>4097</v>
      </c>
      <c r="B767" s="0" t="n">
        <v>156540</v>
      </c>
      <c r="E767" s="0" t="s">
        <v>4098</v>
      </c>
      <c r="F767" s="0" t="n">
        <v>156540</v>
      </c>
    </row>
    <row r="768" customFormat="false" ht="13.8" hidden="false" customHeight="false" outlineLevel="0" collapsed="false">
      <c r="A768" s="0" t="s">
        <v>4099</v>
      </c>
      <c r="B768" s="0" t="n">
        <v>159210</v>
      </c>
      <c r="E768" s="0" t="s">
        <v>4100</v>
      </c>
      <c r="F768" s="0" t="n">
        <v>156540</v>
      </c>
    </row>
    <row r="769" customFormat="false" ht="13.8" hidden="false" customHeight="false" outlineLevel="0" collapsed="false">
      <c r="A769" s="0" t="s">
        <v>4101</v>
      </c>
      <c r="B769" s="0" t="n">
        <v>162610</v>
      </c>
      <c r="E769" s="0" t="s">
        <v>4102</v>
      </c>
      <c r="F769" s="0" t="n">
        <v>159210</v>
      </c>
    </row>
    <row r="770" customFormat="false" ht="13.8" hidden="false" customHeight="false" outlineLevel="0" collapsed="false">
      <c r="A770" s="0" t="s">
        <v>4103</v>
      </c>
      <c r="B770" s="0" t="n">
        <v>163460</v>
      </c>
      <c r="E770" s="0" t="s">
        <v>4104</v>
      </c>
      <c r="F770" s="0" t="n">
        <v>162610</v>
      </c>
    </row>
    <row r="771" customFormat="false" ht="13.8" hidden="false" customHeight="false" outlineLevel="0" collapsed="false">
      <c r="A771" s="0" t="s">
        <v>4105</v>
      </c>
      <c r="B771" s="0" t="n">
        <v>164570</v>
      </c>
      <c r="E771" s="0" t="s">
        <v>4106</v>
      </c>
      <c r="F771" s="0" t="n">
        <v>163460</v>
      </c>
    </row>
    <row r="772" customFormat="false" ht="13.8" hidden="false" customHeight="false" outlineLevel="0" collapsed="false">
      <c r="A772" s="0" t="s">
        <v>4107</v>
      </c>
      <c r="B772" s="0" t="n">
        <v>166320</v>
      </c>
      <c r="E772" s="0" t="s">
        <v>4108</v>
      </c>
      <c r="F772" s="0" t="n">
        <v>164570</v>
      </c>
    </row>
    <row r="773" customFormat="false" ht="13.8" hidden="false" customHeight="false" outlineLevel="0" collapsed="false">
      <c r="A773" s="0" t="s">
        <v>4109</v>
      </c>
      <c r="B773" s="0" t="n">
        <v>166530</v>
      </c>
      <c r="E773" s="0" t="s">
        <v>4110</v>
      </c>
      <c r="F773" s="0" t="n">
        <v>166320</v>
      </c>
    </row>
    <row r="774" customFormat="false" ht="13.8" hidden="false" customHeight="false" outlineLevel="0" collapsed="false">
      <c r="A774" s="0" t="s">
        <v>4111</v>
      </c>
      <c r="B774" s="0" t="n">
        <v>167350</v>
      </c>
      <c r="E774" s="0" t="s">
        <v>4112</v>
      </c>
      <c r="F774" s="0" t="n">
        <v>166530</v>
      </c>
    </row>
    <row r="775" customFormat="false" ht="13.8" hidden="false" customHeight="false" outlineLevel="0" collapsed="false">
      <c r="A775" s="0" t="s">
        <v>4113</v>
      </c>
      <c r="B775" s="0" t="n">
        <v>167850</v>
      </c>
      <c r="E775" s="0" t="s">
        <v>4114</v>
      </c>
      <c r="F775" s="0" t="n">
        <v>167350</v>
      </c>
    </row>
    <row r="776" customFormat="false" ht="13.8" hidden="false" customHeight="false" outlineLevel="0" collapsed="false">
      <c r="A776" s="0" t="s">
        <v>4115</v>
      </c>
      <c r="B776" s="0" t="n">
        <v>170360</v>
      </c>
      <c r="E776" s="0" t="s">
        <v>4116</v>
      </c>
      <c r="F776" s="0" t="n">
        <v>167850</v>
      </c>
    </row>
    <row r="777" customFormat="false" ht="13.8" hidden="false" customHeight="false" outlineLevel="0" collapsed="false">
      <c r="A777" s="0" t="s">
        <v>4117</v>
      </c>
      <c r="B777" s="0" t="n">
        <v>171420</v>
      </c>
      <c r="E777" s="0" t="s">
        <v>4118</v>
      </c>
      <c r="F777" s="0" t="n">
        <v>170360</v>
      </c>
    </row>
    <row r="778" customFormat="false" ht="13.8" hidden="false" customHeight="false" outlineLevel="0" collapsed="false">
      <c r="A778" s="0" t="s">
        <v>4119</v>
      </c>
      <c r="B778" s="0" t="n">
        <v>172850</v>
      </c>
      <c r="E778" s="0" t="s">
        <v>4120</v>
      </c>
      <c r="F778" s="0" t="n">
        <v>171420</v>
      </c>
    </row>
    <row r="779" customFormat="false" ht="13.8" hidden="false" customHeight="false" outlineLevel="0" collapsed="false">
      <c r="A779" s="0" t="s">
        <v>4121</v>
      </c>
      <c r="B779" s="0" t="n">
        <v>174860</v>
      </c>
      <c r="E779" s="0" t="s">
        <v>4122</v>
      </c>
      <c r="F779" s="0" t="n">
        <v>172850</v>
      </c>
    </row>
    <row r="780" customFormat="false" ht="13.8" hidden="false" customHeight="false" outlineLevel="0" collapsed="false">
      <c r="A780" s="0" t="s">
        <v>4123</v>
      </c>
      <c r="B780" s="0" t="n">
        <v>177330</v>
      </c>
      <c r="E780" s="0" t="s">
        <v>4124</v>
      </c>
      <c r="F780" s="0" t="n">
        <v>174860</v>
      </c>
    </row>
    <row r="781" customFormat="false" ht="13.8" hidden="false" customHeight="false" outlineLevel="0" collapsed="false">
      <c r="A781" s="0" t="s">
        <v>4125</v>
      </c>
      <c r="B781" s="0" t="n">
        <v>181130</v>
      </c>
      <c r="E781" s="0" t="s">
        <v>4126</v>
      </c>
      <c r="F781" s="0" t="n">
        <v>177330</v>
      </c>
    </row>
    <row r="782" customFormat="false" ht="13.8" hidden="false" customHeight="false" outlineLevel="0" collapsed="false">
      <c r="A782" s="0" t="s">
        <v>4127</v>
      </c>
      <c r="B782" s="0" t="n">
        <v>183130</v>
      </c>
      <c r="E782" s="0" t="s">
        <v>4128</v>
      </c>
      <c r="F782" s="0" t="n">
        <v>181130</v>
      </c>
    </row>
    <row r="783" customFormat="false" ht="13.8" hidden="false" customHeight="false" outlineLevel="0" collapsed="false">
      <c r="A783" s="0" t="s">
        <v>4129</v>
      </c>
      <c r="B783" s="0" t="n">
        <v>183460</v>
      </c>
      <c r="E783" s="0" t="s">
        <v>4130</v>
      </c>
      <c r="F783" s="0" t="n">
        <v>183130</v>
      </c>
    </row>
    <row r="784" customFormat="false" ht="13.8" hidden="false" customHeight="false" outlineLevel="0" collapsed="false">
      <c r="A784" s="0" t="s">
        <v>4131</v>
      </c>
      <c r="B784" s="0" t="n">
        <v>195500</v>
      </c>
      <c r="E784" s="0" t="s">
        <v>4132</v>
      </c>
      <c r="F784" s="0" t="n">
        <v>183460</v>
      </c>
    </row>
    <row r="785" customFormat="false" ht="13.8" hidden="false" customHeight="false" outlineLevel="0" collapsed="false">
      <c r="A785" s="0" t="s">
        <v>4133</v>
      </c>
      <c r="B785" s="0" t="n">
        <v>198930</v>
      </c>
      <c r="E785" s="0" t="s">
        <v>4134</v>
      </c>
      <c r="F785" s="0" t="n">
        <v>195500</v>
      </c>
    </row>
    <row r="786" customFormat="false" ht="13.8" hidden="false" customHeight="false" outlineLevel="0" collapsed="false">
      <c r="A786" s="0" t="s">
        <v>4135</v>
      </c>
      <c r="B786" s="0" t="n">
        <v>4350</v>
      </c>
      <c r="E786" s="0" t="s">
        <v>4136</v>
      </c>
      <c r="F786" s="0" t="n">
        <v>198930</v>
      </c>
    </row>
    <row r="787" customFormat="false" ht="13.8" hidden="false" customHeight="false" outlineLevel="0" collapsed="false">
      <c r="A787" s="0" t="s">
        <v>4137</v>
      </c>
      <c r="B787" s="0" t="n">
        <v>4350</v>
      </c>
      <c r="E787" s="0" t="s">
        <v>4138</v>
      </c>
      <c r="F787" s="0" t="n">
        <v>4350</v>
      </c>
    </row>
    <row r="788" customFormat="false" ht="13.8" hidden="false" customHeight="false" outlineLevel="0" collapsed="false">
      <c r="A788" s="0" t="s">
        <v>4139</v>
      </c>
      <c r="B788" s="0" t="n">
        <v>4350</v>
      </c>
      <c r="E788" s="0" t="s">
        <v>4140</v>
      </c>
      <c r="F788" s="0" t="n">
        <v>4350</v>
      </c>
    </row>
    <row r="789" customFormat="false" ht="13.8" hidden="false" customHeight="false" outlineLevel="0" collapsed="false">
      <c r="A789" s="0" t="s">
        <v>4141</v>
      </c>
      <c r="B789" s="0" t="n">
        <v>4760</v>
      </c>
      <c r="E789" s="0" t="s">
        <v>4142</v>
      </c>
      <c r="F789" s="0" t="n">
        <v>4350</v>
      </c>
    </row>
    <row r="790" customFormat="false" ht="13.8" hidden="false" customHeight="false" outlineLevel="0" collapsed="false">
      <c r="A790" s="0" t="s">
        <v>4143</v>
      </c>
      <c r="B790" s="0" t="n">
        <v>4760</v>
      </c>
      <c r="E790" s="0" t="s">
        <v>4144</v>
      </c>
      <c r="F790" s="0" t="n">
        <v>4760</v>
      </c>
    </row>
    <row r="791" customFormat="false" ht="13.8" hidden="false" customHeight="false" outlineLevel="0" collapsed="false">
      <c r="A791" s="0" t="s">
        <v>4145</v>
      </c>
      <c r="B791" s="0" t="n">
        <v>4760</v>
      </c>
      <c r="E791" s="0" t="s">
        <v>4146</v>
      </c>
      <c r="F791" s="0" t="n">
        <v>4760</v>
      </c>
    </row>
    <row r="792" customFormat="false" ht="13.8" hidden="false" customHeight="false" outlineLevel="0" collapsed="false">
      <c r="A792" s="0" t="s">
        <v>4147</v>
      </c>
      <c r="B792" s="0" t="n">
        <v>4760</v>
      </c>
      <c r="E792" s="0" t="s">
        <v>4148</v>
      </c>
      <c r="F792" s="0" t="n">
        <v>4760</v>
      </c>
    </row>
    <row r="793" customFormat="false" ht="13.8" hidden="false" customHeight="false" outlineLevel="0" collapsed="false">
      <c r="A793" s="0" t="s">
        <v>4149</v>
      </c>
      <c r="B793" s="0" t="n">
        <v>7710</v>
      </c>
      <c r="E793" s="0" t="s">
        <v>4150</v>
      </c>
      <c r="F793" s="0" t="n">
        <v>4760</v>
      </c>
    </row>
    <row r="794" customFormat="false" ht="13.8" hidden="false" customHeight="false" outlineLevel="0" collapsed="false">
      <c r="A794" s="0" t="s">
        <v>4151</v>
      </c>
      <c r="B794" s="0" t="n">
        <v>7710</v>
      </c>
      <c r="E794" s="0" t="s">
        <v>4152</v>
      </c>
      <c r="F794" s="0" t="n">
        <v>7710</v>
      </c>
    </row>
    <row r="795" customFormat="false" ht="13.8" hidden="false" customHeight="false" outlineLevel="0" collapsed="false">
      <c r="A795" s="0" t="s">
        <v>4153</v>
      </c>
      <c r="B795" s="0" t="n">
        <v>7710</v>
      </c>
      <c r="E795" s="0" t="s">
        <v>4154</v>
      </c>
      <c r="F795" s="0" t="n">
        <v>7710</v>
      </c>
    </row>
    <row r="796" customFormat="false" ht="13.8" hidden="false" customHeight="false" outlineLevel="0" collapsed="false">
      <c r="A796" s="0" t="s">
        <v>4155</v>
      </c>
      <c r="B796" s="0" t="n">
        <v>8490</v>
      </c>
      <c r="E796" s="0" t="s">
        <v>4156</v>
      </c>
      <c r="F796" s="0" t="n">
        <v>7710</v>
      </c>
    </row>
    <row r="797" customFormat="false" ht="13.8" hidden="false" customHeight="false" outlineLevel="0" collapsed="false">
      <c r="A797" s="0" t="s">
        <v>4157</v>
      </c>
      <c r="B797" s="0" t="n">
        <v>8490</v>
      </c>
      <c r="E797" s="0" t="s">
        <v>4158</v>
      </c>
      <c r="F797" s="0" t="n">
        <v>8490</v>
      </c>
    </row>
    <row r="798" customFormat="false" ht="13.8" hidden="false" customHeight="false" outlineLevel="0" collapsed="false">
      <c r="A798" s="0" t="s">
        <v>4159</v>
      </c>
      <c r="B798" s="0" t="n">
        <v>8490</v>
      </c>
      <c r="E798" s="0" t="s">
        <v>4160</v>
      </c>
      <c r="F798" s="0" t="n">
        <v>8490</v>
      </c>
    </row>
    <row r="799" customFormat="false" ht="13.8" hidden="false" customHeight="false" outlineLevel="0" collapsed="false">
      <c r="A799" s="0" t="s">
        <v>4161</v>
      </c>
      <c r="B799" s="0" t="n">
        <v>8490</v>
      </c>
      <c r="E799" s="0" t="s">
        <v>4162</v>
      </c>
      <c r="F799" s="0" t="n">
        <v>8490</v>
      </c>
    </row>
    <row r="800" customFormat="false" ht="13.8" hidden="false" customHeight="false" outlineLevel="0" collapsed="false">
      <c r="A800" s="0" t="s">
        <v>4163</v>
      </c>
      <c r="B800" s="0" t="n">
        <v>11600</v>
      </c>
      <c r="E800" s="0" t="s">
        <v>4164</v>
      </c>
      <c r="F800" s="0" t="n">
        <v>8490</v>
      </c>
    </row>
    <row r="801" customFormat="false" ht="13.8" hidden="false" customHeight="false" outlineLevel="0" collapsed="false">
      <c r="A801" s="0" t="s">
        <v>4165</v>
      </c>
      <c r="B801" s="0" t="n">
        <v>11600</v>
      </c>
      <c r="E801" s="0" t="s">
        <v>4166</v>
      </c>
      <c r="F801" s="0" t="n">
        <v>11600</v>
      </c>
    </row>
    <row r="802" customFormat="false" ht="13.8" hidden="false" customHeight="false" outlineLevel="0" collapsed="false">
      <c r="A802" s="0" t="s">
        <v>4167</v>
      </c>
      <c r="B802" s="0" t="n">
        <v>11600</v>
      </c>
      <c r="E802" s="0" t="s">
        <v>4168</v>
      </c>
      <c r="F802" s="0" t="n">
        <v>11600</v>
      </c>
    </row>
    <row r="803" customFormat="false" ht="13.8" hidden="false" customHeight="false" outlineLevel="0" collapsed="false">
      <c r="A803" s="0" t="s">
        <v>4169</v>
      </c>
      <c r="B803" s="0" t="n">
        <v>12390</v>
      </c>
      <c r="E803" s="0" t="s">
        <v>4170</v>
      </c>
      <c r="F803" s="0" t="n">
        <v>11600</v>
      </c>
    </row>
    <row r="804" customFormat="false" ht="13.8" hidden="false" customHeight="false" outlineLevel="0" collapsed="false">
      <c r="A804" s="0" t="s">
        <v>4171</v>
      </c>
      <c r="B804" s="0" t="n">
        <v>13230</v>
      </c>
      <c r="E804" s="0" t="s">
        <v>4172</v>
      </c>
      <c r="F804" s="0" t="n">
        <v>12390</v>
      </c>
    </row>
    <row r="805" customFormat="false" ht="13.8" hidden="false" customHeight="false" outlineLevel="0" collapsed="false">
      <c r="A805" s="0" t="s">
        <v>4173</v>
      </c>
      <c r="B805" s="0" t="n">
        <v>13230</v>
      </c>
      <c r="E805" s="0" t="s">
        <v>4174</v>
      </c>
      <c r="F805" s="0" t="n">
        <v>13230</v>
      </c>
    </row>
    <row r="806" customFormat="false" ht="13.8" hidden="false" customHeight="false" outlineLevel="0" collapsed="false">
      <c r="A806" s="0" t="s">
        <v>4175</v>
      </c>
      <c r="B806" s="0" t="n">
        <v>13230</v>
      </c>
      <c r="E806" s="0" t="s">
        <v>4176</v>
      </c>
      <c r="F806" s="0" t="n">
        <v>13230</v>
      </c>
    </row>
    <row r="807" customFormat="false" ht="13.8" hidden="false" customHeight="false" outlineLevel="0" collapsed="false">
      <c r="A807" s="0" t="s">
        <v>4177</v>
      </c>
      <c r="B807" s="0" t="n">
        <v>13350</v>
      </c>
      <c r="E807" s="0" t="s">
        <v>4178</v>
      </c>
      <c r="F807" s="0" t="n">
        <v>13230</v>
      </c>
    </row>
    <row r="808" customFormat="false" ht="13.8" hidden="false" customHeight="false" outlineLevel="0" collapsed="false">
      <c r="A808" s="0" t="s">
        <v>4179</v>
      </c>
      <c r="B808" s="0" t="n">
        <v>13350</v>
      </c>
      <c r="E808" s="0" t="s">
        <v>4180</v>
      </c>
      <c r="F808" s="0" t="n">
        <v>13350</v>
      </c>
    </row>
    <row r="809" customFormat="false" ht="13.8" hidden="false" customHeight="false" outlineLevel="0" collapsed="false">
      <c r="A809" s="0" t="s">
        <v>4181</v>
      </c>
      <c r="B809" s="0" t="n">
        <v>13350</v>
      </c>
      <c r="E809" s="0" t="s">
        <v>4182</v>
      </c>
      <c r="F809" s="0" t="n">
        <v>13350</v>
      </c>
    </row>
    <row r="810" customFormat="false" ht="13.8" hidden="false" customHeight="false" outlineLevel="0" collapsed="false">
      <c r="A810" s="0" t="s">
        <v>4183</v>
      </c>
      <c r="B810" s="0" t="n">
        <v>13860</v>
      </c>
      <c r="E810" s="0" t="s">
        <v>4184</v>
      </c>
      <c r="F810" s="0" t="n">
        <v>13350</v>
      </c>
    </row>
    <row r="811" customFormat="false" ht="13.8" hidden="false" customHeight="false" outlineLevel="0" collapsed="false">
      <c r="A811" s="0" t="s">
        <v>4185</v>
      </c>
      <c r="B811" s="0" t="n">
        <v>14030</v>
      </c>
      <c r="E811" s="0" t="s">
        <v>4186</v>
      </c>
      <c r="F811" s="0" t="n">
        <v>13860</v>
      </c>
    </row>
    <row r="812" customFormat="false" ht="13.8" hidden="false" customHeight="false" outlineLevel="0" collapsed="false">
      <c r="A812" s="0" t="s">
        <v>4187</v>
      </c>
      <c r="B812" s="0" t="n">
        <v>16130</v>
      </c>
      <c r="E812" s="0" t="s">
        <v>4188</v>
      </c>
      <c r="F812" s="0" t="n">
        <v>14030</v>
      </c>
    </row>
    <row r="813" customFormat="false" ht="13.8" hidden="false" customHeight="false" outlineLevel="0" collapsed="false">
      <c r="A813" s="0" t="s">
        <v>4189</v>
      </c>
      <c r="B813" s="0" t="n">
        <v>16130</v>
      </c>
      <c r="E813" s="0" t="s">
        <v>4190</v>
      </c>
      <c r="F813" s="0" t="n">
        <v>16130</v>
      </c>
    </row>
    <row r="814" customFormat="false" ht="13.8" hidden="false" customHeight="false" outlineLevel="0" collapsed="false">
      <c r="A814" s="0" t="s">
        <v>4191</v>
      </c>
      <c r="B814" s="0" t="n">
        <v>16130</v>
      </c>
      <c r="E814" s="0" t="s">
        <v>4192</v>
      </c>
      <c r="F814" s="0" t="n">
        <v>16130</v>
      </c>
    </row>
    <row r="815" customFormat="false" ht="13.8" hidden="false" customHeight="false" outlineLevel="0" collapsed="false">
      <c r="A815" s="0" t="s">
        <v>4193</v>
      </c>
      <c r="B815" s="0" t="n">
        <v>16460</v>
      </c>
      <c r="E815" s="0" t="s">
        <v>4194</v>
      </c>
      <c r="F815" s="0" t="n">
        <v>16130</v>
      </c>
    </row>
    <row r="816" customFormat="false" ht="13.8" hidden="false" customHeight="false" outlineLevel="0" collapsed="false">
      <c r="A816" s="0" t="s">
        <v>4195</v>
      </c>
      <c r="B816" s="0" t="n">
        <v>16540</v>
      </c>
      <c r="E816" s="0" t="s">
        <v>4196</v>
      </c>
      <c r="F816" s="0" t="n">
        <v>16460</v>
      </c>
    </row>
    <row r="817" customFormat="false" ht="13.8" hidden="false" customHeight="false" outlineLevel="0" collapsed="false">
      <c r="A817" s="0" t="s">
        <v>4197</v>
      </c>
      <c r="B817" s="0" t="n">
        <v>20800</v>
      </c>
      <c r="E817" s="0" t="s">
        <v>4198</v>
      </c>
      <c r="F817" s="0" t="n">
        <v>16540</v>
      </c>
    </row>
    <row r="818" customFormat="false" ht="13.8" hidden="false" customHeight="false" outlineLevel="0" collapsed="false">
      <c r="A818" s="0" t="s">
        <v>4199</v>
      </c>
      <c r="B818" s="0" t="n">
        <v>21430</v>
      </c>
      <c r="E818" s="0" t="s">
        <v>4200</v>
      </c>
      <c r="F818" s="0" t="n">
        <v>20800</v>
      </c>
    </row>
    <row r="819" customFormat="false" ht="13.8" hidden="false" customHeight="false" outlineLevel="0" collapsed="false">
      <c r="A819" s="0" t="s">
        <v>4201</v>
      </c>
      <c r="B819" s="0" t="n">
        <v>22440</v>
      </c>
      <c r="E819" s="0" t="s">
        <v>4202</v>
      </c>
      <c r="F819" s="0" t="n">
        <v>21430</v>
      </c>
    </row>
    <row r="820" customFormat="false" ht="13.8" hidden="false" customHeight="false" outlineLevel="0" collapsed="false">
      <c r="A820" s="0" t="s">
        <v>4203</v>
      </c>
      <c r="B820" s="0" t="n">
        <v>24780</v>
      </c>
      <c r="E820" s="0" t="s">
        <v>4204</v>
      </c>
      <c r="F820" s="0" t="n">
        <v>22440</v>
      </c>
    </row>
    <row r="821" customFormat="false" ht="13.8" hidden="false" customHeight="false" outlineLevel="0" collapsed="false">
      <c r="A821" s="0" t="s">
        <v>4205</v>
      </c>
      <c r="B821" s="0" t="n">
        <v>23670</v>
      </c>
      <c r="E821" s="0" t="s">
        <v>4206</v>
      </c>
      <c r="F821" s="0" t="n">
        <v>24780</v>
      </c>
    </row>
    <row r="822" customFormat="false" ht="13.8" hidden="false" customHeight="false" outlineLevel="0" collapsed="false">
      <c r="A822" s="0" t="s">
        <v>4207</v>
      </c>
      <c r="B822" s="0" t="n">
        <v>26110</v>
      </c>
      <c r="E822" s="0" t="s">
        <v>4208</v>
      </c>
      <c r="F822" s="0" t="n">
        <v>23670</v>
      </c>
    </row>
    <row r="823" customFormat="false" ht="13.8" hidden="false" customHeight="false" outlineLevel="0" collapsed="false">
      <c r="A823" s="0" t="s">
        <v>4209</v>
      </c>
      <c r="B823" s="0" t="n">
        <v>26770</v>
      </c>
      <c r="E823" s="0" t="s">
        <v>4210</v>
      </c>
      <c r="F823" s="0" t="n">
        <v>26110</v>
      </c>
    </row>
    <row r="824" customFormat="false" ht="13.8" hidden="false" customHeight="false" outlineLevel="0" collapsed="false">
      <c r="A824" s="0" t="s">
        <v>4211</v>
      </c>
      <c r="B824" s="0" t="n">
        <v>28990</v>
      </c>
      <c r="E824" s="0" t="s">
        <v>4212</v>
      </c>
      <c r="F824" s="0" t="n">
        <v>26770</v>
      </c>
    </row>
    <row r="825" customFormat="false" ht="13.8" hidden="false" customHeight="false" outlineLevel="0" collapsed="false">
      <c r="A825" s="0" t="s">
        <v>4213</v>
      </c>
      <c r="B825" s="0" t="n">
        <v>30420</v>
      </c>
      <c r="E825" s="0" t="s">
        <v>4214</v>
      </c>
      <c r="F825" s="0" t="n">
        <v>28990</v>
      </c>
    </row>
    <row r="826" customFormat="false" ht="13.8" hidden="false" customHeight="false" outlineLevel="0" collapsed="false">
      <c r="A826" s="0" t="s">
        <v>4215</v>
      </c>
      <c r="B826" s="0" t="n">
        <v>30630</v>
      </c>
      <c r="E826" s="0" t="s">
        <v>4216</v>
      </c>
      <c r="F826" s="0" t="n">
        <v>30420</v>
      </c>
    </row>
    <row r="827" customFormat="false" ht="13.8" hidden="false" customHeight="false" outlineLevel="0" collapsed="false">
      <c r="A827" s="0" t="s">
        <v>4217</v>
      </c>
      <c r="B827" s="0" t="n">
        <v>31540</v>
      </c>
      <c r="E827" s="0" t="s">
        <v>4218</v>
      </c>
      <c r="F827" s="0" t="n">
        <v>30630</v>
      </c>
    </row>
    <row r="828" customFormat="false" ht="13.8" hidden="false" customHeight="false" outlineLevel="0" collapsed="false">
      <c r="A828" s="0" t="s">
        <v>4219</v>
      </c>
      <c r="B828" s="0" t="n">
        <v>33480</v>
      </c>
      <c r="E828" s="0" t="s">
        <v>4220</v>
      </c>
      <c r="F828" s="0" t="n">
        <v>31540</v>
      </c>
    </row>
    <row r="829" customFormat="false" ht="13.8" hidden="false" customHeight="false" outlineLevel="0" collapsed="false">
      <c r="A829" s="0" t="s">
        <v>4221</v>
      </c>
      <c r="B829" s="0" t="n">
        <v>32070</v>
      </c>
      <c r="E829" s="0" t="s">
        <v>4222</v>
      </c>
      <c r="F829" s="0" t="n">
        <v>33480</v>
      </c>
    </row>
    <row r="830" customFormat="false" ht="13.8" hidden="false" customHeight="false" outlineLevel="0" collapsed="false">
      <c r="A830" s="0" t="s">
        <v>4223</v>
      </c>
      <c r="B830" s="0" t="n">
        <v>35550</v>
      </c>
      <c r="E830" s="0" t="s">
        <v>4224</v>
      </c>
      <c r="F830" s="0" t="n">
        <v>32070</v>
      </c>
    </row>
    <row r="831" customFormat="false" ht="13.8" hidden="false" customHeight="false" outlineLevel="0" collapsed="false">
      <c r="A831" s="0" t="s">
        <v>4225</v>
      </c>
      <c r="B831" s="0" t="n">
        <v>36890</v>
      </c>
      <c r="E831" s="0" t="s">
        <v>4226</v>
      </c>
      <c r="F831" s="0" t="n">
        <v>35550</v>
      </c>
    </row>
    <row r="832" customFormat="false" ht="13.8" hidden="false" customHeight="false" outlineLevel="0" collapsed="false">
      <c r="A832" s="0" t="s">
        <v>4227</v>
      </c>
      <c r="B832" s="0" t="n">
        <v>38820</v>
      </c>
      <c r="E832" s="0" t="s">
        <v>4228</v>
      </c>
      <c r="F832" s="0" t="n">
        <v>36890</v>
      </c>
    </row>
    <row r="833" customFormat="false" ht="13.8" hidden="false" customHeight="false" outlineLevel="0" collapsed="false">
      <c r="A833" s="0" t="s">
        <v>4229</v>
      </c>
      <c r="B833" s="0" t="n">
        <v>39020</v>
      </c>
      <c r="E833" s="0" t="s">
        <v>4230</v>
      </c>
      <c r="F833" s="0" t="n">
        <v>38820</v>
      </c>
    </row>
    <row r="834" customFormat="false" ht="13.8" hidden="false" customHeight="false" outlineLevel="0" collapsed="false">
      <c r="A834" s="0" t="s">
        <v>4231</v>
      </c>
      <c r="B834" s="0" t="n">
        <v>39640</v>
      </c>
      <c r="E834" s="0" t="s">
        <v>4232</v>
      </c>
      <c r="F834" s="0" t="n">
        <v>39020</v>
      </c>
    </row>
    <row r="835" customFormat="false" ht="13.8" hidden="false" customHeight="false" outlineLevel="0" collapsed="false">
      <c r="A835" s="0" t="s">
        <v>4233</v>
      </c>
      <c r="B835" s="0" t="n">
        <v>40780</v>
      </c>
      <c r="E835" s="0" t="s">
        <v>4234</v>
      </c>
      <c r="F835" s="0" t="n">
        <v>39640</v>
      </c>
    </row>
    <row r="836" customFormat="false" ht="13.8" hidden="false" customHeight="false" outlineLevel="0" collapsed="false">
      <c r="A836" s="0" t="s">
        <v>4235</v>
      </c>
      <c r="B836" s="0" t="n">
        <v>42230</v>
      </c>
      <c r="E836" s="0" t="s">
        <v>4236</v>
      </c>
      <c r="F836" s="0" t="n">
        <v>40780</v>
      </c>
    </row>
    <row r="837" customFormat="false" ht="13.8" hidden="false" customHeight="false" outlineLevel="0" collapsed="false">
      <c r="A837" s="0" t="s">
        <v>4237</v>
      </c>
      <c r="B837" s="0" t="n">
        <v>42500</v>
      </c>
      <c r="E837" s="0" t="s">
        <v>4238</v>
      </c>
      <c r="F837" s="0" t="n">
        <v>42230</v>
      </c>
    </row>
    <row r="838" customFormat="false" ht="13.8" hidden="false" customHeight="false" outlineLevel="0" collapsed="false">
      <c r="A838" s="0" t="s">
        <v>4239</v>
      </c>
      <c r="B838" s="0" t="n">
        <v>45050</v>
      </c>
      <c r="E838" s="0" t="s">
        <v>4240</v>
      </c>
      <c r="F838" s="0" t="n">
        <v>42500</v>
      </c>
    </row>
    <row r="839" customFormat="false" ht="13.8" hidden="false" customHeight="false" outlineLevel="0" collapsed="false">
      <c r="A839" s="0" t="s">
        <v>4241</v>
      </c>
      <c r="B839" s="0" t="n">
        <v>45830</v>
      </c>
      <c r="E839" s="0" t="s">
        <v>4242</v>
      </c>
      <c r="F839" s="0" t="n">
        <v>45050</v>
      </c>
    </row>
    <row r="840" customFormat="false" ht="13.8" hidden="false" customHeight="false" outlineLevel="0" collapsed="false">
      <c r="A840" s="0" t="s">
        <v>4243</v>
      </c>
      <c r="B840" s="0" t="n">
        <v>46100</v>
      </c>
      <c r="E840" s="0" t="s">
        <v>4244</v>
      </c>
      <c r="F840" s="0" t="n">
        <v>45830</v>
      </c>
    </row>
    <row r="841" customFormat="false" ht="13.8" hidden="false" customHeight="false" outlineLevel="0" collapsed="false">
      <c r="A841" s="0" t="s">
        <v>4245</v>
      </c>
      <c r="B841" s="0" t="n">
        <v>46780</v>
      </c>
      <c r="E841" s="0" t="s">
        <v>4246</v>
      </c>
      <c r="F841" s="0" t="n">
        <v>46100</v>
      </c>
    </row>
    <row r="842" customFormat="false" ht="13.8" hidden="false" customHeight="false" outlineLevel="0" collapsed="false">
      <c r="A842" s="0" t="s">
        <v>4247</v>
      </c>
      <c r="B842" s="0" t="n">
        <v>48000</v>
      </c>
      <c r="E842" s="0" t="s">
        <v>4248</v>
      </c>
      <c r="F842" s="0" t="n">
        <v>46780</v>
      </c>
    </row>
    <row r="843" customFormat="false" ht="13.8" hidden="false" customHeight="false" outlineLevel="0" collapsed="false">
      <c r="A843" s="0" t="s">
        <v>4249</v>
      </c>
      <c r="B843" s="0" t="n">
        <v>48980</v>
      </c>
      <c r="E843" s="0" t="s">
        <v>4250</v>
      </c>
      <c r="F843" s="0" t="n">
        <v>48000</v>
      </c>
    </row>
    <row r="844" customFormat="false" ht="13.8" hidden="false" customHeight="false" outlineLevel="0" collapsed="false">
      <c r="A844" s="0" t="s">
        <v>4251</v>
      </c>
      <c r="B844" s="0" t="n">
        <v>52740</v>
      </c>
      <c r="E844" s="0" t="s">
        <v>4252</v>
      </c>
      <c r="F844" s="0" t="n">
        <v>48980</v>
      </c>
    </row>
    <row r="845" customFormat="false" ht="13.8" hidden="false" customHeight="false" outlineLevel="0" collapsed="false">
      <c r="A845" s="0" t="s">
        <v>4253</v>
      </c>
      <c r="B845" s="0" t="n">
        <v>52860</v>
      </c>
      <c r="E845" s="0" t="s">
        <v>4254</v>
      </c>
      <c r="F845" s="0" t="n">
        <v>52740</v>
      </c>
    </row>
    <row r="846" customFormat="false" ht="13.8" hidden="false" customHeight="false" outlineLevel="0" collapsed="false">
      <c r="A846" s="0" t="s">
        <v>4255</v>
      </c>
      <c r="B846" s="0" t="n">
        <v>52860</v>
      </c>
      <c r="E846" s="0" t="s">
        <v>4256</v>
      </c>
      <c r="F846" s="0" t="n">
        <v>52860</v>
      </c>
    </row>
    <row r="847" customFormat="false" ht="13.8" hidden="false" customHeight="false" outlineLevel="0" collapsed="false">
      <c r="A847" s="0" t="s">
        <v>4257</v>
      </c>
      <c r="B847" s="0" t="n">
        <v>51140</v>
      </c>
      <c r="E847" s="0" t="s">
        <v>4258</v>
      </c>
      <c r="F847" s="0" t="n">
        <v>52860</v>
      </c>
    </row>
    <row r="848" customFormat="false" ht="13.8" hidden="false" customHeight="false" outlineLevel="0" collapsed="false">
      <c r="A848" s="0" t="s">
        <v>4259</v>
      </c>
      <c r="B848" s="0" t="n">
        <v>52180</v>
      </c>
      <c r="E848" s="0" t="s">
        <v>4260</v>
      </c>
      <c r="F848" s="0" t="n">
        <v>51140</v>
      </c>
    </row>
    <row r="849" customFormat="false" ht="13.8" hidden="false" customHeight="false" outlineLevel="0" collapsed="false">
      <c r="A849" s="0" t="s">
        <v>4261</v>
      </c>
      <c r="B849" s="0" t="n">
        <v>53410</v>
      </c>
      <c r="E849" s="0" t="s">
        <v>4262</v>
      </c>
      <c r="F849" s="0" t="n">
        <v>52180</v>
      </c>
    </row>
    <row r="850" customFormat="false" ht="13.8" hidden="false" customHeight="false" outlineLevel="0" collapsed="false">
      <c r="A850" s="0" t="s">
        <v>4263</v>
      </c>
      <c r="B850" s="0" t="n">
        <v>54200</v>
      </c>
      <c r="E850" s="0" t="s">
        <v>4264</v>
      </c>
      <c r="F850" s="0" t="n">
        <v>53410</v>
      </c>
    </row>
    <row r="851" customFormat="false" ht="13.8" hidden="false" customHeight="false" outlineLevel="0" collapsed="false">
      <c r="A851" s="0" t="s">
        <v>4265</v>
      </c>
      <c r="B851" s="0" t="n">
        <v>54650</v>
      </c>
      <c r="E851" s="0" t="s">
        <v>4266</v>
      </c>
      <c r="F851" s="0" t="n">
        <v>54200</v>
      </c>
    </row>
    <row r="852" customFormat="false" ht="13.8" hidden="false" customHeight="false" outlineLevel="0" collapsed="false">
      <c r="A852" s="0" t="s">
        <v>4267</v>
      </c>
      <c r="B852" s="0" t="n">
        <v>57930</v>
      </c>
      <c r="E852" s="0" t="s">
        <v>4268</v>
      </c>
      <c r="F852" s="0" t="n">
        <v>54650</v>
      </c>
    </row>
    <row r="853" customFormat="false" ht="13.8" hidden="false" customHeight="false" outlineLevel="0" collapsed="false">
      <c r="A853" s="0" t="s">
        <v>4269</v>
      </c>
      <c r="B853" s="0" t="n">
        <v>55400</v>
      </c>
      <c r="E853" s="0" t="s">
        <v>4270</v>
      </c>
      <c r="F853" s="0" t="n">
        <v>57930</v>
      </c>
    </row>
    <row r="854" customFormat="false" ht="13.8" hidden="false" customHeight="false" outlineLevel="0" collapsed="false">
      <c r="A854" s="0" t="s">
        <v>4271</v>
      </c>
      <c r="B854" s="0" t="n">
        <v>58500</v>
      </c>
      <c r="E854" s="0" t="s">
        <v>4272</v>
      </c>
      <c r="F854" s="0" t="n">
        <v>55400</v>
      </c>
    </row>
    <row r="855" customFormat="false" ht="13.8" hidden="false" customHeight="false" outlineLevel="0" collapsed="false">
      <c r="A855" s="0" t="s">
        <v>4273</v>
      </c>
      <c r="B855" s="0" t="n">
        <v>58500</v>
      </c>
      <c r="E855" s="0" t="s">
        <v>4274</v>
      </c>
      <c r="F855" s="0" t="n">
        <v>58500</v>
      </c>
    </row>
    <row r="856" customFormat="false" ht="13.8" hidden="false" customHeight="false" outlineLevel="0" collapsed="false">
      <c r="A856" s="0" t="s">
        <v>4275</v>
      </c>
      <c r="B856" s="0" t="n">
        <v>56160</v>
      </c>
      <c r="E856" s="0" t="s">
        <v>4276</v>
      </c>
      <c r="F856" s="0" t="n">
        <v>58500</v>
      </c>
    </row>
    <row r="857" customFormat="false" ht="13.8" hidden="false" customHeight="false" outlineLevel="0" collapsed="false">
      <c r="A857" s="0" t="s">
        <v>4277</v>
      </c>
      <c r="B857" s="0" t="n">
        <v>56290</v>
      </c>
      <c r="E857" s="0" t="s">
        <v>4278</v>
      </c>
      <c r="F857" s="0" t="n">
        <v>56160</v>
      </c>
    </row>
    <row r="858" customFormat="false" ht="13.8" hidden="false" customHeight="false" outlineLevel="0" collapsed="false">
      <c r="A858" s="0" t="s">
        <v>4279</v>
      </c>
      <c r="B858" s="0" t="n">
        <v>61790</v>
      </c>
      <c r="E858" s="0" t="s">
        <v>4280</v>
      </c>
      <c r="F858" s="0" t="n">
        <v>56290</v>
      </c>
    </row>
    <row r="859" customFormat="false" ht="13.8" hidden="false" customHeight="false" outlineLevel="0" collapsed="false">
      <c r="A859" s="0" t="s">
        <v>4281</v>
      </c>
      <c r="B859" s="0" t="n">
        <v>64430</v>
      </c>
      <c r="E859" s="0" t="s">
        <v>4282</v>
      </c>
      <c r="F859" s="0" t="n">
        <v>61790</v>
      </c>
    </row>
    <row r="860" customFormat="false" ht="13.8" hidden="false" customHeight="false" outlineLevel="0" collapsed="false">
      <c r="A860" s="0" t="s">
        <v>4283</v>
      </c>
      <c r="B860" s="0" t="n">
        <v>65080</v>
      </c>
      <c r="E860" s="0" t="s">
        <v>4284</v>
      </c>
      <c r="F860" s="0" t="n">
        <v>64430</v>
      </c>
    </row>
    <row r="861" customFormat="false" ht="13.8" hidden="false" customHeight="false" outlineLevel="0" collapsed="false">
      <c r="A861" s="0" t="s">
        <v>4285</v>
      </c>
      <c r="B861" s="0" t="n">
        <v>66070</v>
      </c>
      <c r="E861" s="0" t="s">
        <v>4286</v>
      </c>
      <c r="F861" s="0" t="n">
        <v>65080</v>
      </c>
    </row>
    <row r="862" customFormat="false" ht="13.8" hidden="false" customHeight="false" outlineLevel="0" collapsed="false">
      <c r="A862" s="0" t="s">
        <v>4287</v>
      </c>
      <c r="B862" s="0" t="n">
        <v>71940</v>
      </c>
      <c r="E862" s="0" t="s">
        <v>4288</v>
      </c>
      <c r="F862" s="0" t="n">
        <v>66070</v>
      </c>
    </row>
    <row r="863" customFormat="false" ht="13.8" hidden="false" customHeight="false" outlineLevel="0" collapsed="false">
      <c r="A863" s="0" t="s">
        <v>4289</v>
      </c>
      <c r="B863" s="0" t="n">
        <v>72220</v>
      </c>
      <c r="E863" s="0" t="s">
        <v>4290</v>
      </c>
      <c r="F863" s="0" t="n">
        <v>71940</v>
      </c>
    </row>
    <row r="864" customFormat="false" ht="13.8" hidden="false" customHeight="false" outlineLevel="0" collapsed="false">
      <c r="A864" s="0" t="s">
        <v>4291</v>
      </c>
      <c r="B864" s="0" t="n">
        <v>72560</v>
      </c>
      <c r="E864" s="0" t="s">
        <v>4292</v>
      </c>
      <c r="F864" s="0" t="n">
        <v>72220</v>
      </c>
    </row>
    <row r="865" customFormat="false" ht="13.8" hidden="false" customHeight="false" outlineLevel="0" collapsed="false">
      <c r="A865" s="0" t="s">
        <v>4293</v>
      </c>
      <c r="B865" s="0" t="n">
        <v>83990</v>
      </c>
      <c r="E865" s="0" t="s">
        <v>4294</v>
      </c>
      <c r="F865" s="0" t="n">
        <v>72560</v>
      </c>
    </row>
    <row r="866" customFormat="false" ht="13.8" hidden="false" customHeight="false" outlineLevel="0" collapsed="false">
      <c r="A866" s="0" t="s">
        <v>4295</v>
      </c>
      <c r="B866" s="0" t="n">
        <v>88850</v>
      </c>
      <c r="E866" s="0" t="s">
        <v>4296</v>
      </c>
      <c r="F866" s="0" t="n">
        <v>83990</v>
      </c>
    </row>
    <row r="867" customFormat="false" ht="13.8" hidden="false" customHeight="false" outlineLevel="0" collapsed="false">
      <c r="A867" s="0" t="s">
        <v>4297</v>
      </c>
      <c r="B867" s="0" t="n">
        <v>89060</v>
      </c>
      <c r="E867" s="0" t="s">
        <v>4298</v>
      </c>
      <c r="F867" s="0" t="n">
        <v>88850</v>
      </c>
    </row>
    <row r="868" customFormat="false" ht="13.8" hidden="false" customHeight="false" outlineLevel="0" collapsed="false">
      <c r="A868" s="0" t="s">
        <v>4299</v>
      </c>
      <c r="B868" s="0" t="n">
        <v>91500</v>
      </c>
      <c r="E868" s="0" t="s">
        <v>4300</v>
      </c>
      <c r="F868" s="0" t="n">
        <v>89060</v>
      </c>
    </row>
    <row r="869" customFormat="false" ht="13.8" hidden="false" customHeight="false" outlineLevel="0" collapsed="false">
      <c r="A869" s="0" t="s">
        <v>4301</v>
      </c>
      <c r="B869" s="0" t="n">
        <v>104730</v>
      </c>
      <c r="E869" s="0" t="s">
        <v>4302</v>
      </c>
      <c r="F869" s="0" t="n">
        <v>91500</v>
      </c>
    </row>
    <row r="870" customFormat="false" ht="13.8" hidden="false" customHeight="false" outlineLevel="0" collapsed="false">
      <c r="A870" s="0" t="s">
        <v>4303</v>
      </c>
      <c r="B870" s="0" t="n">
        <v>104900</v>
      </c>
      <c r="E870" s="0" t="s">
        <v>4304</v>
      </c>
      <c r="F870" s="0" t="n">
        <v>104730</v>
      </c>
    </row>
    <row r="871" customFormat="false" ht="13.8" hidden="false" customHeight="false" outlineLevel="0" collapsed="false">
      <c r="A871" s="0" t="s">
        <v>4305</v>
      </c>
      <c r="B871" s="0" t="n">
        <v>110550</v>
      </c>
      <c r="E871" s="0" t="s">
        <v>4306</v>
      </c>
      <c r="F871" s="0" t="n">
        <v>104900</v>
      </c>
    </row>
    <row r="872" customFormat="false" ht="13.8" hidden="false" customHeight="false" outlineLevel="0" collapsed="false">
      <c r="A872" s="0" t="s">
        <v>4307</v>
      </c>
      <c r="B872" s="0" t="n">
        <v>116000</v>
      </c>
      <c r="E872" s="0" t="s">
        <v>4308</v>
      </c>
      <c r="F872" s="0" t="n">
        <v>110550</v>
      </c>
    </row>
    <row r="873" customFormat="false" ht="13.8" hidden="false" customHeight="false" outlineLevel="0" collapsed="false">
      <c r="A873" s="0" t="s">
        <v>4309</v>
      </c>
      <c r="B873" s="0" t="n">
        <v>7390</v>
      </c>
      <c r="E873" s="0" t="s">
        <v>4310</v>
      </c>
      <c r="F873" s="0" t="n">
        <v>116000</v>
      </c>
    </row>
    <row r="874" customFormat="false" ht="13.8" hidden="false" customHeight="false" outlineLevel="0" collapsed="false">
      <c r="A874" s="0" t="s">
        <v>4311</v>
      </c>
      <c r="B874" s="0" t="n">
        <v>9960</v>
      </c>
      <c r="E874" s="0" t="s">
        <v>4312</v>
      </c>
      <c r="F874" s="0" t="n">
        <v>7390</v>
      </c>
    </row>
    <row r="875" customFormat="false" ht="13.8" hidden="false" customHeight="false" outlineLevel="0" collapsed="false">
      <c r="A875" s="0" t="s">
        <v>4313</v>
      </c>
      <c r="B875" s="0" t="n">
        <v>10430</v>
      </c>
      <c r="E875" s="0" t="s">
        <v>4314</v>
      </c>
      <c r="F875" s="0" t="n">
        <v>9960</v>
      </c>
    </row>
    <row r="876" customFormat="false" ht="13.8" hidden="false" customHeight="false" outlineLevel="0" collapsed="false">
      <c r="A876" s="0" t="s">
        <v>4315</v>
      </c>
      <c r="B876" s="0" t="n">
        <v>10860</v>
      </c>
      <c r="E876" s="0" t="s">
        <v>4316</v>
      </c>
      <c r="F876" s="0" t="n">
        <v>10430</v>
      </c>
    </row>
    <row r="877" customFormat="false" ht="13.8" hidden="false" customHeight="false" outlineLevel="0" collapsed="false">
      <c r="A877" s="0" t="s">
        <v>4317</v>
      </c>
      <c r="B877" s="0" t="n">
        <v>12830</v>
      </c>
      <c r="E877" s="0" t="s">
        <v>4318</v>
      </c>
      <c r="F877" s="0" t="n">
        <v>10860</v>
      </c>
    </row>
    <row r="878" customFormat="false" ht="13.8" hidden="false" customHeight="false" outlineLevel="0" collapsed="false">
      <c r="A878" s="0" t="s">
        <v>4319</v>
      </c>
      <c r="B878" s="0" t="n">
        <v>13430</v>
      </c>
      <c r="E878" s="0" t="s">
        <v>4320</v>
      </c>
      <c r="F878" s="0" t="n">
        <v>12830</v>
      </c>
    </row>
    <row r="879" customFormat="false" ht="13.8" hidden="false" customHeight="false" outlineLevel="0" collapsed="false">
      <c r="A879" s="0" t="s">
        <v>4321</v>
      </c>
      <c r="B879" s="0" t="n">
        <v>14290</v>
      </c>
      <c r="E879" s="0" t="s">
        <v>4322</v>
      </c>
      <c r="F879" s="0" t="n">
        <v>13430</v>
      </c>
    </row>
    <row r="880" customFormat="false" ht="13.8" hidden="false" customHeight="false" outlineLevel="0" collapsed="false">
      <c r="A880" s="0" t="s">
        <v>4323</v>
      </c>
      <c r="B880" s="0" t="n">
        <v>14750</v>
      </c>
      <c r="E880" s="0" t="s">
        <v>4324</v>
      </c>
      <c r="F880" s="0" t="n">
        <v>14290</v>
      </c>
    </row>
    <row r="881" customFormat="false" ht="13.8" hidden="false" customHeight="false" outlineLevel="0" collapsed="false">
      <c r="A881" s="0" t="s">
        <v>4325</v>
      </c>
      <c r="B881" s="0" t="n">
        <v>17660</v>
      </c>
      <c r="E881" s="0" t="s">
        <v>4326</v>
      </c>
      <c r="F881" s="0" t="n">
        <v>14750</v>
      </c>
    </row>
    <row r="882" customFormat="false" ht="13.8" hidden="false" customHeight="false" outlineLevel="0" collapsed="false">
      <c r="A882" s="0" t="s">
        <v>4327</v>
      </c>
      <c r="B882" s="0" t="n">
        <v>5840</v>
      </c>
      <c r="E882" s="0" t="s">
        <v>4328</v>
      </c>
      <c r="F882" s="0" t="n">
        <v>17660</v>
      </c>
    </row>
    <row r="883" customFormat="false" ht="13.8" hidden="false" customHeight="false" outlineLevel="0" collapsed="false">
      <c r="A883" s="0" t="s">
        <v>4329</v>
      </c>
      <c r="B883" s="0" t="n">
        <v>7440</v>
      </c>
      <c r="E883" s="0" t="s">
        <v>4330</v>
      </c>
      <c r="F883" s="0" t="n">
        <v>5840</v>
      </c>
    </row>
    <row r="884" customFormat="false" ht="13.8" hidden="false" customHeight="false" outlineLevel="0" collapsed="false">
      <c r="A884" s="0" t="s">
        <v>4331</v>
      </c>
      <c r="B884" s="0" t="n">
        <v>9720</v>
      </c>
      <c r="E884" s="0" t="s">
        <v>4332</v>
      </c>
      <c r="F884" s="0" t="n">
        <v>7440</v>
      </c>
    </row>
    <row r="885" customFormat="false" ht="13.8" hidden="false" customHeight="false" outlineLevel="0" collapsed="false">
      <c r="A885" s="0" t="s">
        <v>4333</v>
      </c>
      <c r="B885" s="0" t="n">
        <v>10440</v>
      </c>
      <c r="E885" s="0" t="s">
        <v>4334</v>
      </c>
      <c r="F885" s="0" t="n">
        <v>9720</v>
      </c>
    </row>
    <row r="886" customFormat="false" ht="13.8" hidden="false" customHeight="false" outlineLevel="0" collapsed="false">
      <c r="A886" s="0" t="s">
        <v>4335</v>
      </c>
      <c r="B886" s="0" t="n">
        <v>12240</v>
      </c>
      <c r="E886" s="0" t="s">
        <v>1837</v>
      </c>
      <c r="F886" s="0" t="n">
        <v>10440</v>
      </c>
    </row>
    <row r="887" customFormat="false" ht="13.8" hidden="false" customHeight="false" outlineLevel="0" collapsed="false">
      <c r="A887" s="0" t="s">
        <v>4336</v>
      </c>
      <c r="B887" s="0" t="n">
        <v>14880</v>
      </c>
      <c r="E887" s="0" t="s">
        <v>4337</v>
      </c>
      <c r="F887" s="0" t="n">
        <v>12240</v>
      </c>
    </row>
    <row r="888" customFormat="false" ht="13.8" hidden="false" customHeight="false" outlineLevel="0" collapsed="false">
      <c r="A888" s="0" t="s">
        <v>4338</v>
      </c>
      <c r="B888" s="0" t="n">
        <v>15480</v>
      </c>
      <c r="E888" s="0" t="s">
        <v>4339</v>
      </c>
      <c r="F888" s="0" t="n">
        <v>14880</v>
      </c>
    </row>
    <row r="889" customFormat="false" ht="13.8" hidden="false" customHeight="false" outlineLevel="0" collapsed="false">
      <c r="A889" s="0" t="s">
        <v>4340</v>
      </c>
      <c r="B889" s="0" t="n">
        <v>15720</v>
      </c>
      <c r="E889" s="0" t="s">
        <v>4341</v>
      </c>
      <c r="F889" s="0" t="n">
        <v>15480</v>
      </c>
    </row>
    <row r="890" customFormat="false" ht="13.8" hidden="false" customHeight="false" outlineLevel="0" collapsed="false">
      <c r="A890" s="0" t="s">
        <v>4342</v>
      </c>
      <c r="B890" s="0" t="n">
        <v>17400</v>
      </c>
      <c r="E890" s="0" t="s">
        <v>4343</v>
      </c>
      <c r="F890" s="0" t="n">
        <v>15720</v>
      </c>
    </row>
    <row r="891" customFormat="false" ht="13.8" hidden="false" customHeight="false" outlineLevel="0" collapsed="false">
      <c r="A891" s="0" t="s">
        <v>4344</v>
      </c>
      <c r="B891" s="0" t="n">
        <v>17640</v>
      </c>
      <c r="E891" s="0" t="s">
        <v>4345</v>
      </c>
      <c r="F891" s="0" t="n">
        <v>17400</v>
      </c>
    </row>
    <row r="892" customFormat="false" ht="13.8" hidden="false" customHeight="false" outlineLevel="0" collapsed="false">
      <c r="A892" s="0" t="s">
        <v>4346</v>
      </c>
      <c r="B892" s="0" t="n">
        <v>17700</v>
      </c>
      <c r="E892" s="0" t="s">
        <v>4347</v>
      </c>
      <c r="F892" s="0" t="n">
        <v>17640</v>
      </c>
    </row>
    <row r="893" customFormat="false" ht="13.8" hidden="false" customHeight="false" outlineLevel="0" collapsed="false">
      <c r="A893" s="0" t="s">
        <v>4348</v>
      </c>
      <c r="B893" s="0" t="n">
        <v>20040</v>
      </c>
      <c r="E893" s="0" t="s">
        <v>4349</v>
      </c>
      <c r="F893" s="0" t="n">
        <v>17700</v>
      </c>
    </row>
    <row r="894" customFormat="false" ht="13.8" hidden="false" customHeight="false" outlineLevel="0" collapsed="false">
      <c r="A894" s="0" t="s">
        <v>4350</v>
      </c>
      <c r="B894" s="0" t="n">
        <v>21260</v>
      </c>
      <c r="E894" s="0" t="s">
        <v>4351</v>
      </c>
      <c r="F894" s="0" t="n">
        <v>20040</v>
      </c>
    </row>
    <row r="895" customFormat="false" ht="13.8" hidden="false" customHeight="false" outlineLevel="0" collapsed="false">
      <c r="A895" s="0" t="s">
        <v>4352</v>
      </c>
      <c r="B895" s="0" t="n">
        <v>22260</v>
      </c>
      <c r="E895" s="0" t="s">
        <v>4353</v>
      </c>
      <c r="F895" s="0" t="n">
        <v>21260</v>
      </c>
    </row>
    <row r="896" customFormat="false" ht="13.8" hidden="false" customHeight="false" outlineLevel="0" collapsed="false">
      <c r="A896" s="0" t="s">
        <v>4354</v>
      </c>
      <c r="B896" s="0" t="n">
        <v>22800</v>
      </c>
      <c r="E896" s="0" t="s">
        <v>4355</v>
      </c>
      <c r="F896" s="0" t="n">
        <v>22260</v>
      </c>
    </row>
    <row r="897" customFormat="false" ht="13.8" hidden="false" customHeight="false" outlineLevel="0" collapsed="false">
      <c r="A897" s="0" t="s">
        <v>4356</v>
      </c>
      <c r="B897" s="0" t="n">
        <v>24240</v>
      </c>
      <c r="E897" s="0" t="s">
        <v>4357</v>
      </c>
      <c r="F897" s="0" t="n">
        <v>22800</v>
      </c>
    </row>
    <row r="898" customFormat="false" ht="13.8" hidden="false" customHeight="false" outlineLevel="0" collapsed="false">
      <c r="A898" s="0" t="s">
        <v>4358</v>
      </c>
      <c r="B898" s="0" t="n">
        <v>25320</v>
      </c>
      <c r="E898" s="0" t="s">
        <v>4359</v>
      </c>
      <c r="F898" s="0" t="n">
        <v>24240</v>
      </c>
    </row>
    <row r="899" customFormat="false" ht="13.8" hidden="false" customHeight="false" outlineLevel="0" collapsed="false">
      <c r="A899" s="0" t="s">
        <v>4360</v>
      </c>
      <c r="B899" s="0" t="n">
        <v>26290</v>
      </c>
      <c r="E899" s="0" t="s">
        <v>4361</v>
      </c>
      <c r="F899" s="0" t="n">
        <v>25320</v>
      </c>
    </row>
    <row r="900" customFormat="false" ht="13.8" hidden="false" customHeight="false" outlineLevel="0" collapsed="false">
      <c r="A900" s="0" t="s">
        <v>4362</v>
      </c>
      <c r="B900" s="0" t="n">
        <v>26400</v>
      </c>
      <c r="E900" s="0" t="s">
        <v>4363</v>
      </c>
      <c r="F900" s="0" t="n">
        <v>26290</v>
      </c>
    </row>
    <row r="901" customFormat="false" ht="13.8" hidden="false" customHeight="false" outlineLevel="0" collapsed="false">
      <c r="A901" s="0" t="s">
        <v>4364</v>
      </c>
      <c r="B901" s="0" t="n">
        <v>26460</v>
      </c>
      <c r="E901" s="0" t="s">
        <v>4365</v>
      </c>
      <c r="F901" s="0" t="n">
        <v>26400</v>
      </c>
    </row>
    <row r="902" customFormat="false" ht="13.8" hidden="false" customHeight="false" outlineLevel="0" collapsed="false">
      <c r="A902" s="0" t="s">
        <v>4366</v>
      </c>
      <c r="B902" s="0" t="n">
        <v>26460</v>
      </c>
      <c r="E902" s="0" t="s">
        <v>4367</v>
      </c>
      <c r="F902" s="0" t="n">
        <v>26460</v>
      </c>
    </row>
    <row r="903" customFormat="false" ht="13.8" hidden="false" customHeight="false" outlineLevel="0" collapsed="false">
      <c r="A903" s="0" t="s">
        <v>4368</v>
      </c>
      <c r="B903" s="0" t="n">
        <v>26460</v>
      </c>
      <c r="E903" s="0" t="s">
        <v>4369</v>
      </c>
      <c r="F903" s="0" t="n">
        <v>26460</v>
      </c>
    </row>
    <row r="904" customFormat="false" ht="13.8" hidden="false" customHeight="false" outlineLevel="0" collapsed="false">
      <c r="A904" s="0" t="s">
        <v>4370</v>
      </c>
      <c r="B904" s="0" t="n">
        <v>27360</v>
      </c>
      <c r="E904" s="0" t="s">
        <v>4371</v>
      </c>
      <c r="F904" s="0" t="n">
        <v>26460</v>
      </c>
    </row>
    <row r="905" customFormat="false" ht="13.8" hidden="false" customHeight="false" outlineLevel="0" collapsed="false">
      <c r="A905" s="0" t="s">
        <v>4372</v>
      </c>
      <c r="B905" s="0" t="n">
        <v>27600</v>
      </c>
      <c r="E905" s="0" t="s">
        <v>4373</v>
      </c>
      <c r="F905" s="0" t="n">
        <v>27360</v>
      </c>
    </row>
    <row r="906" customFormat="false" ht="13.8" hidden="false" customHeight="false" outlineLevel="0" collapsed="false">
      <c r="A906" s="0" t="s">
        <v>4374</v>
      </c>
      <c r="B906" s="0" t="n">
        <v>30320</v>
      </c>
      <c r="E906" s="0" t="s">
        <v>4375</v>
      </c>
      <c r="F906" s="0" t="n">
        <v>27600</v>
      </c>
    </row>
    <row r="907" customFormat="false" ht="13.8" hidden="false" customHeight="false" outlineLevel="0" collapsed="false">
      <c r="A907" s="0" t="s">
        <v>4376</v>
      </c>
      <c r="B907" s="0" t="n">
        <v>30480</v>
      </c>
      <c r="E907" s="0" t="s">
        <v>4377</v>
      </c>
      <c r="F907" s="0" t="n">
        <v>30320</v>
      </c>
    </row>
    <row r="908" customFormat="false" ht="13.8" hidden="false" customHeight="false" outlineLevel="0" collapsed="false">
      <c r="A908" s="0" t="s">
        <v>4378</v>
      </c>
      <c r="B908" s="0" t="n">
        <v>31120</v>
      </c>
      <c r="E908" s="0" t="s">
        <v>4379</v>
      </c>
      <c r="F908" s="0" t="n">
        <v>30480</v>
      </c>
    </row>
    <row r="909" customFormat="false" ht="13.8" hidden="false" customHeight="false" outlineLevel="0" collapsed="false">
      <c r="A909" s="0" t="s">
        <v>4380</v>
      </c>
      <c r="B909" s="0" t="n">
        <v>32460</v>
      </c>
      <c r="E909" s="0" t="s">
        <v>4381</v>
      </c>
      <c r="F909" s="0" t="n">
        <v>31120</v>
      </c>
    </row>
    <row r="910" customFormat="false" ht="13.8" hidden="false" customHeight="false" outlineLevel="0" collapsed="false">
      <c r="A910" s="0" t="s">
        <v>4382</v>
      </c>
      <c r="B910" s="0" t="n">
        <v>37470</v>
      </c>
      <c r="E910" s="0" t="s">
        <v>4383</v>
      </c>
      <c r="F910" s="0" t="n">
        <v>32460</v>
      </c>
    </row>
    <row r="911" customFormat="false" ht="13.8" hidden="false" customHeight="false" outlineLevel="0" collapsed="false">
      <c r="A911" s="0" t="s">
        <v>4384</v>
      </c>
      <c r="B911" s="0" t="n">
        <v>38520</v>
      </c>
      <c r="E911" s="0" t="s">
        <v>4385</v>
      </c>
      <c r="F911" s="0" t="n">
        <v>37470</v>
      </c>
    </row>
    <row r="912" customFormat="false" ht="13.8" hidden="false" customHeight="false" outlineLevel="0" collapsed="false">
      <c r="A912" s="0" t="s">
        <v>4386</v>
      </c>
      <c r="B912" s="0" t="n">
        <v>38530</v>
      </c>
      <c r="E912" s="0" t="s">
        <v>4387</v>
      </c>
      <c r="F912" s="0" t="n">
        <v>38520</v>
      </c>
    </row>
    <row r="913" customFormat="false" ht="13.8" hidden="false" customHeight="false" outlineLevel="0" collapsed="false">
      <c r="A913" s="0" t="s">
        <v>4388</v>
      </c>
      <c r="B913" s="0" t="n">
        <v>39480</v>
      </c>
      <c r="E913" s="0" t="s">
        <v>4389</v>
      </c>
      <c r="F913" s="0" t="n">
        <v>38530</v>
      </c>
    </row>
    <row r="914" customFormat="false" ht="13.8" hidden="false" customHeight="false" outlineLevel="0" collapsed="false">
      <c r="A914" s="0" t="s">
        <v>4390</v>
      </c>
      <c r="B914" s="0" t="n">
        <v>39480</v>
      </c>
      <c r="E914" s="0" t="s">
        <v>4391</v>
      </c>
      <c r="F914" s="0" t="n">
        <v>39480</v>
      </c>
    </row>
    <row r="915" customFormat="false" ht="13.8" hidden="false" customHeight="false" outlineLevel="0" collapsed="false">
      <c r="A915" s="0" t="s">
        <v>4392</v>
      </c>
      <c r="B915" s="0" t="n">
        <v>41640</v>
      </c>
      <c r="E915" s="0" t="s">
        <v>4393</v>
      </c>
      <c r="F915" s="0" t="n">
        <v>39480</v>
      </c>
    </row>
    <row r="916" customFormat="false" ht="13.8" hidden="false" customHeight="false" outlineLevel="0" collapsed="false">
      <c r="A916" s="0" t="s">
        <v>4394</v>
      </c>
      <c r="B916" s="0" t="n">
        <v>42240</v>
      </c>
      <c r="E916" s="0" t="s">
        <v>4395</v>
      </c>
      <c r="F916" s="0" t="n">
        <v>41640</v>
      </c>
    </row>
    <row r="917" customFormat="false" ht="13.8" hidden="false" customHeight="false" outlineLevel="0" collapsed="false">
      <c r="A917" s="0" t="s">
        <v>4396</v>
      </c>
      <c r="B917" s="0" t="n">
        <v>42850</v>
      </c>
      <c r="E917" s="0" t="s">
        <v>4397</v>
      </c>
      <c r="F917" s="0" t="n">
        <v>42240</v>
      </c>
    </row>
    <row r="918" customFormat="false" ht="13.8" hidden="false" customHeight="false" outlineLevel="0" collapsed="false">
      <c r="A918" s="0" t="s">
        <v>4398</v>
      </c>
      <c r="B918" s="0" t="n">
        <v>43360</v>
      </c>
      <c r="E918" s="0" t="s">
        <v>4399</v>
      </c>
      <c r="F918" s="0" t="n">
        <v>42850</v>
      </c>
    </row>
    <row r="919" customFormat="false" ht="13.8" hidden="false" customHeight="false" outlineLevel="0" collapsed="false">
      <c r="A919" s="0" t="s">
        <v>4400</v>
      </c>
      <c r="B919" s="0" t="n">
        <v>43590</v>
      </c>
      <c r="E919" s="0" t="s">
        <v>4401</v>
      </c>
      <c r="F919" s="0" t="n">
        <v>43360</v>
      </c>
    </row>
    <row r="920" customFormat="false" ht="13.8" hidden="false" customHeight="false" outlineLevel="0" collapsed="false">
      <c r="A920" s="0" t="s">
        <v>4402</v>
      </c>
      <c r="B920" s="0" t="n">
        <v>48390</v>
      </c>
      <c r="E920" s="0" t="s">
        <v>4403</v>
      </c>
      <c r="F920" s="0" t="n">
        <v>43590</v>
      </c>
    </row>
    <row r="921" customFormat="false" ht="13.8" hidden="false" customHeight="false" outlineLevel="0" collapsed="false">
      <c r="A921" s="0" t="s">
        <v>4404</v>
      </c>
      <c r="B921" s="0" t="n">
        <v>54740</v>
      </c>
      <c r="E921" s="0" t="s">
        <v>4405</v>
      </c>
      <c r="F921" s="0" t="n">
        <v>48390</v>
      </c>
    </row>
    <row r="922" customFormat="false" ht="13.8" hidden="false" customHeight="false" outlineLevel="0" collapsed="false">
      <c r="A922" s="0" t="s">
        <v>4406</v>
      </c>
      <c r="B922" s="0" t="n">
        <v>59040</v>
      </c>
      <c r="E922" s="0" t="s">
        <v>4407</v>
      </c>
      <c r="F922" s="0" t="n">
        <v>54740</v>
      </c>
    </row>
    <row r="923" customFormat="false" ht="13.8" hidden="false" customHeight="false" outlineLevel="0" collapsed="false">
      <c r="A923" s="0" t="s">
        <v>4408</v>
      </c>
      <c r="B923" s="0" t="n">
        <v>60630</v>
      </c>
      <c r="E923" s="0" t="s">
        <v>4409</v>
      </c>
      <c r="F923" s="0" t="n">
        <v>59040</v>
      </c>
    </row>
    <row r="924" customFormat="false" ht="13.8" hidden="false" customHeight="false" outlineLevel="0" collapsed="false">
      <c r="A924" s="0" t="s">
        <v>4410</v>
      </c>
      <c r="B924" s="0" t="n">
        <v>67560</v>
      </c>
      <c r="E924" s="0" t="s">
        <v>4411</v>
      </c>
      <c r="F924" s="0" t="n">
        <v>60630</v>
      </c>
    </row>
    <row r="925" customFormat="false" ht="13.8" hidden="false" customHeight="false" outlineLevel="0" collapsed="false">
      <c r="A925" s="0" t="s">
        <v>4412</v>
      </c>
      <c r="B925" s="0" t="n">
        <v>84720</v>
      </c>
      <c r="E925" s="0" t="s">
        <v>4413</v>
      </c>
      <c r="F925" s="0" t="n">
        <v>67560</v>
      </c>
    </row>
    <row r="926" customFormat="false" ht="13.8" hidden="false" customHeight="false" outlineLevel="0" collapsed="false">
      <c r="A926" s="0" t="s">
        <v>4414</v>
      </c>
      <c r="B926" s="0" t="n">
        <v>107640</v>
      </c>
      <c r="E926" s="0" t="s">
        <v>4415</v>
      </c>
      <c r="F926" s="0" t="n">
        <v>84720</v>
      </c>
    </row>
    <row r="927" customFormat="false" ht="13.8" hidden="false" customHeight="false" outlineLevel="0" collapsed="false">
      <c r="A927" s="0" t="s">
        <v>4416</v>
      </c>
      <c r="B927" s="0" t="n">
        <v>5520</v>
      </c>
      <c r="E927" s="0" t="s">
        <v>4417</v>
      </c>
      <c r="F927" s="0" t="n">
        <v>107640</v>
      </c>
    </row>
    <row r="928" customFormat="false" ht="13.8" hidden="false" customHeight="false" outlineLevel="0" collapsed="false">
      <c r="A928" s="0" t="s">
        <v>4418</v>
      </c>
      <c r="B928" s="0" t="n">
        <v>5200</v>
      </c>
      <c r="E928" s="0" t="s">
        <v>4419</v>
      </c>
      <c r="F928" s="0" t="n">
        <v>5520</v>
      </c>
    </row>
    <row r="929" customFormat="false" ht="13.8" hidden="false" customHeight="false" outlineLevel="0" collapsed="false">
      <c r="A929" s="0" t="s">
        <v>4420</v>
      </c>
      <c r="B929" s="0" t="n">
        <v>5990</v>
      </c>
      <c r="E929" s="0" t="s">
        <v>4421</v>
      </c>
      <c r="F929" s="0" t="n">
        <v>5200</v>
      </c>
    </row>
    <row r="930" customFormat="false" ht="13.8" hidden="false" customHeight="false" outlineLevel="0" collapsed="false">
      <c r="A930" s="0" t="s">
        <v>4422</v>
      </c>
      <c r="B930" s="0" t="n">
        <v>6470</v>
      </c>
      <c r="E930" s="0" t="s">
        <v>4423</v>
      </c>
      <c r="F930" s="0" t="n">
        <v>5990</v>
      </c>
    </row>
    <row r="931" customFormat="false" ht="13.8" hidden="false" customHeight="false" outlineLevel="0" collapsed="false">
      <c r="A931" s="0" t="s">
        <v>4424</v>
      </c>
      <c r="B931" s="0" t="n">
        <v>6500</v>
      </c>
      <c r="E931" s="0" t="s">
        <v>4425</v>
      </c>
      <c r="F931" s="0" t="n">
        <v>6470</v>
      </c>
    </row>
    <row r="932" customFormat="false" ht="13.8" hidden="false" customHeight="false" outlineLevel="0" collapsed="false">
      <c r="A932" s="0" t="s">
        <v>4426</v>
      </c>
      <c r="B932" s="0" t="n">
        <v>7030</v>
      </c>
      <c r="E932" s="0" t="s">
        <v>4427</v>
      </c>
      <c r="F932" s="0" t="n">
        <v>6500</v>
      </c>
    </row>
    <row r="933" customFormat="false" ht="13.8" hidden="false" customHeight="false" outlineLevel="0" collapsed="false">
      <c r="A933" s="0" t="s">
        <v>4428</v>
      </c>
      <c r="B933" s="0" t="n">
        <v>7190</v>
      </c>
      <c r="E933" s="0" t="s">
        <v>4429</v>
      </c>
      <c r="F933" s="0" t="n">
        <v>7030</v>
      </c>
    </row>
    <row r="934" customFormat="false" ht="13.8" hidden="false" customHeight="false" outlineLevel="0" collapsed="false">
      <c r="A934" s="0" t="s">
        <v>4430</v>
      </c>
      <c r="B934" s="0" t="n">
        <v>7560</v>
      </c>
      <c r="E934" s="0" t="s">
        <v>4431</v>
      </c>
      <c r="F934" s="0" t="n">
        <v>7190</v>
      </c>
    </row>
    <row r="935" customFormat="false" ht="13.8" hidden="false" customHeight="false" outlineLevel="0" collapsed="false">
      <c r="A935" s="0" t="s">
        <v>4432</v>
      </c>
      <c r="B935" s="0" t="n">
        <v>8700</v>
      </c>
      <c r="E935" s="0" t="s">
        <v>4433</v>
      </c>
      <c r="F935" s="0" t="n">
        <v>7560</v>
      </c>
    </row>
    <row r="936" customFormat="false" ht="13.8" hidden="false" customHeight="false" outlineLevel="0" collapsed="false">
      <c r="A936" s="0" t="s">
        <v>4434</v>
      </c>
      <c r="B936" s="0" t="n">
        <v>7980</v>
      </c>
      <c r="E936" s="0" t="s">
        <v>4435</v>
      </c>
      <c r="F936" s="0" t="n">
        <v>8700</v>
      </c>
    </row>
    <row r="937" customFormat="false" ht="13.8" hidden="false" customHeight="false" outlineLevel="0" collapsed="false">
      <c r="A937" s="0" t="s">
        <v>4436</v>
      </c>
      <c r="B937" s="0" t="n">
        <v>8650</v>
      </c>
      <c r="E937" s="0" t="s">
        <v>4437</v>
      </c>
      <c r="F937" s="0" t="n">
        <v>7980</v>
      </c>
    </row>
    <row r="938" customFormat="false" ht="13.8" hidden="false" customHeight="false" outlineLevel="0" collapsed="false">
      <c r="A938" s="0" t="s">
        <v>4438</v>
      </c>
      <c r="B938" s="0" t="n">
        <v>8890</v>
      </c>
      <c r="E938" s="0" t="s">
        <v>4439</v>
      </c>
      <c r="F938" s="0" t="n">
        <v>8650</v>
      </c>
    </row>
    <row r="939" customFormat="false" ht="13.8" hidden="false" customHeight="false" outlineLevel="0" collapsed="false">
      <c r="A939" s="0" t="s">
        <v>4440</v>
      </c>
      <c r="B939" s="0" t="n">
        <v>9050</v>
      </c>
      <c r="E939" s="0" t="s">
        <v>4441</v>
      </c>
      <c r="F939" s="0" t="n">
        <v>8890</v>
      </c>
    </row>
    <row r="940" customFormat="false" ht="13.8" hidden="false" customHeight="false" outlineLevel="0" collapsed="false">
      <c r="A940" s="0" t="s">
        <v>4442</v>
      </c>
      <c r="B940" s="0" t="n">
        <v>10270</v>
      </c>
      <c r="E940" s="0" t="s">
        <v>4443</v>
      </c>
      <c r="F940" s="0" t="n">
        <v>9050</v>
      </c>
    </row>
    <row r="941" customFormat="false" ht="13.8" hidden="false" customHeight="false" outlineLevel="0" collapsed="false">
      <c r="A941" s="0" t="s">
        <v>4444</v>
      </c>
      <c r="B941" s="0" t="n">
        <v>9680</v>
      </c>
      <c r="E941" s="0" t="s">
        <v>4445</v>
      </c>
      <c r="F941" s="0" t="n">
        <v>10270</v>
      </c>
    </row>
    <row r="942" customFormat="false" ht="13.8" hidden="false" customHeight="false" outlineLevel="0" collapsed="false">
      <c r="A942" s="0" t="s">
        <v>4446</v>
      </c>
      <c r="B942" s="0" t="n">
        <v>10240</v>
      </c>
      <c r="E942" s="0" t="s">
        <v>4447</v>
      </c>
      <c r="F942" s="0" t="n">
        <v>9680</v>
      </c>
    </row>
    <row r="943" customFormat="false" ht="13.8" hidden="false" customHeight="false" outlineLevel="0" collapsed="false">
      <c r="A943" s="0" t="s">
        <v>4448</v>
      </c>
      <c r="B943" s="0" t="n">
        <v>11680</v>
      </c>
      <c r="E943" s="0" t="s">
        <v>4449</v>
      </c>
      <c r="F943" s="0" t="n">
        <v>10240</v>
      </c>
    </row>
    <row r="944" customFormat="false" ht="13.8" hidden="false" customHeight="false" outlineLevel="0" collapsed="false">
      <c r="A944" s="0" t="s">
        <v>4450</v>
      </c>
      <c r="B944" s="0" t="n">
        <v>10530</v>
      </c>
      <c r="E944" s="0" t="s">
        <v>4451</v>
      </c>
      <c r="F944" s="0" t="n">
        <v>11680</v>
      </c>
    </row>
    <row r="945" customFormat="false" ht="13.8" hidden="false" customHeight="false" outlineLevel="0" collapsed="false">
      <c r="A945" s="0" t="s">
        <v>4452</v>
      </c>
      <c r="B945" s="0" t="n">
        <v>13230</v>
      </c>
      <c r="E945" s="0" t="s">
        <v>4453</v>
      </c>
      <c r="F945" s="0" t="n">
        <v>10530</v>
      </c>
    </row>
    <row r="946" customFormat="false" ht="13.8" hidden="false" customHeight="false" outlineLevel="0" collapsed="false">
      <c r="A946" s="0" t="s">
        <v>4454</v>
      </c>
      <c r="B946" s="0" t="n">
        <v>13630</v>
      </c>
      <c r="E946" s="0" t="s">
        <v>4455</v>
      </c>
      <c r="F946" s="0" t="n">
        <v>13230</v>
      </c>
    </row>
    <row r="947" customFormat="false" ht="13.8" hidden="false" customHeight="false" outlineLevel="0" collapsed="false">
      <c r="A947" s="0" t="s">
        <v>4456</v>
      </c>
      <c r="B947" s="0" t="n">
        <v>11260</v>
      </c>
      <c r="E947" s="0" t="s">
        <v>4457</v>
      </c>
      <c r="F947" s="0" t="n">
        <v>13630</v>
      </c>
    </row>
    <row r="948" customFormat="false" ht="13.8" hidden="false" customHeight="false" outlineLevel="0" collapsed="false">
      <c r="A948" s="0" t="s">
        <v>4458</v>
      </c>
      <c r="B948" s="0" t="n">
        <v>11320</v>
      </c>
      <c r="E948" s="0" t="s">
        <v>4459</v>
      </c>
      <c r="F948" s="0" t="n">
        <v>11260</v>
      </c>
    </row>
    <row r="949" customFormat="false" ht="13.8" hidden="false" customHeight="false" outlineLevel="0" collapsed="false">
      <c r="A949" s="0" t="s">
        <v>4460</v>
      </c>
      <c r="B949" s="0" t="n">
        <v>14570</v>
      </c>
      <c r="E949" s="0" t="s">
        <v>4461</v>
      </c>
      <c r="F949" s="0" t="n">
        <v>11320</v>
      </c>
    </row>
    <row r="950" customFormat="false" ht="13.8" hidden="false" customHeight="false" outlineLevel="0" collapsed="false">
      <c r="A950" s="0" t="s">
        <v>4462</v>
      </c>
      <c r="B950" s="0" t="n">
        <v>11670</v>
      </c>
      <c r="E950" s="0" t="s">
        <v>4463</v>
      </c>
      <c r="F950" s="0" t="n">
        <v>14570</v>
      </c>
    </row>
    <row r="951" customFormat="false" ht="13.8" hidden="false" customHeight="false" outlineLevel="0" collapsed="false">
      <c r="A951" s="0" t="s">
        <v>4464</v>
      </c>
      <c r="B951" s="0" t="n">
        <v>13270</v>
      </c>
      <c r="E951" s="0" t="s">
        <v>4465</v>
      </c>
      <c r="F951" s="0" t="n">
        <v>11670</v>
      </c>
    </row>
    <row r="952" customFormat="false" ht="13.8" hidden="false" customHeight="false" outlineLevel="0" collapsed="false">
      <c r="A952" s="0" t="s">
        <v>4466</v>
      </c>
      <c r="B952" s="0" t="n">
        <v>15030</v>
      </c>
      <c r="E952" s="0" t="s">
        <v>4467</v>
      </c>
      <c r="F952" s="0" t="n">
        <v>13270</v>
      </c>
    </row>
    <row r="953" customFormat="false" ht="13.8" hidden="false" customHeight="false" outlineLevel="0" collapsed="false">
      <c r="A953" s="0" t="s">
        <v>4468</v>
      </c>
      <c r="B953" s="0" t="n">
        <v>12050</v>
      </c>
      <c r="E953" s="0" t="s">
        <v>4469</v>
      </c>
      <c r="F953" s="0" t="n">
        <v>15030</v>
      </c>
    </row>
    <row r="954" customFormat="false" ht="13.8" hidden="false" customHeight="false" outlineLevel="0" collapsed="false">
      <c r="A954" s="0" t="s">
        <v>4470</v>
      </c>
      <c r="B954" s="0" t="n">
        <v>12560</v>
      </c>
      <c r="E954" s="0" t="s">
        <v>4471</v>
      </c>
      <c r="F954" s="0" t="n">
        <v>12050</v>
      </c>
    </row>
    <row r="955" customFormat="false" ht="13.8" hidden="false" customHeight="false" outlineLevel="0" collapsed="false">
      <c r="A955" s="0" t="s">
        <v>4472</v>
      </c>
      <c r="B955" s="0" t="n">
        <v>15960</v>
      </c>
      <c r="E955" s="0" t="s">
        <v>4473</v>
      </c>
      <c r="F955" s="0" t="n">
        <v>12560</v>
      </c>
    </row>
    <row r="956" customFormat="false" ht="13.8" hidden="false" customHeight="false" outlineLevel="0" collapsed="false">
      <c r="A956" s="0" t="s">
        <v>4474</v>
      </c>
      <c r="B956" s="0" t="n">
        <v>13990</v>
      </c>
      <c r="E956" s="0" t="s">
        <v>4475</v>
      </c>
      <c r="F956" s="0" t="n">
        <v>15960</v>
      </c>
    </row>
    <row r="957" customFormat="false" ht="13.8" hidden="false" customHeight="false" outlineLevel="0" collapsed="false">
      <c r="A957" s="0" t="s">
        <v>4476</v>
      </c>
      <c r="B957" s="0" t="n">
        <v>16550</v>
      </c>
      <c r="E957" s="0" t="s">
        <v>4477</v>
      </c>
      <c r="F957" s="0" t="n">
        <v>13990</v>
      </c>
    </row>
    <row r="958" customFormat="false" ht="13.8" hidden="false" customHeight="false" outlineLevel="0" collapsed="false">
      <c r="A958" s="0" t="s">
        <v>4478</v>
      </c>
      <c r="B958" s="0" t="n">
        <v>14910</v>
      </c>
      <c r="E958" s="0" t="s">
        <v>4479</v>
      </c>
      <c r="F958" s="0" t="n">
        <v>16550</v>
      </c>
    </row>
    <row r="959" customFormat="false" ht="13.8" hidden="false" customHeight="false" outlineLevel="0" collapsed="false">
      <c r="A959" s="0" t="s">
        <v>4480</v>
      </c>
      <c r="B959" s="0" t="n">
        <v>13340</v>
      </c>
      <c r="E959" s="0" t="s">
        <v>4481</v>
      </c>
      <c r="F959" s="0" t="n">
        <v>14910</v>
      </c>
    </row>
    <row r="960" customFormat="false" ht="13.8" hidden="false" customHeight="false" outlineLevel="0" collapsed="false">
      <c r="A960" s="0" t="s">
        <v>4482</v>
      </c>
      <c r="B960" s="0" t="n">
        <v>14680</v>
      </c>
      <c r="E960" s="0" t="s">
        <v>4483</v>
      </c>
      <c r="F960" s="0" t="n">
        <v>13340</v>
      </c>
    </row>
    <row r="961" customFormat="false" ht="13.8" hidden="false" customHeight="false" outlineLevel="0" collapsed="false">
      <c r="A961" s="0" t="s">
        <v>4484</v>
      </c>
      <c r="B961" s="0" t="n">
        <v>15870</v>
      </c>
      <c r="E961" s="0" t="s">
        <v>4485</v>
      </c>
      <c r="F961" s="0" t="n">
        <v>14680</v>
      </c>
    </row>
    <row r="962" customFormat="false" ht="13.8" hidden="false" customHeight="false" outlineLevel="0" collapsed="false">
      <c r="A962" s="0" t="s">
        <v>4486</v>
      </c>
      <c r="B962" s="0" t="n">
        <v>16030</v>
      </c>
      <c r="E962" s="0" t="s">
        <v>4487</v>
      </c>
      <c r="F962" s="0" t="n">
        <v>15870</v>
      </c>
    </row>
    <row r="963" customFormat="false" ht="13.8" hidden="false" customHeight="false" outlineLevel="0" collapsed="false">
      <c r="A963" s="0" t="s">
        <v>4488</v>
      </c>
      <c r="B963" s="0" t="n">
        <v>14290</v>
      </c>
      <c r="E963" s="0" t="s">
        <v>4489</v>
      </c>
      <c r="F963" s="0" t="n">
        <v>16030</v>
      </c>
    </row>
    <row r="964" customFormat="false" ht="13.8" hidden="false" customHeight="false" outlineLevel="0" collapsed="false">
      <c r="A964" s="0" t="s">
        <v>4490</v>
      </c>
      <c r="B964" s="0" t="n">
        <v>16570</v>
      </c>
      <c r="E964" s="0" t="s">
        <v>4491</v>
      </c>
      <c r="F964" s="0" t="n">
        <v>14290</v>
      </c>
    </row>
    <row r="965" customFormat="false" ht="13.8" hidden="false" customHeight="false" outlineLevel="0" collapsed="false">
      <c r="A965" s="0" t="s">
        <v>4492</v>
      </c>
      <c r="B965" s="0" t="n">
        <v>15100</v>
      </c>
      <c r="E965" s="0" t="s">
        <v>4493</v>
      </c>
      <c r="F965" s="0" t="n">
        <v>16570</v>
      </c>
    </row>
    <row r="966" customFormat="false" ht="13.8" hidden="false" customHeight="false" outlineLevel="0" collapsed="false">
      <c r="A966" s="0" t="s">
        <v>4494</v>
      </c>
      <c r="B966" s="0" t="n">
        <v>18930</v>
      </c>
      <c r="E966" s="0" t="s">
        <v>4495</v>
      </c>
      <c r="F966" s="0" t="n">
        <v>15100</v>
      </c>
    </row>
    <row r="967" customFormat="false" ht="13.8" hidden="false" customHeight="false" outlineLevel="0" collapsed="false">
      <c r="A967" s="0" t="s">
        <v>4496</v>
      </c>
      <c r="B967" s="0" t="n">
        <v>15360</v>
      </c>
      <c r="E967" s="0" t="s">
        <v>4497</v>
      </c>
      <c r="F967" s="0" t="n">
        <v>18930</v>
      </c>
    </row>
    <row r="968" customFormat="false" ht="13.8" hidden="false" customHeight="false" outlineLevel="0" collapsed="false">
      <c r="A968" s="0" t="s">
        <v>4498</v>
      </c>
      <c r="B968" s="0" t="n">
        <v>19810</v>
      </c>
      <c r="E968" s="0" t="s">
        <v>4499</v>
      </c>
      <c r="F968" s="0" t="n">
        <v>15360</v>
      </c>
    </row>
    <row r="969" customFormat="false" ht="13.8" hidden="false" customHeight="false" outlineLevel="0" collapsed="false">
      <c r="A969" s="0" t="s">
        <v>4500</v>
      </c>
      <c r="B969" s="0" t="n">
        <v>18270</v>
      </c>
      <c r="E969" s="0" t="s">
        <v>4501</v>
      </c>
      <c r="F969" s="0" t="n">
        <v>19810</v>
      </c>
    </row>
    <row r="970" customFormat="false" ht="13.8" hidden="false" customHeight="false" outlineLevel="0" collapsed="false">
      <c r="A970" s="0" t="s">
        <v>4502</v>
      </c>
      <c r="B970" s="0" t="n">
        <v>20360</v>
      </c>
      <c r="E970" s="0" t="s">
        <v>4503</v>
      </c>
      <c r="F970" s="0" t="n">
        <v>18270</v>
      </c>
    </row>
    <row r="971" customFormat="false" ht="13.8" hidden="false" customHeight="false" outlineLevel="0" collapsed="false">
      <c r="A971" s="0" t="s">
        <v>4504</v>
      </c>
      <c r="B971" s="0" t="n">
        <v>16520</v>
      </c>
      <c r="E971" s="0" t="s">
        <v>4505</v>
      </c>
      <c r="F971" s="0" t="n">
        <v>20360</v>
      </c>
    </row>
    <row r="972" customFormat="false" ht="13.8" hidden="false" customHeight="false" outlineLevel="0" collapsed="false">
      <c r="A972" s="0" t="s">
        <v>4506</v>
      </c>
      <c r="B972" s="0" t="n">
        <v>19240</v>
      </c>
      <c r="E972" s="0" t="s">
        <v>4507</v>
      </c>
      <c r="F972" s="0" t="n">
        <v>16520</v>
      </c>
    </row>
    <row r="973" customFormat="false" ht="13.8" hidden="false" customHeight="false" outlineLevel="0" collapsed="false">
      <c r="A973" s="0" t="s">
        <v>4508</v>
      </c>
      <c r="B973" s="0" t="n">
        <v>17120</v>
      </c>
      <c r="E973" s="0" t="s">
        <v>4509</v>
      </c>
      <c r="F973" s="0" t="n">
        <v>19240</v>
      </c>
    </row>
    <row r="974" customFormat="false" ht="13.8" hidden="false" customHeight="false" outlineLevel="0" collapsed="false">
      <c r="A974" s="0" t="s">
        <v>4510</v>
      </c>
      <c r="B974" s="0" t="n">
        <v>21810</v>
      </c>
      <c r="E974" s="0" t="s">
        <v>4511</v>
      </c>
      <c r="F974" s="0" t="n">
        <v>17120</v>
      </c>
    </row>
    <row r="975" customFormat="false" ht="13.8" hidden="false" customHeight="false" outlineLevel="0" collapsed="false">
      <c r="A975" s="0" t="s">
        <v>4512</v>
      </c>
      <c r="B975" s="0" t="n">
        <v>22530</v>
      </c>
      <c r="E975" s="0" t="s">
        <v>4513</v>
      </c>
      <c r="F975" s="0" t="n">
        <v>21810</v>
      </c>
    </row>
    <row r="976" customFormat="false" ht="13.8" hidden="false" customHeight="false" outlineLevel="0" collapsed="false">
      <c r="A976" s="0" t="s">
        <v>4514</v>
      </c>
      <c r="B976" s="0" t="n">
        <v>18160</v>
      </c>
      <c r="E976" s="0" t="s">
        <v>4515</v>
      </c>
      <c r="F976" s="0" t="n">
        <v>22530</v>
      </c>
    </row>
    <row r="977" customFormat="false" ht="13.8" hidden="false" customHeight="false" outlineLevel="0" collapsed="false">
      <c r="A977" s="0" t="s">
        <v>4516</v>
      </c>
      <c r="B977" s="0" t="n">
        <v>23470</v>
      </c>
      <c r="E977" s="0" t="s">
        <v>4517</v>
      </c>
      <c r="F977" s="0" t="n">
        <v>18160</v>
      </c>
    </row>
    <row r="978" customFormat="false" ht="13.8" hidden="false" customHeight="false" outlineLevel="0" collapsed="false">
      <c r="A978" s="0" t="s">
        <v>4518</v>
      </c>
      <c r="B978" s="0" t="n">
        <v>20470</v>
      </c>
      <c r="E978" s="0" t="s">
        <v>4519</v>
      </c>
      <c r="F978" s="0" t="n">
        <v>23470</v>
      </c>
    </row>
    <row r="979" customFormat="false" ht="13.8" hidden="false" customHeight="false" outlineLevel="0" collapsed="false">
      <c r="A979" s="0" t="s">
        <v>4520</v>
      </c>
      <c r="B979" s="0" t="n">
        <v>19340</v>
      </c>
      <c r="E979" s="0" t="s">
        <v>4521</v>
      </c>
      <c r="F979" s="0" t="n">
        <v>20470</v>
      </c>
    </row>
    <row r="980" customFormat="false" ht="13.8" hidden="false" customHeight="false" outlineLevel="0" collapsed="false">
      <c r="A980" s="0" t="s">
        <v>4522</v>
      </c>
      <c r="B980" s="0" t="n">
        <v>24340</v>
      </c>
      <c r="E980" s="0" t="s">
        <v>4523</v>
      </c>
      <c r="F980" s="0" t="n">
        <v>19340</v>
      </c>
    </row>
    <row r="981" customFormat="false" ht="13.8" hidden="false" customHeight="false" outlineLevel="0" collapsed="false">
      <c r="A981" s="0" t="s">
        <v>4524</v>
      </c>
      <c r="B981" s="0" t="n">
        <v>22030</v>
      </c>
      <c r="E981" s="0" t="s">
        <v>4525</v>
      </c>
      <c r="F981" s="0" t="n">
        <v>24340</v>
      </c>
    </row>
    <row r="982" customFormat="false" ht="13.8" hidden="false" customHeight="false" outlineLevel="0" collapsed="false">
      <c r="A982" s="0" t="s">
        <v>4526</v>
      </c>
      <c r="B982" s="0" t="n">
        <v>25140</v>
      </c>
      <c r="E982" s="0" t="s">
        <v>4527</v>
      </c>
      <c r="F982" s="0" t="n">
        <v>22030</v>
      </c>
    </row>
    <row r="983" customFormat="false" ht="13.8" hidden="false" customHeight="false" outlineLevel="0" collapsed="false">
      <c r="A983" s="0" t="s">
        <v>4528</v>
      </c>
      <c r="B983" s="0" t="n">
        <v>25700</v>
      </c>
      <c r="E983" s="0" t="s">
        <v>4529</v>
      </c>
      <c r="F983" s="0" t="n">
        <v>25140</v>
      </c>
    </row>
    <row r="984" customFormat="false" ht="13.8" hidden="false" customHeight="false" outlineLevel="0" collapsed="false">
      <c r="A984" s="0" t="s">
        <v>4530</v>
      </c>
      <c r="B984" s="0" t="n">
        <v>25820</v>
      </c>
      <c r="E984" s="0" t="s">
        <v>4531</v>
      </c>
      <c r="F984" s="0" t="n">
        <v>25700</v>
      </c>
    </row>
    <row r="985" customFormat="false" ht="13.8" hidden="false" customHeight="false" outlineLevel="0" collapsed="false">
      <c r="A985" s="0" t="s">
        <v>4532</v>
      </c>
      <c r="B985" s="0" t="n">
        <v>20790</v>
      </c>
      <c r="E985" s="0" t="s">
        <v>4533</v>
      </c>
      <c r="F985" s="0" t="n">
        <v>25820</v>
      </c>
    </row>
    <row r="986" customFormat="false" ht="13.8" hidden="false" customHeight="false" outlineLevel="0" collapsed="false">
      <c r="A986" s="0" t="s">
        <v>4534</v>
      </c>
      <c r="B986" s="0" t="n">
        <v>26150</v>
      </c>
      <c r="E986" s="0" t="s">
        <v>4535</v>
      </c>
      <c r="F986" s="0" t="n">
        <v>20790</v>
      </c>
    </row>
    <row r="987" customFormat="false" ht="13.8" hidden="false" customHeight="false" outlineLevel="0" collapsed="false">
      <c r="A987" s="0" t="s">
        <v>4536</v>
      </c>
      <c r="B987" s="0" t="n">
        <v>21010</v>
      </c>
      <c r="E987" s="0" t="s">
        <v>4537</v>
      </c>
      <c r="F987" s="0" t="n">
        <v>26150</v>
      </c>
    </row>
    <row r="988" customFormat="false" ht="13.8" hidden="false" customHeight="false" outlineLevel="0" collapsed="false">
      <c r="A988" s="0" t="s">
        <v>4538</v>
      </c>
      <c r="B988" s="0" t="n">
        <v>21230</v>
      </c>
      <c r="E988" s="0" t="s">
        <v>4539</v>
      </c>
      <c r="F988" s="0" t="n">
        <v>21010</v>
      </c>
    </row>
    <row r="989" customFormat="false" ht="13.8" hidden="false" customHeight="false" outlineLevel="0" collapsed="false">
      <c r="A989" s="0" t="s">
        <v>4540</v>
      </c>
      <c r="B989" s="0" t="n">
        <v>27180</v>
      </c>
      <c r="E989" s="0" t="s">
        <v>4541</v>
      </c>
      <c r="F989" s="0" t="n">
        <v>21230</v>
      </c>
    </row>
    <row r="990" customFormat="false" ht="13.8" hidden="false" customHeight="false" outlineLevel="0" collapsed="false">
      <c r="A990" s="0" t="s">
        <v>4542</v>
      </c>
      <c r="B990" s="0" t="n">
        <v>27620</v>
      </c>
      <c r="E990" s="0" t="s">
        <v>4543</v>
      </c>
      <c r="F990" s="0" t="n">
        <v>27180</v>
      </c>
    </row>
    <row r="991" customFormat="false" ht="13.8" hidden="false" customHeight="false" outlineLevel="0" collapsed="false">
      <c r="A991" s="0" t="s">
        <v>4544</v>
      </c>
      <c r="B991" s="0" t="n">
        <v>27720</v>
      </c>
      <c r="E991" s="0" t="s">
        <v>4545</v>
      </c>
      <c r="F991" s="0" t="n">
        <v>27620</v>
      </c>
    </row>
    <row r="992" customFormat="false" ht="13.8" hidden="false" customHeight="false" outlineLevel="0" collapsed="false">
      <c r="A992" s="0" t="s">
        <v>4546</v>
      </c>
      <c r="B992" s="0" t="n">
        <v>25040</v>
      </c>
      <c r="E992" s="0" t="s">
        <v>4547</v>
      </c>
      <c r="F992" s="0" t="n">
        <v>27720</v>
      </c>
    </row>
    <row r="993" customFormat="false" ht="13.8" hidden="false" customHeight="false" outlineLevel="0" collapsed="false">
      <c r="A993" s="0" t="s">
        <v>4548</v>
      </c>
      <c r="B993" s="0" t="n">
        <v>22320</v>
      </c>
      <c r="E993" s="0" t="s">
        <v>4549</v>
      </c>
      <c r="F993" s="0" t="n">
        <v>25040</v>
      </c>
    </row>
    <row r="994" customFormat="false" ht="13.8" hidden="false" customHeight="false" outlineLevel="0" collapsed="false">
      <c r="A994" s="0" t="s">
        <v>4550</v>
      </c>
      <c r="B994" s="0" t="n">
        <v>25530</v>
      </c>
      <c r="E994" s="0" t="s">
        <v>4551</v>
      </c>
      <c r="F994" s="0" t="n">
        <v>22320</v>
      </c>
    </row>
    <row r="995" customFormat="false" ht="13.8" hidden="false" customHeight="false" outlineLevel="0" collapsed="false">
      <c r="A995" s="0" t="s">
        <v>4552</v>
      </c>
      <c r="B995" s="0" t="n">
        <v>25540</v>
      </c>
      <c r="E995" s="0" t="s">
        <v>4553</v>
      </c>
      <c r="F995" s="0" t="n">
        <v>25530</v>
      </c>
    </row>
    <row r="996" customFormat="false" ht="13.8" hidden="false" customHeight="false" outlineLevel="0" collapsed="false">
      <c r="A996" s="0" t="s">
        <v>4554</v>
      </c>
      <c r="B996" s="0" t="n">
        <v>29020</v>
      </c>
      <c r="E996" s="0" t="s">
        <v>4555</v>
      </c>
      <c r="F996" s="0" t="n">
        <v>25540</v>
      </c>
    </row>
    <row r="997" customFormat="false" ht="13.8" hidden="false" customHeight="false" outlineLevel="0" collapsed="false">
      <c r="A997" s="0" t="s">
        <v>4556</v>
      </c>
      <c r="B997" s="0" t="n">
        <v>26260</v>
      </c>
      <c r="E997" s="0" t="s">
        <v>4557</v>
      </c>
      <c r="F997" s="0" t="n">
        <v>29020</v>
      </c>
    </row>
    <row r="998" customFormat="false" ht="13.8" hidden="false" customHeight="false" outlineLevel="0" collapsed="false">
      <c r="A998" s="0" t="s">
        <v>4558</v>
      </c>
      <c r="B998" s="0" t="n">
        <v>29370</v>
      </c>
      <c r="E998" s="0" t="s">
        <v>4559</v>
      </c>
      <c r="F998" s="0" t="n">
        <v>26260</v>
      </c>
    </row>
    <row r="999" customFormat="false" ht="13.8" hidden="false" customHeight="false" outlineLevel="0" collapsed="false">
      <c r="A999" s="0" t="s">
        <v>4560</v>
      </c>
      <c r="B999" s="0" t="n">
        <v>26510</v>
      </c>
      <c r="E999" s="0" t="s">
        <v>4561</v>
      </c>
      <c r="F999" s="0" t="n">
        <v>29370</v>
      </c>
    </row>
    <row r="1000" customFormat="false" ht="13.8" hidden="false" customHeight="false" outlineLevel="0" collapsed="false">
      <c r="A1000" s="0" t="s">
        <v>4562</v>
      </c>
      <c r="B1000" s="0" t="n">
        <v>26730</v>
      </c>
      <c r="E1000" s="0" t="s">
        <v>4563</v>
      </c>
      <c r="F1000" s="0" t="n">
        <v>26510</v>
      </c>
    </row>
    <row r="1001" customFormat="false" ht="13.8" hidden="false" customHeight="false" outlineLevel="0" collapsed="false">
      <c r="A1001" s="0" t="s">
        <v>4564</v>
      </c>
      <c r="B1001" s="0" t="n">
        <v>30100</v>
      </c>
      <c r="E1001" s="0" t="s">
        <v>4565</v>
      </c>
      <c r="F1001" s="0" t="n">
        <v>26730</v>
      </c>
    </row>
    <row r="1002" customFormat="false" ht="13.8" hidden="false" customHeight="false" outlineLevel="0" collapsed="false">
      <c r="A1002" s="0" t="s">
        <v>4566</v>
      </c>
      <c r="B1002" s="0" t="n">
        <v>27790</v>
      </c>
      <c r="E1002" s="0" t="s">
        <v>4567</v>
      </c>
      <c r="F1002" s="0" t="n">
        <v>30100</v>
      </c>
    </row>
    <row r="1003" customFormat="false" ht="13.8" hidden="false" customHeight="false" outlineLevel="0" collapsed="false">
      <c r="A1003" s="0" t="s">
        <v>4568</v>
      </c>
      <c r="B1003" s="0" t="n">
        <v>30880</v>
      </c>
      <c r="E1003" s="0" t="s">
        <v>4569</v>
      </c>
      <c r="F1003" s="0" t="n">
        <v>27790</v>
      </c>
    </row>
    <row r="1004" customFormat="false" ht="13.8" hidden="false" customHeight="false" outlineLevel="0" collapsed="false">
      <c r="A1004" s="0" t="s">
        <v>4570</v>
      </c>
      <c r="B1004" s="0" t="n">
        <v>25010</v>
      </c>
      <c r="E1004" s="0" t="s">
        <v>4571</v>
      </c>
      <c r="F1004" s="0" t="n">
        <v>30880</v>
      </c>
    </row>
    <row r="1005" customFormat="false" ht="13.8" hidden="false" customHeight="false" outlineLevel="0" collapsed="false">
      <c r="A1005" s="0" t="s">
        <v>4572</v>
      </c>
      <c r="B1005" s="0" t="n">
        <v>31420</v>
      </c>
      <c r="E1005" s="0" t="s">
        <v>4573</v>
      </c>
      <c r="F1005" s="0" t="n">
        <v>25010</v>
      </c>
    </row>
    <row r="1006" customFormat="false" ht="13.8" hidden="false" customHeight="false" outlineLevel="0" collapsed="false">
      <c r="A1006" s="0" t="s">
        <v>4574</v>
      </c>
      <c r="B1006" s="0" t="n">
        <v>31470</v>
      </c>
      <c r="E1006" s="0" t="s">
        <v>4575</v>
      </c>
      <c r="F1006" s="0" t="n">
        <v>31420</v>
      </c>
    </row>
    <row r="1007" customFormat="false" ht="13.8" hidden="false" customHeight="false" outlineLevel="0" collapsed="false">
      <c r="A1007" s="0" t="s">
        <v>4576</v>
      </c>
      <c r="B1007" s="0" t="n">
        <v>31670</v>
      </c>
      <c r="E1007" s="0" t="s">
        <v>4577</v>
      </c>
      <c r="F1007" s="0" t="n">
        <v>31470</v>
      </c>
    </row>
    <row r="1008" customFormat="false" ht="13.8" hidden="false" customHeight="false" outlineLevel="0" collapsed="false">
      <c r="A1008" s="0" t="s">
        <v>4578</v>
      </c>
      <c r="B1008" s="0" t="n">
        <v>31740</v>
      </c>
      <c r="E1008" s="0" t="s">
        <v>4579</v>
      </c>
      <c r="F1008" s="0" t="n">
        <v>31670</v>
      </c>
    </row>
    <row r="1009" customFormat="false" ht="13.8" hidden="false" customHeight="false" outlineLevel="0" collapsed="false">
      <c r="A1009" s="0" t="s">
        <v>4580</v>
      </c>
      <c r="B1009" s="0" t="n">
        <v>32140</v>
      </c>
      <c r="E1009" s="0" t="s">
        <v>4581</v>
      </c>
      <c r="F1009" s="0" t="n">
        <v>31740</v>
      </c>
    </row>
    <row r="1010" customFormat="false" ht="13.8" hidden="false" customHeight="false" outlineLevel="0" collapsed="false">
      <c r="A1010" s="0" t="s">
        <v>4582</v>
      </c>
      <c r="B1010" s="0" t="n">
        <v>25820</v>
      </c>
      <c r="E1010" s="0" t="s">
        <v>4583</v>
      </c>
      <c r="F1010" s="0" t="n">
        <v>32140</v>
      </c>
    </row>
    <row r="1011" customFormat="false" ht="13.8" hidden="false" customHeight="false" outlineLevel="0" collapsed="false">
      <c r="A1011" s="0" t="s">
        <v>4584</v>
      </c>
      <c r="B1011" s="0" t="n">
        <v>33050</v>
      </c>
      <c r="E1011" s="0" t="s">
        <v>4585</v>
      </c>
      <c r="F1011" s="0" t="n">
        <v>25820</v>
      </c>
    </row>
    <row r="1012" customFormat="false" ht="13.8" hidden="false" customHeight="false" outlineLevel="0" collapsed="false">
      <c r="A1012" s="0" t="s">
        <v>4586</v>
      </c>
      <c r="B1012" s="0" t="n">
        <v>33500</v>
      </c>
      <c r="E1012" s="0" t="s">
        <v>4587</v>
      </c>
      <c r="F1012" s="0" t="n">
        <v>33050</v>
      </c>
    </row>
    <row r="1013" customFormat="false" ht="13.8" hidden="false" customHeight="false" outlineLevel="0" collapsed="false">
      <c r="A1013" s="0" t="s">
        <v>4588</v>
      </c>
      <c r="B1013" s="0" t="n">
        <v>29990</v>
      </c>
      <c r="E1013" s="0" t="s">
        <v>4589</v>
      </c>
      <c r="F1013" s="0" t="n">
        <v>33500</v>
      </c>
    </row>
    <row r="1014" customFormat="false" ht="13.8" hidden="false" customHeight="false" outlineLevel="0" collapsed="false">
      <c r="A1014" s="0" t="s">
        <v>4590</v>
      </c>
      <c r="B1014" s="0" t="n">
        <v>34470</v>
      </c>
      <c r="E1014" s="0" t="s">
        <v>4591</v>
      </c>
      <c r="F1014" s="0" t="n">
        <v>29990</v>
      </c>
    </row>
    <row r="1015" customFormat="false" ht="13.8" hidden="false" customHeight="false" outlineLevel="0" collapsed="false">
      <c r="A1015" s="0" t="s">
        <v>4592</v>
      </c>
      <c r="B1015" s="0" t="n">
        <v>31030</v>
      </c>
      <c r="E1015" s="0" t="s">
        <v>4593</v>
      </c>
      <c r="F1015" s="0" t="n">
        <v>34470</v>
      </c>
    </row>
    <row r="1016" customFormat="false" ht="13.8" hidden="false" customHeight="false" outlineLevel="0" collapsed="false">
      <c r="A1016" s="0" t="s">
        <v>4594</v>
      </c>
      <c r="B1016" s="0" t="n">
        <v>35030</v>
      </c>
      <c r="E1016" s="0" t="s">
        <v>4595</v>
      </c>
      <c r="F1016" s="0" t="n">
        <v>31030</v>
      </c>
    </row>
    <row r="1017" customFormat="false" ht="13.8" hidden="false" customHeight="false" outlineLevel="0" collapsed="false">
      <c r="A1017" s="0" t="s">
        <v>4596</v>
      </c>
      <c r="B1017" s="0" t="n">
        <v>29100</v>
      </c>
      <c r="E1017" s="0" t="s">
        <v>4597</v>
      </c>
      <c r="F1017" s="0" t="n">
        <v>35030</v>
      </c>
    </row>
    <row r="1018" customFormat="false" ht="13.8" hidden="false" customHeight="false" outlineLevel="0" collapsed="false">
      <c r="A1018" s="0" t="s">
        <v>4598</v>
      </c>
      <c r="B1018" s="0" t="n">
        <v>37220</v>
      </c>
      <c r="E1018" s="0" t="s">
        <v>4599</v>
      </c>
      <c r="F1018" s="0" t="n">
        <v>29100</v>
      </c>
    </row>
    <row r="1019" customFormat="false" ht="13.8" hidden="false" customHeight="false" outlineLevel="0" collapsed="false">
      <c r="A1019" s="0" t="s">
        <v>4600</v>
      </c>
      <c r="B1019" s="0" t="n">
        <v>37220</v>
      </c>
      <c r="E1019" s="0" t="s">
        <v>4601</v>
      </c>
      <c r="F1019" s="0" t="n">
        <v>37220</v>
      </c>
    </row>
    <row r="1020" customFormat="false" ht="13.8" hidden="false" customHeight="false" outlineLevel="0" collapsed="false">
      <c r="A1020" s="0" t="s">
        <v>4602</v>
      </c>
      <c r="B1020" s="0" t="n">
        <v>30090</v>
      </c>
      <c r="E1020" s="0" t="s">
        <v>4603</v>
      </c>
      <c r="F1020" s="0" t="n">
        <v>37220</v>
      </c>
    </row>
    <row r="1021" customFormat="false" ht="13.8" hidden="false" customHeight="false" outlineLevel="0" collapsed="false">
      <c r="A1021" s="0" t="s">
        <v>4604</v>
      </c>
      <c r="B1021" s="0" t="n">
        <v>38580</v>
      </c>
      <c r="E1021" s="0" t="s">
        <v>4605</v>
      </c>
      <c r="F1021" s="0" t="n">
        <v>30090</v>
      </c>
    </row>
    <row r="1022" customFormat="false" ht="13.8" hidden="false" customHeight="false" outlineLevel="0" collapsed="false">
      <c r="A1022" s="0" t="s">
        <v>4606</v>
      </c>
      <c r="B1022" s="0" t="n">
        <v>38630</v>
      </c>
      <c r="E1022" s="0" t="s">
        <v>4607</v>
      </c>
      <c r="F1022" s="0" t="n">
        <v>38580</v>
      </c>
    </row>
    <row r="1023" customFormat="false" ht="13.8" hidden="false" customHeight="false" outlineLevel="0" collapsed="false">
      <c r="A1023" s="0" t="s">
        <v>4608</v>
      </c>
      <c r="B1023" s="0" t="n">
        <v>34790</v>
      </c>
      <c r="E1023" s="0" t="s">
        <v>4609</v>
      </c>
      <c r="F1023" s="0" t="n">
        <v>38630</v>
      </c>
    </row>
    <row r="1024" customFormat="false" ht="13.8" hidden="false" customHeight="false" outlineLevel="0" collapsed="false">
      <c r="A1024" s="0" t="s">
        <v>4610</v>
      </c>
      <c r="B1024" s="0" t="n">
        <v>39010</v>
      </c>
      <c r="E1024" s="0" t="s">
        <v>4611</v>
      </c>
      <c r="F1024" s="0" t="n">
        <v>34790</v>
      </c>
    </row>
    <row r="1025" customFormat="false" ht="13.8" hidden="false" customHeight="false" outlineLevel="0" collapsed="false">
      <c r="A1025" s="0" t="s">
        <v>4612</v>
      </c>
      <c r="B1025" s="0" t="n">
        <v>39090</v>
      </c>
      <c r="E1025" s="0" t="s">
        <v>4613</v>
      </c>
      <c r="F1025" s="0" t="n">
        <v>39010</v>
      </c>
    </row>
    <row r="1026" customFormat="false" ht="13.8" hidden="false" customHeight="false" outlineLevel="0" collapsed="false">
      <c r="A1026" s="0" t="s">
        <v>4614</v>
      </c>
      <c r="B1026" s="0" t="n">
        <v>39400</v>
      </c>
      <c r="E1026" s="0" t="s">
        <v>4615</v>
      </c>
      <c r="F1026" s="0" t="n">
        <v>39090</v>
      </c>
    </row>
    <row r="1027" customFormat="false" ht="13.8" hidden="false" customHeight="false" outlineLevel="0" collapsed="false">
      <c r="A1027" s="0" t="s">
        <v>4616</v>
      </c>
      <c r="B1027" s="0" t="n">
        <v>39950</v>
      </c>
      <c r="E1027" s="0" t="s">
        <v>4617</v>
      </c>
      <c r="F1027" s="0" t="n">
        <v>39400</v>
      </c>
    </row>
    <row r="1028" customFormat="false" ht="13.8" hidden="false" customHeight="false" outlineLevel="0" collapsed="false">
      <c r="A1028" s="0" t="s">
        <v>4618</v>
      </c>
      <c r="B1028" s="0" t="n">
        <v>40490</v>
      </c>
      <c r="E1028" s="0" t="s">
        <v>4619</v>
      </c>
      <c r="F1028" s="0" t="n">
        <v>39950</v>
      </c>
    </row>
    <row r="1029" customFormat="false" ht="13.8" hidden="false" customHeight="false" outlineLevel="0" collapsed="false">
      <c r="A1029" s="0" t="s">
        <v>4620</v>
      </c>
      <c r="B1029" s="0" t="n">
        <v>40520</v>
      </c>
      <c r="E1029" s="0" t="s">
        <v>4621</v>
      </c>
      <c r="F1029" s="0" t="n">
        <v>40490</v>
      </c>
    </row>
    <row r="1030" customFormat="false" ht="13.8" hidden="false" customHeight="false" outlineLevel="0" collapsed="false">
      <c r="A1030" s="0" t="s">
        <v>4622</v>
      </c>
      <c r="B1030" s="0" t="n">
        <v>32420</v>
      </c>
      <c r="E1030" s="0" t="s">
        <v>4623</v>
      </c>
      <c r="F1030" s="0" t="n">
        <v>40520</v>
      </c>
    </row>
    <row r="1031" customFormat="false" ht="13.8" hidden="false" customHeight="false" outlineLevel="0" collapsed="false">
      <c r="A1031" s="0" t="s">
        <v>4624</v>
      </c>
      <c r="B1031" s="0" t="n">
        <v>40910</v>
      </c>
      <c r="E1031" s="0" t="s">
        <v>4625</v>
      </c>
      <c r="F1031" s="0" t="n">
        <v>32420</v>
      </c>
    </row>
    <row r="1032" customFormat="false" ht="13.8" hidden="false" customHeight="false" outlineLevel="0" collapsed="false">
      <c r="A1032" s="0" t="s">
        <v>4626</v>
      </c>
      <c r="B1032" s="0" t="n">
        <v>40930</v>
      </c>
      <c r="E1032" s="0" t="s">
        <v>4627</v>
      </c>
      <c r="F1032" s="0" t="n">
        <v>40910</v>
      </c>
    </row>
    <row r="1033" customFormat="false" ht="13.8" hidden="false" customHeight="false" outlineLevel="0" collapsed="false">
      <c r="A1033" s="0" t="s">
        <v>4628</v>
      </c>
      <c r="B1033" s="0" t="n">
        <v>40930</v>
      </c>
      <c r="E1033" s="0" t="s">
        <v>4629</v>
      </c>
      <c r="F1033" s="0" t="n">
        <v>40930</v>
      </c>
    </row>
    <row r="1034" customFormat="false" ht="13.8" hidden="false" customHeight="false" outlineLevel="0" collapsed="false">
      <c r="A1034" s="0" t="s">
        <v>4630</v>
      </c>
      <c r="B1034" s="0" t="n">
        <v>36900</v>
      </c>
      <c r="E1034" s="0" t="s">
        <v>4631</v>
      </c>
      <c r="F1034" s="0" t="n">
        <v>40930</v>
      </c>
    </row>
    <row r="1035" customFormat="false" ht="13.8" hidden="false" customHeight="false" outlineLevel="0" collapsed="false">
      <c r="A1035" s="0" t="s">
        <v>4632</v>
      </c>
      <c r="B1035" s="0" t="n">
        <v>41220</v>
      </c>
      <c r="E1035" s="0" t="s">
        <v>4633</v>
      </c>
      <c r="F1035" s="0" t="n">
        <v>36900</v>
      </c>
    </row>
    <row r="1036" customFormat="false" ht="13.8" hidden="false" customHeight="false" outlineLevel="0" collapsed="false">
      <c r="A1036" s="0" t="s">
        <v>4634</v>
      </c>
      <c r="B1036" s="0" t="n">
        <v>41480</v>
      </c>
      <c r="E1036" s="0" t="s">
        <v>4635</v>
      </c>
      <c r="F1036" s="0" t="n">
        <v>41220</v>
      </c>
    </row>
    <row r="1037" customFormat="false" ht="13.8" hidden="false" customHeight="false" outlineLevel="0" collapsed="false">
      <c r="A1037" s="0" t="s">
        <v>4636</v>
      </c>
      <c r="B1037" s="0" t="n">
        <v>42680</v>
      </c>
      <c r="E1037" s="0" t="s">
        <v>4637</v>
      </c>
      <c r="F1037" s="0" t="n">
        <v>41480</v>
      </c>
    </row>
    <row r="1038" customFormat="false" ht="13.8" hidden="false" customHeight="false" outlineLevel="0" collapsed="false">
      <c r="A1038" s="0" t="s">
        <v>4638</v>
      </c>
      <c r="B1038" s="0" t="n">
        <v>42960</v>
      </c>
      <c r="E1038" s="0" t="s">
        <v>4639</v>
      </c>
      <c r="F1038" s="0" t="n">
        <v>42680</v>
      </c>
    </row>
    <row r="1039" customFormat="false" ht="13.8" hidden="false" customHeight="false" outlineLevel="0" collapsed="false">
      <c r="A1039" s="0" t="s">
        <v>4640</v>
      </c>
      <c r="B1039" s="0" t="n">
        <v>43230</v>
      </c>
      <c r="E1039" s="0" t="s">
        <v>4641</v>
      </c>
      <c r="F1039" s="0" t="n">
        <v>42960</v>
      </c>
    </row>
    <row r="1040" customFormat="false" ht="13.8" hidden="false" customHeight="false" outlineLevel="0" collapsed="false">
      <c r="A1040" s="0" t="s">
        <v>4642</v>
      </c>
      <c r="B1040" s="0" t="n">
        <v>35020</v>
      </c>
      <c r="E1040" s="0" t="s">
        <v>4643</v>
      </c>
      <c r="F1040" s="0" t="n">
        <v>43230</v>
      </c>
    </row>
    <row r="1041" customFormat="false" ht="13.8" hidden="false" customHeight="false" outlineLevel="0" collapsed="false">
      <c r="A1041" s="0" t="s">
        <v>4644</v>
      </c>
      <c r="B1041" s="0" t="n">
        <v>39410</v>
      </c>
      <c r="E1041" s="0" t="s">
        <v>4645</v>
      </c>
      <c r="F1041" s="0" t="n">
        <v>35020</v>
      </c>
    </row>
    <row r="1042" customFormat="false" ht="13.8" hidden="false" customHeight="false" outlineLevel="0" collapsed="false">
      <c r="A1042" s="0" t="s">
        <v>4646</v>
      </c>
      <c r="B1042" s="0" t="n">
        <v>39750</v>
      </c>
      <c r="E1042" s="0" t="s">
        <v>4647</v>
      </c>
      <c r="F1042" s="0" t="n">
        <v>39410</v>
      </c>
    </row>
    <row r="1043" customFormat="false" ht="13.8" hidden="false" customHeight="false" outlineLevel="0" collapsed="false">
      <c r="A1043" s="0" t="s">
        <v>4648</v>
      </c>
      <c r="B1043" s="0" t="n">
        <v>40290</v>
      </c>
      <c r="E1043" s="0" t="s">
        <v>4649</v>
      </c>
      <c r="F1043" s="0" t="n">
        <v>39750</v>
      </c>
    </row>
    <row r="1044" customFormat="false" ht="13.8" hidden="false" customHeight="false" outlineLevel="0" collapsed="false">
      <c r="A1044" s="0" t="s">
        <v>4650</v>
      </c>
      <c r="B1044" s="0" t="n">
        <v>44870</v>
      </c>
      <c r="E1044" s="0" t="s">
        <v>4651</v>
      </c>
      <c r="F1044" s="0" t="n">
        <v>40290</v>
      </c>
    </row>
    <row r="1045" customFormat="false" ht="13.8" hidden="false" customHeight="false" outlineLevel="0" collapsed="false">
      <c r="A1045" s="0" t="s">
        <v>4652</v>
      </c>
      <c r="B1045" s="0" t="n">
        <v>46510</v>
      </c>
      <c r="E1045" s="0" t="s">
        <v>4653</v>
      </c>
      <c r="F1045" s="0" t="n">
        <v>44870</v>
      </c>
    </row>
    <row r="1046" customFormat="false" ht="13.8" hidden="false" customHeight="false" outlineLevel="0" collapsed="false">
      <c r="A1046" s="0" t="s">
        <v>4654</v>
      </c>
      <c r="B1046" s="0" t="n">
        <v>42280</v>
      </c>
      <c r="E1046" s="0" t="s">
        <v>4655</v>
      </c>
      <c r="F1046" s="0" t="n">
        <v>46510</v>
      </c>
    </row>
    <row r="1047" customFormat="false" ht="13.8" hidden="false" customHeight="false" outlineLevel="0" collapsed="false">
      <c r="A1047" s="0" t="s">
        <v>4656</v>
      </c>
      <c r="B1047" s="0" t="n">
        <v>47060</v>
      </c>
      <c r="E1047" s="0" t="s">
        <v>4657</v>
      </c>
      <c r="F1047" s="0" t="n">
        <v>42280</v>
      </c>
    </row>
    <row r="1048" customFormat="false" ht="13.8" hidden="false" customHeight="false" outlineLevel="0" collapsed="false">
      <c r="A1048" s="0" t="s">
        <v>4658</v>
      </c>
      <c r="B1048" s="0" t="n">
        <v>47670</v>
      </c>
      <c r="E1048" s="0" t="s">
        <v>4659</v>
      </c>
      <c r="F1048" s="0" t="n">
        <v>47060</v>
      </c>
    </row>
    <row r="1049" customFormat="false" ht="13.8" hidden="false" customHeight="false" outlineLevel="0" collapsed="false">
      <c r="A1049" s="0" t="s">
        <v>4660</v>
      </c>
      <c r="B1049" s="0" t="n">
        <v>43150</v>
      </c>
      <c r="E1049" s="0" t="s">
        <v>4661</v>
      </c>
      <c r="F1049" s="0" t="n">
        <v>47670</v>
      </c>
    </row>
    <row r="1050" customFormat="false" ht="13.8" hidden="false" customHeight="false" outlineLevel="0" collapsed="false">
      <c r="A1050" s="0" t="s">
        <v>4662</v>
      </c>
      <c r="B1050" s="0" t="n">
        <v>44240</v>
      </c>
      <c r="E1050" s="0" t="s">
        <v>4663</v>
      </c>
      <c r="F1050" s="0" t="n">
        <v>43150</v>
      </c>
    </row>
    <row r="1051" customFormat="false" ht="13.8" hidden="false" customHeight="false" outlineLevel="0" collapsed="false">
      <c r="A1051" s="0" t="s">
        <v>4664</v>
      </c>
      <c r="B1051" s="0" t="n">
        <v>44470</v>
      </c>
      <c r="E1051" s="0" t="s">
        <v>4665</v>
      </c>
      <c r="F1051" s="0" t="n">
        <v>44240</v>
      </c>
    </row>
    <row r="1052" customFormat="false" ht="13.8" hidden="false" customHeight="false" outlineLevel="0" collapsed="false">
      <c r="A1052" s="0" t="s">
        <v>4666</v>
      </c>
      <c r="B1052" s="0" t="n">
        <v>44480</v>
      </c>
      <c r="E1052" s="0" t="s">
        <v>4667</v>
      </c>
      <c r="F1052" s="0" t="n">
        <v>44470</v>
      </c>
    </row>
    <row r="1053" customFormat="false" ht="13.8" hidden="false" customHeight="false" outlineLevel="0" collapsed="false">
      <c r="A1053" s="0" t="s">
        <v>4668</v>
      </c>
      <c r="B1053" s="0" t="n">
        <v>49540</v>
      </c>
      <c r="E1053" s="0" t="s">
        <v>4669</v>
      </c>
      <c r="F1053" s="0" t="n">
        <v>44480</v>
      </c>
    </row>
    <row r="1054" customFormat="false" ht="13.8" hidden="false" customHeight="false" outlineLevel="0" collapsed="false">
      <c r="A1054" s="0" t="s">
        <v>4670</v>
      </c>
      <c r="B1054" s="0" t="n">
        <v>45270</v>
      </c>
      <c r="E1054" s="0" t="s">
        <v>4671</v>
      </c>
      <c r="F1054" s="0" t="n">
        <v>49540</v>
      </c>
    </row>
    <row r="1055" customFormat="false" ht="13.8" hidden="false" customHeight="false" outlineLevel="0" collapsed="false">
      <c r="A1055" s="0" t="s">
        <v>4672</v>
      </c>
      <c r="B1055" s="0" t="n">
        <v>51960</v>
      </c>
      <c r="E1055" s="0" t="s">
        <v>4673</v>
      </c>
      <c r="F1055" s="0" t="n">
        <v>45270</v>
      </c>
    </row>
    <row r="1056" customFormat="false" ht="13.8" hidden="false" customHeight="false" outlineLevel="0" collapsed="false">
      <c r="A1056" s="0" t="s">
        <v>4674</v>
      </c>
      <c r="B1056" s="0" t="n">
        <v>46910</v>
      </c>
      <c r="E1056" s="0" t="s">
        <v>4675</v>
      </c>
      <c r="F1056" s="0" t="n">
        <v>51960</v>
      </c>
    </row>
    <row r="1057" customFormat="false" ht="13.8" hidden="false" customHeight="false" outlineLevel="0" collapsed="false">
      <c r="A1057" s="0" t="s">
        <v>4676</v>
      </c>
      <c r="B1057" s="0" t="n">
        <v>47350</v>
      </c>
      <c r="E1057" s="0" t="s">
        <v>4677</v>
      </c>
      <c r="F1057" s="0" t="n">
        <v>46910</v>
      </c>
    </row>
    <row r="1058" customFormat="false" ht="13.8" hidden="false" customHeight="false" outlineLevel="0" collapsed="false">
      <c r="A1058" s="0" t="s">
        <v>4678</v>
      </c>
      <c r="B1058" s="0" t="n">
        <v>47380</v>
      </c>
      <c r="E1058" s="0" t="s">
        <v>4679</v>
      </c>
      <c r="F1058" s="0" t="n">
        <v>47350</v>
      </c>
    </row>
    <row r="1059" customFormat="false" ht="13.8" hidden="false" customHeight="false" outlineLevel="0" collapsed="false">
      <c r="A1059" s="0" t="s">
        <v>4680</v>
      </c>
      <c r="B1059" s="0" t="n">
        <v>50290</v>
      </c>
      <c r="E1059" s="0" t="s">
        <v>4681</v>
      </c>
      <c r="F1059" s="0" t="n">
        <v>47380</v>
      </c>
    </row>
    <row r="1060" customFormat="false" ht="13.8" hidden="false" customHeight="false" outlineLevel="0" collapsed="false">
      <c r="A1060" s="0" t="s">
        <v>4682</v>
      </c>
      <c r="B1060" s="0" t="n">
        <v>75180</v>
      </c>
      <c r="E1060" s="0" t="s">
        <v>4683</v>
      </c>
      <c r="F1060" s="0" t="n">
        <v>50290</v>
      </c>
    </row>
    <row r="1061" customFormat="false" ht="13.8" hidden="false" customHeight="false" outlineLevel="0" collapsed="false">
      <c r="A1061" s="0" t="s">
        <v>4684</v>
      </c>
      <c r="B1061" s="0" t="n">
        <v>81410</v>
      </c>
      <c r="E1061" s="0" t="s">
        <v>4685</v>
      </c>
      <c r="F1061" s="0" t="n">
        <v>75180</v>
      </c>
    </row>
    <row r="1062" customFormat="false" ht="13.8" hidden="false" customHeight="false" outlineLevel="0" collapsed="false">
      <c r="A1062" s="0" t="s">
        <v>4686</v>
      </c>
      <c r="B1062" s="0" t="n">
        <v>109460</v>
      </c>
      <c r="E1062" s="0" t="s">
        <v>4687</v>
      </c>
      <c r="F1062" s="0" t="n">
        <v>81410</v>
      </c>
    </row>
    <row r="1063" customFormat="false" ht="13.8" hidden="false" customHeight="false" outlineLevel="0" collapsed="false">
      <c r="A1063" s="0" t="s">
        <v>4688</v>
      </c>
      <c r="B1063" s="0" t="n">
        <v>118350</v>
      </c>
      <c r="E1063" s="0" t="s">
        <v>4689</v>
      </c>
      <c r="F1063" s="0" t="n">
        <v>109460</v>
      </c>
    </row>
    <row r="1064" customFormat="false" ht="13.8" hidden="false" customHeight="false" outlineLevel="0" collapsed="false">
      <c r="A1064" s="0" t="s">
        <v>4690</v>
      </c>
      <c r="B1064" s="0" t="n">
        <v>133580</v>
      </c>
      <c r="E1064" s="0" t="s">
        <v>4691</v>
      </c>
      <c r="F1064" s="0" t="n">
        <v>118350</v>
      </c>
    </row>
    <row r="1065" customFormat="false" ht="13.8" hidden="false" customHeight="false" outlineLevel="0" collapsed="false">
      <c r="A1065" s="0" t="s">
        <v>4692</v>
      </c>
      <c r="B1065" s="0" t="n">
        <v>349140</v>
      </c>
      <c r="E1065" s="0" t="s">
        <v>4693</v>
      </c>
      <c r="F1065" s="0" t="n">
        <v>133580</v>
      </c>
    </row>
    <row r="1066" customFormat="false" ht="13.8" hidden="false" customHeight="false" outlineLevel="0" collapsed="false">
      <c r="A1066" s="0" t="s">
        <v>4694</v>
      </c>
      <c r="B1066" s="0" t="n">
        <v>1830</v>
      </c>
      <c r="E1066" s="0" t="s">
        <v>4695</v>
      </c>
      <c r="F1066" s="0" t="n">
        <v>349140</v>
      </c>
    </row>
    <row r="1067" customFormat="false" ht="13.8" hidden="false" customHeight="false" outlineLevel="0" collapsed="false">
      <c r="A1067" s="0" t="s">
        <v>4696</v>
      </c>
      <c r="B1067" s="0" t="n">
        <v>5740</v>
      </c>
      <c r="E1067" s="0" t="s">
        <v>1935</v>
      </c>
    </row>
    <row r="1068" customFormat="false" ht="13.8" hidden="false" customHeight="false" outlineLevel="0" collapsed="false">
      <c r="A1068" s="0" t="s">
        <v>4697</v>
      </c>
      <c r="B1068" s="0" t="n">
        <v>10550</v>
      </c>
      <c r="E1068" s="0" t="s">
        <v>4698</v>
      </c>
      <c r="F1068" s="0" t="n">
        <v>1830</v>
      </c>
    </row>
    <row r="1069" customFormat="false" ht="13.8" hidden="false" customHeight="false" outlineLevel="0" collapsed="false">
      <c r="A1069" s="0" t="s">
        <v>4699</v>
      </c>
      <c r="B1069" s="0" t="n">
        <v>12390</v>
      </c>
      <c r="E1069" s="0" t="s">
        <v>4700</v>
      </c>
      <c r="F1069" s="0" t="n">
        <v>5740</v>
      </c>
    </row>
    <row r="1070" customFormat="false" ht="13.8" hidden="false" customHeight="false" outlineLevel="0" collapsed="false">
      <c r="A1070" s="0" t="s">
        <v>4701</v>
      </c>
      <c r="B1070" s="0" t="n">
        <v>13940</v>
      </c>
      <c r="E1070" s="0" t="s">
        <v>4702</v>
      </c>
      <c r="F1070" s="0" t="n">
        <v>10550</v>
      </c>
    </row>
    <row r="1071" customFormat="false" ht="13.8" hidden="false" customHeight="false" outlineLevel="0" collapsed="false">
      <c r="A1071" s="0" t="s">
        <v>4703</v>
      </c>
      <c r="B1071" s="0" t="n">
        <v>15480</v>
      </c>
      <c r="E1071" s="0" t="s">
        <v>4704</v>
      </c>
      <c r="F1071" s="0" t="n">
        <v>12390</v>
      </c>
    </row>
    <row r="1072" customFormat="false" ht="13.8" hidden="false" customHeight="false" outlineLevel="0" collapsed="false">
      <c r="A1072" s="0" t="s">
        <v>4705</v>
      </c>
      <c r="B1072" s="0" t="n">
        <v>21320</v>
      </c>
      <c r="E1072" s="0" t="s">
        <v>4706</v>
      </c>
      <c r="F1072" s="0" t="n">
        <v>13940</v>
      </c>
    </row>
    <row r="1073" customFormat="false" ht="13.8" hidden="false" customHeight="false" outlineLevel="0" collapsed="false">
      <c r="A1073" s="0" t="s">
        <v>4707</v>
      </c>
      <c r="B1073" s="0" t="n">
        <v>25710</v>
      </c>
      <c r="E1073" s="0" t="s">
        <v>4708</v>
      </c>
      <c r="F1073" s="0" t="n">
        <v>21320</v>
      </c>
    </row>
    <row r="1074" customFormat="false" ht="13.8" hidden="false" customHeight="false" outlineLevel="0" collapsed="false">
      <c r="A1074" s="0" t="s">
        <v>4709</v>
      </c>
      <c r="B1074" s="0" t="n">
        <v>27770</v>
      </c>
      <c r="E1074" s="0" t="s">
        <v>4710</v>
      </c>
      <c r="F1074" s="0" t="n">
        <v>25710</v>
      </c>
    </row>
    <row r="1075" customFormat="false" ht="13.8" hidden="false" customHeight="false" outlineLevel="0" collapsed="false">
      <c r="A1075" s="0" t="s">
        <v>4711</v>
      </c>
      <c r="E1075" s="0" t="s">
        <v>4712</v>
      </c>
      <c r="F1075" s="0" t="n">
        <v>27770</v>
      </c>
    </row>
    <row r="1076" customFormat="false" ht="13.8" hidden="false" customHeight="false" outlineLevel="0" collapsed="false">
      <c r="A1076" s="0" t="s">
        <v>4713</v>
      </c>
      <c r="E1076" s="0" t="s">
        <v>4714</v>
      </c>
    </row>
    <row r="1077" customFormat="false" ht="13.8" hidden="false" customHeight="false" outlineLevel="0" collapsed="false">
      <c r="A1077" s="0" t="s">
        <v>4715</v>
      </c>
      <c r="E1077" s="0" t="s">
        <v>4716</v>
      </c>
    </row>
    <row r="1078" customFormat="false" ht="13.8" hidden="false" customHeight="false" outlineLevel="0" collapsed="false">
      <c r="A1078" s="0" t="s">
        <v>4717</v>
      </c>
      <c r="E1078" s="0" t="s">
        <v>4718</v>
      </c>
    </row>
    <row r="1079" customFormat="false" ht="13.8" hidden="false" customHeight="false" outlineLevel="0" collapsed="false">
      <c r="A1079" s="0" t="s">
        <v>4719</v>
      </c>
      <c r="E1079" s="0" t="s">
        <v>4720</v>
      </c>
    </row>
    <row r="1080" customFormat="false" ht="13.8" hidden="false" customHeight="false" outlineLevel="0" collapsed="false">
      <c r="A1080" s="0" t="s">
        <v>4721</v>
      </c>
      <c r="E1080" s="0" t="s">
        <v>4722</v>
      </c>
    </row>
    <row r="1081" customFormat="false" ht="13.8" hidden="false" customHeight="false" outlineLevel="0" collapsed="false">
      <c r="A1081" s="0" t="s">
        <v>4723</v>
      </c>
      <c r="E1081" s="0" t="s">
        <v>4724</v>
      </c>
    </row>
    <row r="1082" customFormat="false" ht="13.8" hidden="false" customHeight="false" outlineLevel="0" collapsed="false">
      <c r="A1082" s="0" t="s">
        <v>4725</v>
      </c>
      <c r="E1082" s="0" t="s">
        <v>2013</v>
      </c>
    </row>
    <row r="1083" customFormat="false" ht="13.8" hidden="false" customHeight="false" outlineLevel="0" collapsed="false">
      <c r="A1083" s="0" t="s">
        <v>4726</v>
      </c>
      <c r="E1083" s="0" t="s">
        <v>2039</v>
      </c>
    </row>
    <row r="1084" customFormat="false" ht="13.8" hidden="false" customHeight="false" outlineLevel="0" collapsed="false">
      <c r="A1084" s="0" t="s">
        <v>4727</v>
      </c>
      <c r="E1084" s="0" t="s">
        <v>2023</v>
      </c>
    </row>
    <row r="1085" customFormat="false" ht="13.8" hidden="false" customHeight="false" outlineLevel="0" collapsed="false">
      <c r="A1085" s="0" t="s">
        <v>4728</v>
      </c>
      <c r="E1085" s="0" t="s">
        <v>2037</v>
      </c>
    </row>
    <row r="1086" customFormat="false" ht="13.8" hidden="false" customHeight="false" outlineLevel="0" collapsed="false">
      <c r="A1086" s="0" t="s">
        <v>4729</v>
      </c>
      <c r="E1086" s="0" t="s">
        <v>4730</v>
      </c>
    </row>
    <row r="1087" customFormat="false" ht="13.8" hidden="false" customHeight="false" outlineLevel="0" collapsed="false">
      <c r="A1087" s="0" t="s">
        <v>4731</v>
      </c>
      <c r="E1087" s="0" t="s">
        <v>1983</v>
      </c>
    </row>
    <row r="1088" customFormat="false" ht="13.8" hidden="false" customHeight="false" outlineLevel="0" collapsed="false">
      <c r="A1088" s="0" t="s">
        <v>4732</v>
      </c>
      <c r="E1088" s="0" t="s">
        <v>4733</v>
      </c>
    </row>
    <row r="1089" customFormat="false" ht="13.8" hidden="false" customHeight="false" outlineLevel="0" collapsed="false">
      <c r="A1089" s="0" t="s">
        <v>4734</v>
      </c>
      <c r="E1089" s="0" t="s">
        <v>2009</v>
      </c>
    </row>
    <row r="1090" customFormat="false" ht="13.8" hidden="false" customHeight="false" outlineLevel="0" collapsed="false">
      <c r="A1090" s="0" t="s">
        <v>4735</v>
      </c>
      <c r="E1090" s="0" t="s">
        <v>4736</v>
      </c>
    </row>
    <row r="1091" customFormat="false" ht="13.8" hidden="false" customHeight="false" outlineLevel="0" collapsed="false">
      <c r="A1091" s="0" t="s">
        <v>4737</v>
      </c>
      <c r="E1091" s="0" t="s">
        <v>2021</v>
      </c>
    </row>
    <row r="1092" customFormat="false" ht="13.8" hidden="false" customHeight="false" outlineLevel="0" collapsed="false">
      <c r="A1092" s="0" t="s">
        <v>4738</v>
      </c>
      <c r="E1092" s="0" t="s">
        <v>4739</v>
      </c>
    </row>
    <row r="1093" customFormat="false" ht="13.8" hidden="false" customHeight="false" outlineLevel="0" collapsed="false">
      <c r="A1093" s="0" t="s">
        <v>4740</v>
      </c>
      <c r="E1093" s="0" t="s">
        <v>1977</v>
      </c>
    </row>
    <row r="1094" customFormat="false" ht="13.8" hidden="false" customHeight="false" outlineLevel="0" collapsed="false">
      <c r="A1094" s="0" t="s">
        <v>4741</v>
      </c>
      <c r="E1094" s="0" t="s">
        <v>1971</v>
      </c>
    </row>
    <row r="1095" customFormat="false" ht="13.8" hidden="false" customHeight="false" outlineLevel="0" collapsed="false">
      <c r="A1095" s="0" t="s">
        <v>4742</v>
      </c>
      <c r="E1095" s="0" t="s">
        <v>2005</v>
      </c>
    </row>
    <row r="1096" customFormat="false" ht="13.8" hidden="false" customHeight="false" outlineLevel="0" collapsed="false">
      <c r="A1096" s="0" t="s">
        <v>4743</v>
      </c>
      <c r="E1096" s="0" t="s">
        <v>2041</v>
      </c>
    </row>
    <row r="1097" customFormat="false" ht="13.8" hidden="false" customHeight="false" outlineLevel="0" collapsed="false">
      <c r="A1097" s="0" t="s">
        <v>4744</v>
      </c>
      <c r="E1097" s="0" t="s">
        <v>4745</v>
      </c>
    </row>
    <row r="1098" customFormat="false" ht="13.8" hidden="false" customHeight="false" outlineLevel="0" collapsed="false">
      <c r="A1098" s="0" t="s">
        <v>4746</v>
      </c>
      <c r="E1098" s="0" t="s">
        <v>4747</v>
      </c>
    </row>
    <row r="1099" customFormat="false" ht="13.8" hidden="false" customHeight="false" outlineLevel="0" collapsed="false">
      <c r="A1099" s="0" t="s">
        <v>4748</v>
      </c>
      <c r="E1099" s="0" t="s">
        <v>4749</v>
      </c>
    </row>
    <row r="1100" customFormat="false" ht="13.8" hidden="false" customHeight="false" outlineLevel="0" collapsed="false">
      <c r="A1100" s="0" t="s">
        <v>4750</v>
      </c>
      <c r="E1100" s="0" t="s">
        <v>4751</v>
      </c>
    </row>
    <row r="1101" customFormat="false" ht="13.8" hidden="false" customHeight="false" outlineLevel="0" collapsed="false">
      <c r="A1101" s="0" t="s">
        <v>2148</v>
      </c>
      <c r="E1101" s="0" t="s">
        <v>4752</v>
      </c>
    </row>
    <row r="1102" customFormat="false" ht="13.8" hidden="false" customHeight="false" outlineLevel="0" collapsed="false">
      <c r="A1102" s="0" t="s">
        <v>2154</v>
      </c>
      <c r="E1102" s="0" t="s">
        <v>2149</v>
      </c>
    </row>
    <row r="1103" customFormat="false" ht="13.8" hidden="false" customHeight="false" outlineLevel="0" collapsed="false">
      <c r="A1103" s="0" t="s">
        <v>2150</v>
      </c>
      <c r="E1103" s="0" t="s">
        <v>2155</v>
      </c>
    </row>
    <row r="1104" customFormat="false" ht="13.8" hidden="false" customHeight="false" outlineLevel="0" collapsed="false">
      <c r="A1104" s="0" t="s">
        <v>2152</v>
      </c>
      <c r="E1104" s="0" t="s">
        <v>2151</v>
      </c>
    </row>
    <row r="1105" customFormat="false" ht="13.8" hidden="false" customHeight="false" outlineLevel="0" collapsed="false">
      <c r="A1105" s="0" t="s">
        <v>4753</v>
      </c>
      <c r="E1105" s="0" t="s">
        <v>2153</v>
      </c>
    </row>
    <row r="1106" customFormat="false" ht="13.8" hidden="false" customHeight="false" outlineLevel="0" collapsed="false">
      <c r="A1106" s="0" t="s">
        <v>4754</v>
      </c>
      <c r="E1106" s="0" t="s">
        <v>4755</v>
      </c>
    </row>
    <row r="1107" customFormat="false" ht="13.8" hidden="false" customHeight="false" outlineLevel="0" collapsed="false">
      <c r="A1107" s="0" t="s">
        <v>4756</v>
      </c>
      <c r="E1107" s="0" t="s">
        <v>2157</v>
      </c>
    </row>
    <row r="1108" customFormat="false" ht="13.8" hidden="false" customHeight="false" outlineLevel="0" collapsed="false">
      <c r="A1108" s="0" t="s">
        <v>1994</v>
      </c>
      <c r="E1108" s="0" t="s">
        <v>1932</v>
      </c>
    </row>
    <row r="1109" customFormat="false" ht="13.8" hidden="false" customHeight="false" outlineLevel="0" collapsed="false">
      <c r="A1109" s="0" t="s">
        <v>4757</v>
      </c>
      <c r="E1109" s="0" t="s">
        <v>4758</v>
      </c>
    </row>
    <row r="1110" customFormat="false" ht="13.8" hidden="false" customHeight="false" outlineLevel="0" collapsed="false">
      <c r="A1110" s="0" t="s">
        <v>2000</v>
      </c>
      <c r="E1110" s="0" t="s">
        <v>4759</v>
      </c>
    </row>
    <row r="1111" customFormat="false" ht="13.8" hidden="false" customHeight="false" outlineLevel="0" collapsed="false">
      <c r="A1111" s="0" t="s">
        <v>1998</v>
      </c>
      <c r="E1111" s="0" t="s">
        <v>4760</v>
      </c>
    </row>
    <row r="1112" customFormat="false" ht="13.8" hidden="false" customHeight="false" outlineLevel="0" collapsed="false">
      <c r="A1112" s="0" t="s">
        <v>1996</v>
      </c>
      <c r="E1112" s="0" t="s">
        <v>4761</v>
      </c>
    </row>
    <row r="1113" customFormat="false" ht="13.8" hidden="false" customHeight="false" outlineLevel="0" collapsed="false">
      <c r="A1113" s="0" t="s">
        <v>4762</v>
      </c>
      <c r="E1113" s="0" t="s">
        <v>4763</v>
      </c>
    </row>
    <row r="1114" customFormat="false" ht="13.8" hidden="false" customHeight="false" outlineLevel="0" collapsed="false">
      <c r="A1114" s="0" t="s">
        <v>4764</v>
      </c>
      <c r="E1114" s="0" t="s">
        <v>4765</v>
      </c>
    </row>
    <row r="1115" customFormat="false" ht="13.8" hidden="false" customHeight="false" outlineLevel="0" collapsed="false">
      <c r="A1115" s="0" t="s">
        <v>4766</v>
      </c>
      <c r="E1115" s="0" t="s">
        <v>4767</v>
      </c>
    </row>
    <row r="1116" customFormat="false" ht="13.8" hidden="false" customHeight="false" outlineLevel="0" collapsed="false">
      <c r="A1116" s="0" t="s">
        <v>4768</v>
      </c>
      <c r="E1116" s="0" t="s">
        <v>4769</v>
      </c>
    </row>
    <row r="1117" customFormat="false" ht="13.8" hidden="false" customHeight="false" outlineLevel="0" collapsed="false">
      <c r="A1117" s="0" t="s">
        <v>4770</v>
      </c>
      <c r="E1117" s="0" t="s">
        <v>4771</v>
      </c>
    </row>
    <row r="1118" customFormat="false" ht="13.8" hidden="false" customHeight="false" outlineLevel="0" collapsed="false">
      <c r="A1118" s="0" t="s">
        <v>4772</v>
      </c>
      <c r="E1118" s="0" t="s">
        <v>4773</v>
      </c>
    </row>
    <row r="1119" customFormat="false" ht="13.8" hidden="false" customHeight="false" outlineLevel="0" collapsed="false">
      <c r="A1119" s="0" t="s">
        <v>4774</v>
      </c>
      <c r="E1119" s="0" t="s">
        <v>4775</v>
      </c>
    </row>
    <row r="1120" customFormat="false" ht="13.8" hidden="false" customHeight="false" outlineLevel="0" collapsed="false">
      <c r="A1120" s="0" t="s">
        <v>4776</v>
      </c>
      <c r="E1120" s="0" t="s">
        <v>4777</v>
      </c>
    </row>
    <row r="1121" customFormat="false" ht="13.8" hidden="false" customHeight="false" outlineLevel="0" collapsed="false">
      <c r="A1121" s="0" t="s">
        <v>4778</v>
      </c>
      <c r="E1121" s="0" t="s">
        <v>4779</v>
      </c>
    </row>
    <row r="1122" customFormat="false" ht="13.8" hidden="false" customHeight="false" outlineLevel="0" collapsed="false">
      <c r="A1122" s="0" t="s">
        <v>4780</v>
      </c>
      <c r="E1122" s="0" t="s">
        <v>4781</v>
      </c>
    </row>
    <row r="1123" customFormat="false" ht="13.8" hidden="false" customHeight="false" outlineLevel="0" collapsed="false">
      <c r="A1123" s="0" t="s">
        <v>4782</v>
      </c>
      <c r="E1123" s="0" t="s">
        <v>4783</v>
      </c>
    </row>
    <row r="1124" customFormat="false" ht="13.8" hidden="false" customHeight="false" outlineLevel="0" collapsed="false">
      <c r="A1124" s="0" t="s">
        <v>4784</v>
      </c>
      <c r="E1124" s="0" t="s">
        <v>4785</v>
      </c>
    </row>
    <row r="1125" customFormat="false" ht="13.8" hidden="false" customHeight="false" outlineLevel="0" collapsed="false">
      <c r="A1125" s="0" t="s">
        <v>4786</v>
      </c>
      <c r="E1125" s="0" t="s">
        <v>4787</v>
      </c>
    </row>
    <row r="1126" customFormat="false" ht="13.8" hidden="false" customHeight="false" outlineLevel="0" collapsed="false">
      <c r="A1126" s="0" t="s">
        <v>4788</v>
      </c>
      <c r="E1126" s="0" t="s">
        <v>4789</v>
      </c>
    </row>
    <row r="1127" customFormat="false" ht="13.8" hidden="false" customHeight="false" outlineLevel="0" collapsed="false">
      <c r="A1127" s="0" t="s">
        <v>4790</v>
      </c>
      <c r="E1127" s="0" t="s">
        <v>4791</v>
      </c>
    </row>
    <row r="1128" customFormat="false" ht="13.8" hidden="false" customHeight="false" outlineLevel="0" collapsed="false">
      <c r="A1128" s="0" t="s">
        <v>4792</v>
      </c>
      <c r="E1128" s="0" t="s">
        <v>4793</v>
      </c>
    </row>
    <row r="1129" customFormat="false" ht="13.8" hidden="false" customHeight="false" outlineLevel="0" collapsed="false">
      <c r="A1129" s="0" t="s">
        <v>4794</v>
      </c>
      <c r="E1129" s="0" t="s">
        <v>4795</v>
      </c>
    </row>
    <row r="1130" customFormat="false" ht="13.8" hidden="false" customHeight="false" outlineLevel="0" collapsed="false">
      <c r="A1130" s="0" t="s">
        <v>4796</v>
      </c>
      <c r="E1130" s="0" t="s">
        <v>4797</v>
      </c>
    </row>
    <row r="1131" customFormat="false" ht="13.8" hidden="false" customHeight="false" outlineLevel="0" collapsed="false">
      <c r="A1131" s="0" t="s">
        <v>4798</v>
      </c>
      <c r="E1131" s="0" t="s">
        <v>1991</v>
      </c>
    </row>
    <row r="1132" customFormat="false" ht="13.8" hidden="false" customHeight="false" outlineLevel="0" collapsed="false">
      <c r="A1132" s="0" t="s">
        <v>4799</v>
      </c>
      <c r="E1132" s="0" t="s">
        <v>1993</v>
      </c>
    </row>
    <row r="1133" customFormat="false" ht="13.8" hidden="false" customHeight="false" outlineLevel="0" collapsed="false">
      <c r="A1133" s="0" t="s">
        <v>4800</v>
      </c>
      <c r="E1133" s="0" t="s">
        <v>4801</v>
      </c>
    </row>
    <row r="1134" customFormat="false" ht="13.8" hidden="false" customHeight="false" outlineLevel="0" collapsed="false">
      <c r="A1134" s="0" t="s">
        <v>4802</v>
      </c>
      <c r="E1134" s="0" t="s">
        <v>4803</v>
      </c>
    </row>
    <row r="1135" customFormat="false" ht="13.8" hidden="false" customHeight="false" outlineLevel="0" collapsed="false">
      <c r="A1135" s="0" t="s">
        <v>4804</v>
      </c>
      <c r="E1135" s="0" t="s">
        <v>4805</v>
      </c>
    </row>
    <row r="1136" customFormat="false" ht="13.8" hidden="false" customHeight="false" outlineLevel="0" collapsed="false">
      <c r="A1136" s="0" t="s">
        <v>4806</v>
      </c>
      <c r="E1136" s="0" t="s">
        <v>4807</v>
      </c>
    </row>
    <row r="1137" customFormat="false" ht="13.8" hidden="false" customHeight="false" outlineLevel="0" collapsed="false">
      <c r="A1137" s="0" t="s">
        <v>4808</v>
      </c>
      <c r="E1137" s="0" t="s">
        <v>4809</v>
      </c>
    </row>
    <row r="1138" customFormat="false" ht="13.8" hidden="false" customHeight="false" outlineLevel="0" collapsed="false">
      <c r="A1138" s="0" t="s">
        <v>4810</v>
      </c>
      <c r="E1138" s="0" t="s">
        <v>4811</v>
      </c>
    </row>
    <row r="1139" customFormat="false" ht="13.8" hidden="false" customHeight="false" outlineLevel="0" collapsed="false">
      <c r="A1139" s="0" t="s">
        <v>4812</v>
      </c>
      <c r="E1139" s="0" t="s">
        <v>4813</v>
      </c>
    </row>
    <row r="1140" customFormat="false" ht="13.8" hidden="false" customHeight="false" outlineLevel="0" collapsed="false">
      <c r="A1140" s="0" t="s">
        <v>4814</v>
      </c>
      <c r="E1140" s="0" t="s">
        <v>4815</v>
      </c>
    </row>
    <row r="1141" customFormat="false" ht="13.8" hidden="false" customHeight="false" outlineLevel="0" collapsed="false">
      <c r="A1141" s="0" t="s">
        <v>4816</v>
      </c>
      <c r="E1141" s="0" t="s">
        <v>4817</v>
      </c>
    </row>
    <row r="1142" customFormat="false" ht="13.8" hidden="false" customHeight="false" outlineLevel="0" collapsed="false">
      <c r="A1142" s="0" t="s">
        <v>4818</v>
      </c>
      <c r="E1142" s="0" t="s">
        <v>4819</v>
      </c>
    </row>
    <row r="1143" customFormat="false" ht="13.8" hidden="false" customHeight="false" outlineLevel="0" collapsed="false">
      <c r="A1143" s="0" t="s">
        <v>4820</v>
      </c>
      <c r="E1143" s="0" t="s">
        <v>4821</v>
      </c>
    </row>
    <row r="1144" customFormat="false" ht="13.8" hidden="false" customHeight="false" outlineLevel="0" collapsed="false">
      <c r="A1144" s="0" t="s">
        <v>4822</v>
      </c>
      <c r="E1144" s="0" t="s">
        <v>4823</v>
      </c>
    </row>
    <row r="1145" customFormat="false" ht="13.8" hidden="false" customHeight="false" outlineLevel="0" collapsed="false">
      <c r="A1145" s="0" t="s">
        <v>4824</v>
      </c>
      <c r="E1145" s="0" t="s">
        <v>4825</v>
      </c>
    </row>
    <row r="1146" customFormat="false" ht="13.8" hidden="false" customHeight="false" outlineLevel="0" collapsed="false">
      <c r="A1146" s="0" t="s">
        <v>4826</v>
      </c>
      <c r="E1146" s="0" t="s">
        <v>4827</v>
      </c>
    </row>
    <row r="1147" customFormat="false" ht="13.8" hidden="false" customHeight="false" outlineLevel="0" collapsed="false">
      <c r="A1147" s="0" t="s">
        <v>4828</v>
      </c>
      <c r="E1147" s="0" t="s">
        <v>4829</v>
      </c>
    </row>
    <row r="1148" customFormat="false" ht="13.8" hidden="false" customHeight="false" outlineLevel="0" collapsed="false">
      <c r="A1148" s="0" t="s">
        <v>4830</v>
      </c>
      <c r="E1148" s="0" t="s">
        <v>4831</v>
      </c>
    </row>
    <row r="1149" customFormat="false" ht="13.8" hidden="false" customHeight="false" outlineLevel="0" collapsed="false">
      <c r="A1149" s="0" t="s">
        <v>4832</v>
      </c>
      <c r="E1149" s="0" t="s">
        <v>4833</v>
      </c>
    </row>
    <row r="1150" customFormat="false" ht="13.8" hidden="false" customHeight="false" outlineLevel="0" collapsed="false">
      <c r="A1150" s="0" t="s">
        <v>4834</v>
      </c>
      <c r="E1150" s="0" t="s">
        <v>4835</v>
      </c>
    </row>
    <row r="1151" customFormat="false" ht="13.8" hidden="false" customHeight="false" outlineLevel="0" collapsed="false">
      <c r="A1151" s="0" t="s">
        <v>4836</v>
      </c>
      <c r="E1151" s="0" t="s">
        <v>4837</v>
      </c>
    </row>
    <row r="1152" customFormat="false" ht="13.8" hidden="false" customHeight="false" outlineLevel="0" collapsed="false">
      <c r="A1152" s="0" t="s">
        <v>4838</v>
      </c>
      <c r="E1152" s="0" t="s">
        <v>4839</v>
      </c>
    </row>
    <row r="1153" customFormat="false" ht="13.8" hidden="false" customHeight="false" outlineLevel="0" collapsed="false">
      <c r="A1153" s="0" t="s">
        <v>4840</v>
      </c>
      <c r="E1153" s="0" t="s">
        <v>4841</v>
      </c>
    </row>
    <row r="1154" customFormat="false" ht="13.8" hidden="false" customHeight="false" outlineLevel="0" collapsed="false">
      <c r="A1154" s="0" t="s">
        <v>4842</v>
      </c>
      <c r="E1154" s="0" t="s">
        <v>4843</v>
      </c>
    </row>
    <row r="1155" customFormat="false" ht="13.8" hidden="false" customHeight="false" outlineLevel="0" collapsed="false">
      <c r="A1155" s="0" t="s">
        <v>4844</v>
      </c>
      <c r="E1155" s="0" t="s">
        <v>4845</v>
      </c>
    </row>
    <row r="1156" customFormat="false" ht="13.8" hidden="false" customHeight="false" outlineLevel="0" collapsed="false">
      <c r="A1156" s="0" t="s">
        <v>4846</v>
      </c>
      <c r="E1156" s="0" t="s">
        <v>4847</v>
      </c>
    </row>
    <row r="1157" customFormat="false" ht="13.8" hidden="false" customHeight="false" outlineLevel="0" collapsed="false">
      <c r="A1157" s="0" t="s">
        <v>4848</v>
      </c>
      <c r="B1157" s="0" t="n">
        <v>33250</v>
      </c>
      <c r="E1157" s="0" t="s">
        <v>4849</v>
      </c>
    </row>
    <row r="1158" customFormat="false" ht="13.8" hidden="false" customHeight="false" outlineLevel="0" collapsed="false">
      <c r="A1158" s="0" t="s">
        <v>4850</v>
      </c>
      <c r="E1158" s="0" t="s">
        <v>4851</v>
      </c>
      <c r="F1158" s="0" t="n">
        <v>33250</v>
      </c>
    </row>
    <row r="1159" customFormat="false" ht="13.8" hidden="false" customHeight="false" outlineLevel="0" collapsed="false">
      <c r="A1159" s="0" t="s">
        <v>4852</v>
      </c>
      <c r="E1159" s="0" t="s">
        <v>4853</v>
      </c>
    </row>
    <row r="1160" customFormat="false" ht="13.8" hidden="false" customHeight="false" outlineLevel="0" collapsed="false">
      <c r="A1160" s="0" t="s">
        <v>4854</v>
      </c>
      <c r="E1160" s="0" t="s">
        <v>4855</v>
      </c>
    </row>
    <row r="1161" customFormat="false" ht="13.8" hidden="false" customHeight="false" outlineLevel="0" collapsed="false">
      <c r="A1161" s="0" t="s">
        <v>4856</v>
      </c>
      <c r="E1161" s="0" t="s">
        <v>4857</v>
      </c>
    </row>
    <row r="1162" customFormat="false" ht="13.8" hidden="false" customHeight="false" outlineLevel="0" collapsed="false">
      <c r="A1162" s="0" t="s">
        <v>4858</v>
      </c>
      <c r="E1162" s="0" t="s">
        <v>4859</v>
      </c>
    </row>
    <row r="1163" customFormat="false" ht="13.8" hidden="false" customHeight="false" outlineLevel="0" collapsed="false">
      <c r="A1163" s="0" t="s">
        <v>4860</v>
      </c>
      <c r="E1163" s="0" t="s">
        <v>4861</v>
      </c>
    </row>
    <row r="1164" customFormat="false" ht="13.8" hidden="false" customHeight="false" outlineLevel="0" collapsed="false">
      <c r="A1164" s="0" t="s">
        <v>4862</v>
      </c>
      <c r="E1164" s="0" t="s">
        <v>4863</v>
      </c>
    </row>
    <row r="1165" customFormat="false" ht="13.8" hidden="false" customHeight="false" outlineLevel="0" collapsed="false">
      <c r="A1165" s="0" t="s">
        <v>4864</v>
      </c>
      <c r="E1165" s="0" t="s">
        <v>4865</v>
      </c>
    </row>
    <row r="1166" customFormat="false" ht="13.8" hidden="false" customHeight="false" outlineLevel="0" collapsed="false">
      <c r="A1166" s="0" t="s">
        <v>4866</v>
      </c>
      <c r="E1166" s="0" t="s">
        <v>4867</v>
      </c>
    </row>
    <row r="1167" customFormat="false" ht="13.8" hidden="false" customHeight="false" outlineLevel="0" collapsed="false">
      <c r="A1167" s="0" t="s">
        <v>4868</v>
      </c>
      <c r="E1167" s="0" t="s">
        <v>4869</v>
      </c>
    </row>
    <row r="1168" customFormat="false" ht="13.8" hidden="false" customHeight="false" outlineLevel="0" collapsed="false">
      <c r="A1168" s="0" t="s">
        <v>4870</v>
      </c>
      <c r="E1168" s="0" t="s">
        <v>4871</v>
      </c>
    </row>
    <row r="1169" customFormat="false" ht="13.8" hidden="false" customHeight="false" outlineLevel="0" collapsed="false">
      <c r="A1169" s="0" t="s">
        <v>4872</v>
      </c>
      <c r="E1169" s="0" t="s">
        <v>4873</v>
      </c>
    </row>
    <row r="1170" customFormat="false" ht="13.8" hidden="false" customHeight="false" outlineLevel="0" collapsed="false">
      <c r="A1170" s="0" t="s">
        <v>4874</v>
      </c>
      <c r="E1170" s="0" t="s">
        <v>4875</v>
      </c>
    </row>
    <row r="1171" customFormat="false" ht="13.8" hidden="false" customHeight="false" outlineLevel="0" collapsed="false">
      <c r="A1171" s="0" t="s">
        <v>4876</v>
      </c>
      <c r="E1171" s="0" t="s">
        <v>4877</v>
      </c>
    </row>
    <row r="1172" customFormat="false" ht="13.8" hidden="false" customHeight="false" outlineLevel="0" collapsed="false">
      <c r="A1172" s="0" t="s">
        <v>4878</v>
      </c>
      <c r="E1172" s="0" t="s">
        <v>4879</v>
      </c>
    </row>
    <row r="1173" customFormat="false" ht="13.8" hidden="false" customHeight="false" outlineLevel="0" collapsed="false">
      <c r="A1173" s="0" t="s">
        <v>4880</v>
      </c>
      <c r="E1173" s="0" t="s">
        <v>4881</v>
      </c>
    </row>
    <row r="1174" customFormat="false" ht="13.8" hidden="false" customHeight="false" outlineLevel="0" collapsed="false">
      <c r="A1174" s="0" t="s">
        <v>4882</v>
      </c>
      <c r="E1174" s="0" t="s">
        <v>4883</v>
      </c>
    </row>
    <row r="1175" customFormat="false" ht="13.8" hidden="false" customHeight="false" outlineLevel="0" collapsed="false">
      <c r="A1175" s="0" t="s">
        <v>4884</v>
      </c>
      <c r="E1175" s="0" t="s">
        <v>4885</v>
      </c>
    </row>
    <row r="1176" customFormat="false" ht="13.8" hidden="false" customHeight="false" outlineLevel="0" collapsed="false">
      <c r="A1176" s="0" t="s">
        <v>4886</v>
      </c>
      <c r="E1176" s="0" t="s">
        <v>4887</v>
      </c>
    </row>
    <row r="1177" customFormat="false" ht="13.8" hidden="false" customHeight="false" outlineLevel="0" collapsed="false">
      <c r="A1177" s="0" t="s">
        <v>4888</v>
      </c>
      <c r="E1177" s="0" t="s">
        <v>4889</v>
      </c>
    </row>
    <row r="1178" customFormat="false" ht="13.8" hidden="false" customHeight="false" outlineLevel="0" collapsed="false">
      <c r="A1178" s="0" t="s">
        <v>4890</v>
      </c>
      <c r="E1178" s="0" t="s">
        <v>4891</v>
      </c>
    </row>
    <row r="1179" customFormat="false" ht="13.8" hidden="false" customHeight="false" outlineLevel="0" collapsed="false">
      <c r="A1179" s="0" t="s">
        <v>4892</v>
      </c>
      <c r="E1179" s="0" t="s">
        <v>4893</v>
      </c>
    </row>
    <row r="1180" customFormat="false" ht="13.8" hidden="false" customHeight="false" outlineLevel="0" collapsed="false">
      <c r="A1180" s="0" t="s">
        <v>4894</v>
      </c>
      <c r="E1180" s="0" t="s">
        <v>4895</v>
      </c>
    </row>
    <row r="1181" customFormat="false" ht="13.8" hidden="false" customHeight="false" outlineLevel="0" collapsed="false">
      <c r="A1181" s="0" t="s">
        <v>4896</v>
      </c>
      <c r="E1181" s="0" t="s">
        <v>4897</v>
      </c>
    </row>
    <row r="1182" customFormat="false" ht="13.8" hidden="false" customHeight="false" outlineLevel="0" collapsed="false">
      <c r="A1182" s="0" t="s">
        <v>4898</v>
      </c>
      <c r="E1182" s="0" t="s">
        <v>4899</v>
      </c>
    </row>
    <row r="1183" customFormat="false" ht="13.8" hidden="false" customHeight="false" outlineLevel="0" collapsed="false">
      <c r="A1183" s="0" t="s">
        <v>4900</v>
      </c>
      <c r="E1183" s="0" t="s">
        <v>4901</v>
      </c>
    </row>
    <row r="1184" customFormat="false" ht="13.8" hidden="false" customHeight="false" outlineLevel="0" collapsed="false">
      <c r="A1184" s="0" t="s">
        <v>4902</v>
      </c>
      <c r="E1184" s="0" t="s">
        <v>4903</v>
      </c>
    </row>
    <row r="1185" customFormat="false" ht="13.8" hidden="false" customHeight="false" outlineLevel="0" collapsed="false">
      <c r="A1185" s="0" t="s">
        <v>4904</v>
      </c>
      <c r="E1185" s="0" t="s">
        <v>4905</v>
      </c>
    </row>
    <row r="1186" customFormat="false" ht="13.8" hidden="false" customHeight="false" outlineLevel="0" collapsed="false">
      <c r="A1186" s="0" t="s">
        <v>4906</v>
      </c>
      <c r="E1186" s="0" t="s">
        <v>4907</v>
      </c>
    </row>
    <row r="1187" customFormat="false" ht="13.8" hidden="false" customHeight="false" outlineLevel="0" collapsed="false">
      <c r="A1187" s="0" t="s">
        <v>4908</v>
      </c>
      <c r="E1187" s="0" t="s">
        <v>4909</v>
      </c>
    </row>
    <row r="1188" customFormat="false" ht="13.8" hidden="false" customHeight="false" outlineLevel="0" collapsed="false">
      <c r="A1188" s="0" t="s">
        <v>4910</v>
      </c>
      <c r="E1188" s="0" t="s">
        <v>4911</v>
      </c>
    </row>
    <row r="1189" customFormat="false" ht="13.8" hidden="false" customHeight="false" outlineLevel="0" collapsed="false">
      <c r="A1189" s="0" t="s">
        <v>4912</v>
      </c>
      <c r="E1189" s="0" t="s">
        <v>4913</v>
      </c>
    </row>
    <row r="1190" customFormat="false" ht="13.8" hidden="false" customHeight="false" outlineLevel="0" collapsed="false">
      <c r="A1190" s="0" t="s">
        <v>4914</v>
      </c>
      <c r="E1190" s="0" t="s">
        <v>4915</v>
      </c>
    </row>
    <row r="1191" customFormat="false" ht="13.8" hidden="false" customHeight="false" outlineLevel="0" collapsed="false">
      <c r="A1191" s="0" t="s">
        <v>4916</v>
      </c>
      <c r="E1191" s="0" t="s">
        <v>4917</v>
      </c>
    </row>
    <row r="1192" customFormat="false" ht="13.8" hidden="false" customHeight="false" outlineLevel="0" collapsed="false">
      <c r="A1192" s="0" t="s">
        <v>4918</v>
      </c>
      <c r="E1192" s="0" t="s">
        <v>4919</v>
      </c>
    </row>
    <row r="1193" customFormat="false" ht="13.8" hidden="false" customHeight="false" outlineLevel="0" collapsed="false">
      <c r="A1193" s="0" t="s">
        <v>4920</v>
      </c>
      <c r="E1193" s="0" t="s">
        <v>4921</v>
      </c>
    </row>
    <row r="1194" customFormat="false" ht="13.8" hidden="false" customHeight="false" outlineLevel="0" collapsed="false">
      <c r="A1194" s="0" t="s">
        <v>4922</v>
      </c>
      <c r="E1194" s="0" t="s">
        <v>4923</v>
      </c>
    </row>
    <row r="1195" customFormat="false" ht="13.8" hidden="false" customHeight="false" outlineLevel="0" collapsed="false">
      <c r="A1195" s="0" t="s">
        <v>4924</v>
      </c>
      <c r="E1195" s="0" t="s">
        <v>4925</v>
      </c>
    </row>
    <row r="1196" customFormat="false" ht="13.8" hidden="false" customHeight="false" outlineLevel="0" collapsed="false">
      <c r="A1196" s="0" t="s">
        <v>4926</v>
      </c>
      <c r="E1196" s="0" t="s">
        <v>4927</v>
      </c>
    </row>
    <row r="1197" customFormat="false" ht="13.8" hidden="false" customHeight="false" outlineLevel="0" collapsed="false">
      <c r="A1197" s="0" t="s">
        <v>4928</v>
      </c>
      <c r="E1197" s="0" t="s">
        <v>4929</v>
      </c>
    </row>
    <row r="1198" customFormat="false" ht="13.8" hidden="false" customHeight="false" outlineLevel="0" collapsed="false">
      <c r="A1198" s="0" t="s">
        <v>4930</v>
      </c>
      <c r="E1198" s="0" t="s">
        <v>4931</v>
      </c>
    </row>
    <row r="1199" customFormat="false" ht="13.8" hidden="false" customHeight="false" outlineLevel="0" collapsed="false">
      <c r="A1199" s="0" t="s">
        <v>4932</v>
      </c>
      <c r="E1199" s="0" t="s">
        <v>4933</v>
      </c>
    </row>
    <row r="1200" customFormat="false" ht="13.8" hidden="false" customHeight="false" outlineLevel="0" collapsed="false">
      <c r="A1200" s="0" t="s">
        <v>4934</v>
      </c>
      <c r="E1200" s="0" t="s">
        <v>4935</v>
      </c>
    </row>
    <row r="1201" customFormat="false" ht="13.8" hidden="false" customHeight="false" outlineLevel="0" collapsed="false">
      <c r="A1201" s="0" t="s">
        <v>4936</v>
      </c>
      <c r="E1201" s="0" t="s">
        <v>4937</v>
      </c>
    </row>
    <row r="1202" customFormat="false" ht="13.8" hidden="false" customHeight="false" outlineLevel="0" collapsed="false">
      <c r="A1202" s="0" t="s">
        <v>4938</v>
      </c>
      <c r="E1202" s="0" t="s">
        <v>4939</v>
      </c>
    </row>
    <row r="1203" customFormat="false" ht="13.8" hidden="false" customHeight="false" outlineLevel="0" collapsed="false">
      <c r="A1203" s="0" t="s">
        <v>4940</v>
      </c>
      <c r="E1203" s="0" t="s">
        <v>4941</v>
      </c>
    </row>
    <row r="1204" customFormat="false" ht="13.8" hidden="false" customHeight="false" outlineLevel="0" collapsed="false">
      <c r="A1204" s="0" t="s">
        <v>4942</v>
      </c>
      <c r="B1204" s="0" t="n">
        <v>2170</v>
      </c>
      <c r="E1204" s="0" t="s">
        <v>4943</v>
      </c>
    </row>
    <row r="1205" customFormat="false" ht="13.8" hidden="false" customHeight="false" outlineLevel="0" collapsed="false">
      <c r="A1205" s="0" t="s">
        <v>2568</v>
      </c>
      <c r="B1205" s="0" t="n">
        <v>3680</v>
      </c>
      <c r="E1205" s="0" t="s">
        <v>4944</v>
      </c>
      <c r="F1205" s="0" t="n">
        <v>2170</v>
      </c>
    </row>
    <row r="1206" customFormat="false" ht="13.8" hidden="false" customHeight="false" outlineLevel="0" collapsed="false">
      <c r="A1206" s="0" t="s">
        <v>2683</v>
      </c>
      <c r="B1206" s="0" t="n">
        <v>5260</v>
      </c>
      <c r="E1206" s="0" t="s">
        <v>605</v>
      </c>
      <c r="F1206" s="0" t="n">
        <v>3680</v>
      </c>
    </row>
    <row r="1207" customFormat="false" ht="13.8" hidden="false" customHeight="false" outlineLevel="0" collapsed="false">
      <c r="A1207" s="0" t="s">
        <v>2190</v>
      </c>
      <c r="B1207" s="0" t="n">
        <v>6120</v>
      </c>
      <c r="E1207" s="0" t="s">
        <v>2684</v>
      </c>
      <c r="F1207" s="0" t="n">
        <v>5260</v>
      </c>
    </row>
    <row r="1208" customFormat="false" ht="13.8" hidden="false" customHeight="false" outlineLevel="0" collapsed="false">
      <c r="A1208" s="0" t="s">
        <v>4945</v>
      </c>
      <c r="B1208" s="0" t="n">
        <v>7770</v>
      </c>
      <c r="E1208" s="0" t="s">
        <v>1425</v>
      </c>
      <c r="F1208" s="0" t="n">
        <v>6120</v>
      </c>
    </row>
    <row r="1209" customFormat="false" ht="13.8" hidden="false" customHeight="false" outlineLevel="0" collapsed="false">
      <c r="A1209" s="0" t="s">
        <v>4946</v>
      </c>
      <c r="B1209" s="0" t="n">
        <v>8030</v>
      </c>
      <c r="E1209" s="0" t="s">
        <v>2650</v>
      </c>
      <c r="F1209" s="0" t="n">
        <v>7770</v>
      </c>
    </row>
    <row r="1210" customFormat="false" ht="13.8" hidden="false" customHeight="false" outlineLevel="0" collapsed="false">
      <c r="A1210" s="0" t="s">
        <v>4333</v>
      </c>
      <c r="B1210" s="0" t="n">
        <v>8510</v>
      </c>
      <c r="E1210" s="0" t="s">
        <v>1841</v>
      </c>
      <c r="F1210" s="0" t="n">
        <v>8030</v>
      </c>
    </row>
    <row r="1211" customFormat="false" ht="13.8" hidden="false" customHeight="false" outlineLevel="0" collapsed="false">
      <c r="A1211" s="0" t="s">
        <v>2636</v>
      </c>
      <c r="B1211" s="0" t="n">
        <v>11230</v>
      </c>
      <c r="E1211" s="0" t="s">
        <v>1837</v>
      </c>
      <c r="F1211" s="0" t="n">
        <v>8510</v>
      </c>
    </row>
    <row r="1212" customFormat="false" ht="13.8" hidden="false" customHeight="false" outlineLevel="0" collapsed="false">
      <c r="A1212" s="0" t="s">
        <v>4947</v>
      </c>
      <c r="B1212" s="0" t="n">
        <v>12490</v>
      </c>
      <c r="E1212" s="0" t="s">
        <v>1821</v>
      </c>
      <c r="F1212" s="0" t="n">
        <v>11230</v>
      </c>
    </row>
    <row r="1213" customFormat="false" ht="13.8" hidden="false" customHeight="false" outlineLevel="0" collapsed="false">
      <c r="A1213" s="0" t="s">
        <v>1953</v>
      </c>
      <c r="B1213" s="0" t="n">
        <v>13370</v>
      </c>
      <c r="E1213" s="0" t="s">
        <v>1849</v>
      </c>
      <c r="F1213" s="0" t="n">
        <v>12490</v>
      </c>
    </row>
    <row r="1214" customFormat="false" ht="13.8" hidden="false" customHeight="false" outlineLevel="0" collapsed="false">
      <c r="A1214" s="0" t="s">
        <v>2667</v>
      </c>
      <c r="B1214" s="0" t="n">
        <v>15040</v>
      </c>
      <c r="E1214" s="0" t="s">
        <v>1954</v>
      </c>
      <c r="F1214" s="0" t="n">
        <v>13370</v>
      </c>
    </row>
    <row r="1215" customFormat="false" ht="13.8" hidden="false" customHeight="false" outlineLevel="0" collapsed="false">
      <c r="A1215" s="0" t="s">
        <v>2520</v>
      </c>
      <c r="B1215" s="0" t="n">
        <v>15170</v>
      </c>
      <c r="E1215" s="0" t="s">
        <v>2668</v>
      </c>
      <c r="F1215" s="0" t="n">
        <v>15040</v>
      </c>
    </row>
    <row r="1216" customFormat="false" ht="13.8" hidden="false" customHeight="false" outlineLevel="0" collapsed="false">
      <c r="A1216" s="0" t="s">
        <v>2216</v>
      </c>
      <c r="B1216" s="0" t="n">
        <v>18260</v>
      </c>
      <c r="E1216" s="0" t="s">
        <v>229</v>
      </c>
      <c r="F1216" s="0" t="n">
        <v>15170</v>
      </c>
    </row>
    <row r="1217" customFormat="false" ht="13.8" hidden="false" customHeight="false" outlineLevel="0" collapsed="false">
      <c r="A1217" s="0" t="s">
        <v>2669</v>
      </c>
      <c r="B1217" s="0" t="n">
        <v>19570</v>
      </c>
      <c r="E1217" s="0" t="s">
        <v>2217</v>
      </c>
      <c r="F1217" s="0" t="n">
        <v>18260</v>
      </c>
    </row>
    <row r="1218" customFormat="false" ht="13.8" hidden="false" customHeight="false" outlineLevel="0" collapsed="false">
      <c r="A1218" s="0" t="s">
        <v>4948</v>
      </c>
      <c r="B1218" s="0" t="n">
        <v>20950</v>
      </c>
      <c r="E1218" s="0" t="s">
        <v>2670</v>
      </c>
      <c r="F1218" s="0" t="n">
        <v>19570</v>
      </c>
    </row>
    <row r="1219" customFormat="false" ht="13.8" hidden="false" customHeight="false" outlineLevel="0" collapsed="false">
      <c r="A1219" s="0" t="s">
        <v>2387</v>
      </c>
      <c r="B1219" s="0" t="n">
        <v>22430</v>
      </c>
      <c r="E1219" s="0" t="s">
        <v>1369</v>
      </c>
      <c r="F1219" s="0" t="n">
        <v>20950</v>
      </c>
    </row>
    <row r="1220" customFormat="false" ht="13.8" hidden="false" customHeight="false" outlineLevel="0" collapsed="false">
      <c r="A1220" s="0" t="s">
        <v>2392</v>
      </c>
      <c r="B1220" s="0" t="n">
        <v>28230</v>
      </c>
      <c r="E1220" s="0" t="s">
        <v>869</v>
      </c>
      <c r="F1220" s="0" t="n">
        <v>22430</v>
      </c>
    </row>
    <row r="1221" customFormat="false" ht="13.8" hidden="false" customHeight="false" outlineLevel="0" collapsed="false">
      <c r="A1221" s="0" t="s">
        <v>2618</v>
      </c>
      <c r="B1221" s="0" t="n">
        <v>30560</v>
      </c>
      <c r="E1221" s="0" t="s">
        <v>885</v>
      </c>
      <c r="F1221" s="0" t="n">
        <v>28230</v>
      </c>
    </row>
    <row r="1222" customFormat="false" ht="13.8" hidden="false" customHeight="false" outlineLevel="0" collapsed="false">
      <c r="A1222" s="0" t="s">
        <v>4949</v>
      </c>
      <c r="B1222" s="0" t="n">
        <v>30970</v>
      </c>
      <c r="E1222" s="0" t="s">
        <v>513</v>
      </c>
      <c r="F1222" s="0" t="n">
        <v>30560</v>
      </c>
    </row>
    <row r="1223" customFormat="false" ht="13.8" hidden="false" customHeight="false" outlineLevel="0" collapsed="false">
      <c r="A1223" s="0" t="s">
        <v>2243</v>
      </c>
      <c r="B1223" s="0" t="n">
        <v>32520</v>
      </c>
      <c r="E1223" s="0" t="s">
        <v>1801</v>
      </c>
      <c r="F1223" s="0" t="n">
        <v>30970</v>
      </c>
    </row>
    <row r="1224" customFormat="false" ht="13.8" hidden="false" customHeight="false" outlineLevel="0" collapsed="false">
      <c r="A1224" s="0" t="s">
        <v>4942</v>
      </c>
      <c r="B1224" s="0" t="n">
        <v>2170</v>
      </c>
      <c r="E1224" s="0" t="s">
        <v>1593</v>
      </c>
      <c r="F1224" s="0" t="n">
        <v>32520</v>
      </c>
    </row>
    <row r="1225" customFormat="false" ht="13.8" hidden="false" customHeight="false" outlineLevel="0" collapsed="false">
      <c r="A1225" s="0" t="s">
        <v>2568</v>
      </c>
      <c r="B1225" s="0" t="n">
        <v>3680</v>
      </c>
      <c r="E1225" s="0" t="s">
        <v>4944</v>
      </c>
      <c r="F1225" s="0" t="n">
        <v>2170</v>
      </c>
    </row>
    <row r="1226" customFormat="false" ht="13.8" hidden="false" customHeight="false" outlineLevel="0" collapsed="false">
      <c r="A1226" s="0" t="s">
        <v>2683</v>
      </c>
      <c r="B1226" s="0" t="n">
        <v>5260</v>
      </c>
      <c r="E1226" s="0" t="s">
        <v>605</v>
      </c>
      <c r="F1226" s="0" t="n">
        <v>3680</v>
      </c>
    </row>
    <row r="1227" customFormat="false" ht="13.8" hidden="false" customHeight="false" outlineLevel="0" collapsed="false">
      <c r="A1227" s="0" t="s">
        <v>2190</v>
      </c>
      <c r="B1227" s="0" t="n">
        <v>6120</v>
      </c>
      <c r="E1227" s="0" t="s">
        <v>2684</v>
      </c>
      <c r="F1227" s="0" t="n">
        <v>5260</v>
      </c>
    </row>
    <row r="1228" customFormat="false" ht="13.8" hidden="false" customHeight="false" outlineLevel="0" collapsed="false">
      <c r="A1228" s="0" t="s">
        <v>4945</v>
      </c>
      <c r="B1228" s="0" t="n">
        <v>7770</v>
      </c>
      <c r="E1228" s="0" t="s">
        <v>1425</v>
      </c>
      <c r="F1228" s="0" t="n">
        <v>6120</v>
      </c>
    </row>
    <row r="1229" customFormat="false" ht="13.8" hidden="false" customHeight="false" outlineLevel="0" collapsed="false">
      <c r="A1229" s="0" t="s">
        <v>4946</v>
      </c>
      <c r="B1229" s="0" t="n">
        <v>8030</v>
      </c>
      <c r="E1229" s="0" t="s">
        <v>2650</v>
      </c>
      <c r="F1229" s="0" t="n">
        <v>7770</v>
      </c>
    </row>
    <row r="1230" customFormat="false" ht="13.8" hidden="false" customHeight="false" outlineLevel="0" collapsed="false">
      <c r="A1230" s="0" t="s">
        <v>4333</v>
      </c>
      <c r="B1230" s="0" t="n">
        <v>8510</v>
      </c>
      <c r="E1230" s="0" t="s">
        <v>1841</v>
      </c>
      <c r="F1230" s="0" t="n">
        <v>8030</v>
      </c>
    </row>
    <row r="1231" customFormat="false" ht="13.8" hidden="false" customHeight="false" outlineLevel="0" collapsed="false">
      <c r="A1231" s="0" t="s">
        <v>2636</v>
      </c>
      <c r="B1231" s="0" t="n">
        <v>11230</v>
      </c>
      <c r="E1231" s="0" t="s">
        <v>1837</v>
      </c>
      <c r="F1231" s="0" t="n">
        <v>8510</v>
      </c>
    </row>
    <row r="1232" customFormat="false" ht="13.8" hidden="false" customHeight="false" outlineLevel="0" collapsed="false">
      <c r="A1232" s="0" t="s">
        <v>4947</v>
      </c>
      <c r="B1232" s="0" t="n">
        <v>12490</v>
      </c>
      <c r="E1232" s="0" t="s">
        <v>1821</v>
      </c>
      <c r="F1232" s="0" t="n">
        <v>11230</v>
      </c>
    </row>
    <row r="1233" customFormat="false" ht="13.8" hidden="false" customHeight="false" outlineLevel="0" collapsed="false">
      <c r="A1233" s="0" t="s">
        <v>1953</v>
      </c>
      <c r="B1233" s="0" t="n">
        <v>13370</v>
      </c>
      <c r="E1233" s="0" t="s">
        <v>1849</v>
      </c>
      <c r="F1233" s="0" t="n">
        <v>12490</v>
      </c>
    </row>
    <row r="1234" customFormat="false" ht="13.8" hidden="false" customHeight="false" outlineLevel="0" collapsed="false">
      <c r="A1234" s="0" t="s">
        <v>2667</v>
      </c>
      <c r="B1234" s="0" t="n">
        <v>15040</v>
      </c>
      <c r="E1234" s="0" t="s">
        <v>1954</v>
      </c>
      <c r="F1234" s="0" t="n">
        <v>13370</v>
      </c>
    </row>
    <row r="1235" customFormat="false" ht="13.8" hidden="false" customHeight="false" outlineLevel="0" collapsed="false">
      <c r="A1235" s="0" t="s">
        <v>2520</v>
      </c>
      <c r="B1235" s="0" t="n">
        <v>15170</v>
      </c>
      <c r="E1235" s="0" t="s">
        <v>2668</v>
      </c>
      <c r="F1235" s="0" t="n">
        <v>15040</v>
      </c>
    </row>
    <row r="1236" customFormat="false" ht="13.8" hidden="false" customHeight="false" outlineLevel="0" collapsed="false">
      <c r="A1236" s="0" t="s">
        <v>2216</v>
      </c>
      <c r="B1236" s="0" t="n">
        <v>18260</v>
      </c>
      <c r="E1236" s="0" t="s">
        <v>229</v>
      </c>
      <c r="F1236" s="0" t="n">
        <v>15170</v>
      </c>
    </row>
    <row r="1237" customFormat="false" ht="13.8" hidden="false" customHeight="false" outlineLevel="0" collapsed="false">
      <c r="A1237" s="0" t="s">
        <v>2669</v>
      </c>
      <c r="B1237" s="0" t="n">
        <v>19570</v>
      </c>
      <c r="E1237" s="0" t="s">
        <v>2217</v>
      </c>
      <c r="F1237" s="0" t="n">
        <v>18260</v>
      </c>
    </row>
    <row r="1238" customFormat="false" ht="13.8" hidden="false" customHeight="false" outlineLevel="0" collapsed="false">
      <c r="A1238" s="0" t="s">
        <v>4948</v>
      </c>
      <c r="B1238" s="0" t="n">
        <v>20950</v>
      </c>
      <c r="E1238" s="0" t="s">
        <v>2670</v>
      </c>
      <c r="F1238" s="0" t="n">
        <v>19570</v>
      </c>
    </row>
    <row r="1239" customFormat="false" ht="13.8" hidden="false" customHeight="false" outlineLevel="0" collapsed="false">
      <c r="A1239" s="0" t="s">
        <v>2387</v>
      </c>
      <c r="B1239" s="0" t="n">
        <v>22430</v>
      </c>
      <c r="E1239" s="0" t="s">
        <v>1369</v>
      </c>
      <c r="F1239" s="0" t="n">
        <v>20950</v>
      </c>
    </row>
    <row r="1240" customFormat="false" ht="13.8" hidden="false" customHeight="false" outlineLevel="0" collapsed="false">
      <c r="A1240" s="0" t="s">
        <v>2392</v>
      </c>
      <c r="B1240" s="0" t="n">
        <v>28230</v>
      </c>
      <c r="E1240" s="0" t="s">
        <v>869</v>
      </c>
      <c r="F1240" s="0" t="n">
        <v>22430</v>
      </c>
    </row>
    <row r="1241" customFormat="false" ht="13.8" hidden="false" customHeight="false" outlineLevel="0" collapsed="false">
      <c r="A1241" s="0" t="s">
        <v>2618</v>
      </c>
      <c r="B1241" s="0" t="n">
        <v>30560</v>
      </c>
      <c r="E1241" s="0" t="s">
        <v>885</v>
      </c>
      <c r="F1241" s="0" t="n">
        <v>28230</v>
      </c>
    </row>
    <row r="1242" customFormat="false" ht="13.8" hidden="false" customHeight="false" outlineLevel="0" collapsed="false">
      <c r="A1242" s="0" t="s">
        <v>4949</v>
      </c>
      <c r="B1242" s="0" t="n">
        <v>30970</v>
      </c>
      <c r="E1242" s="0" t="s">
        <v>513</v>
      </c>
      <c r="F1242" s="0" t="n">
        <v>30560</v>
      </c>
    </row>
    <row r="1243" customFormat="false" ht="13.8" hidden="false" customHeight="false" outlineLevel="0" collapsed="false">
      <c r="A1243" s="0" t="s">
        <v>2243</v>
      </c>
      <c r="B1243" s="0" t="n">
        <v>32520</v>
      </c>
      <c r="E1243" s="0" t="s">
        <v>1801</v>
      </c>
      <c r="F1243" s="0" t="n">
        <v>30970</v>
      </c>
    </row>
    <row r="1244" customFormat="false" ht="13.8" hidden="false" customHeight="false" outlineLevel="0" collapsed="false">
      <c r="A1244" s="0" t="s">
        <v>2332</v>
      </c>
      <c r="B1244" s="0" t="n">
        <v>36160</v>
      </c>
      <c r="E1244" s="0" t="s">
        <v>1593</v>
      </c>
      <c r="F1244" s="0" t="n">
        <v>32520</v>
      </c>
    </row>
    <row r="1245" customFormat="false" ht="13.8" hidden="false" customHeight="false" outlineLevel="0" collapsed="false">
      <c r="A1245" s="0" t="s">
        <v>2538</v>
      </c>
      <c r="B1245" s="0" t="n">
        <v>37740</v>
      </c>
      <c r="E1245" s="0" t="s">
        <v>2333</v>
      </c>
      <c r="F1245" s="0" t="n">
        <v>36160</v>
      </c>
    </row>
    <row r="1246" customFormat="false" ht="13.8" hidden="false" customHeight="false" outlineLevel="0" collapsed="false">
      <c r="A1246" s="0" t="s">
        <v>2393</v>
      </c>
      <c r="B1246" s="0" t="n">
        <v>38250</v>
      </c>
      <c r="E1246" s="0" t="s">
        <v>301</v>
      </c>
      <c r="F1246" s="0" t="n">
        <v>37740</v>
      </c>
    </row>
    <row r="1247" customFormat="false" ht="13.8" hidden="false" customHeight="false" outlineLevel="0" collapsed="false">
      <c r="A1247" s="0" t="s">
        <v>2395</v>
      </c>
      <c r="B1247" s="0" t="n">
        <v>40570</v>
      </c>
      <c r="E1247" s="0" t="s">
        <v>893</v>
      </c>
      <c r="F1247" s="0" t="n">
        <v>38250</v>
      </c>
    </row>
    <row r="1248" customFormat="false" ht="13.8" hidden="false" customHeight="false" outlineLevel="0" collapsed="false">
      <c r="A1248" s="0" t="s">
        <v>2421</v>
      </c>
      <c r="B1248" s="0" t="n">
        <v>43850</v>
      </c>
      <c r="E1248" s="0" t="s">
        <v>901</v>
      </c>
      <c r="F1248" s="0" t="n">
        <v>40570</v>
      </c>
    </row>
    <row r="1249" customFormat="false" ht="13.8" hidden="false" customHeight="false" outlineLevel="0" collapsed="false">
      <c r="A1249" s="0" t="s">
        <v>800</v>
      </c>
      <c r="B1249" s="0" t="n">
        <v>48400</v>
      </c>
      <c r="E1249" s="0" t="s">
        <v>385</v>
      </c>
      <c r="F1249" s="0" t="n">
        <v>43850</v>
      </c>
    </row>
    <row r="1250" customFormat="false" ht="13.8" hidden="false" customHeight="false" outlineLevel="0" collapsed="false">
      <c r="A1250" s="0" t="s">
        <v>4950</v>
      </c>
      <c r="B1250" s="0" t="n">
        <v>48690</v>
      </c>
      <c r="E1250" s="0" t="s">
        <v>801</v>
      </c>
      <c r="F1250" s="0" t="n">
        <v>48400</v>
      </c>
    </row>
    <row r="1251" customFormat="false" ht="13.8" hidden="false" customHeight="false" outlineLevel="0" collapsed="false">
      <c r="A1251" s="0" t="s">
        <v>2691</v>
      </c>
      <c r="B1251" s="0" t="n">
        <v>52720</v>
      </c>
      <c r="E1251" s="0" t="s">
        <v>2345</v>
      </c>
      <c r="F1251" s="0" t="n">
        <v>48690</v>
      </c>
    </row>
    <row r="1252" customFormat="false" ht="13.8" hidden="false" customHeight="false" outlineLevel="0" collapsed="false">
      <c r="A1252" s="0" t="s">
        <v>2350</v>
      </c>
      <c r="B1252" s="0" t="n">
        <v>53960</v>
      </c>
      <c r="E1252" s="0" t="s">
        <v>2692</v>
      </c>
      <c r="F1252" s="0" t="n">
        <v>52720</v>
      </c>
    </row>
    <row r="1253" customFormat="false" ht="13.8" hidden="false" customHeight="false" outlineLevel="0" collapsed="false">
      <c r="A1253" s="0" t="s">
        <v>4951</v>
      </c>
      <c r="B1253" s="0" t="n">
        <v>56910</v>
      </c>
      <c r="E1253" s="0" t="s">
        <v>2351</v>
      </c>
      <c r="F1253" s="0" t="n">
        <v>53960</v>
      </c>
    </row>
    <row r="1254" customFormat="false" ht="13.8" hidden="false" customHeight="false" outlineLevel="0" collapsed="false">
      <c r="A1254" s="0" t="s">
        <v>2398</v>
      </c>
      <c r="B1254" s="0" t="n">
        <v>60810</v>
      </c>
      <c r="E1254" s="0" t="s">
        <v>1045</v>
      </c>
      <c r="F1254" s="0" t="n">
        <v>56910</v>
      </c>
    </row>
    <row r="1255" customFormat="false" ht="13.8" hidden="false" customHeight="false" outlineLevel="0" collapsed="false">
      <c r="A1255" s="0" t="s">
        <v>2374</v>
      </c>
      <c r="B1255" s="0" t="n">
        <v>61050</v>
      </c>
      <c r="E1255" s="0" t="s">
        <v>913</v>
      </c>
      <c r="F1255" s="0" t="n">
        <v>60810</v>
      </c>
    </row>
    <row r="1256" customFormat="false" ht="13.8" hidden="false" customHeight="false" outlineLevel="0" collapsed="false">
      <c r="A1256" s="0" t="s">
        <v>2273</v>
      </c>
      <c r="B1256" s="0" t="n">
        <v>70750</v>
      </c>
      <c r="E1256" s="0" t="s">
        <v>2375</v>
      </c>
      <c r="F1256" s="0" t="n">
        <v>61050</v>
      </c>
    </row>
    <row r="1257" customFormat="false" ht="13.8" hidden="false" customHeight="false" outlineLevel="0" collapsed="false">
      <c r="A1257" s="0" t="s">
        <v>2427</v>
      </c>
      <c r="B1257" s="0" t="n">
        <v>75800</v>
      </c>
      <c r="E1257" s="0" t="s">
        <v>1729</v>
      </c>
      <c r="F1257" s="0" t="n">
        <v>70750</v>
      </c>
    </row>
    <row r="1258" customFormat="false" ht="13.8" hidden="false" customHeight="false" outlineLevel="0" collapsed="false">
      <c r="A1258" s="0" t="s">
        <v>4952</v>
      </c>
      <c r="B1258" s="0" t="n">
        <v>78530</v>
      </c>
      <c r="E1258" s="0" t="s">
        <v>401</v>
      </c>
      <c r="F1258" s="0" t="n">
        <v>75800</v>
      </c>
    </row>
    <row r="1259" customFormat="false" ht="13.8" hidden="false" customHeight="false" outlineLevel="0" collapsed="false">
      <c r="A1259" s="0" t="s">
        <v>2378</v>
      </c>
      <c r="B1259" s="0" t="n">
        <v>80030</v>
      </c>
      <c r="E1259" s="0" t="s">
        <v>1049</v>
      </c>
      <c r="F1259" s="0" t="n">
        <v>78530</v>
      </c>
    </row>
    <row r="1260" customFormat="false" ht="13.8" hidden="false" customHeight="false" outlineLevel="0" collapsed="false">
      <c r="A1260" s="0" t="s">
        <v>812</v>
      </c>
      <c r="B1260" s="0" t="n">
        <v>90580</v>
      </c>
      <c r="E1260" s="0" t="s">
        <v>2379</v>
      </c>
      <c r="F1260" s="0" t="n">
        <v>80030</v>
      </c>
    </row>
    <row r="1261" customFormat="false" ht="13.8" hidden="false" customHeight="false" outlineLevel="0" collapsed="false">
      <c r="A1261" s="0" t="s">
        <v>2431</v>
      </c>
      <c r="B1261" s="0" t="n">
        <v>93940</v>
      </c>
      <c r="E1261" s="0" t="s">
        <v>813</v>
      </c>
      <c r="F1261" s="0" t="n">
        <v>90580</v>
      </c>
    </row>
    <row r="1262" customFormat="false" ht="13.8" hidden="false" customHeight="false" outlineLevel="0" collapsed="false">
      <c r="A1262" s="0" t="s">
        <v>4953</v>
      </c>
      <c r="B1262" s="0" t="n">
        <v>95740</v>
      </c>
      <c r="E1262" s="0" t="s">
        <v>417</v>
      </c>
      <c r="F1262" s="0" t="n">
        <v>93940</v>
      </c>
    </row>
    <row r="1263" customFormat="false" ht="13.8" hidden="false" customHeight="false" outlineLevel="0" collapsed="false">
      <c r="A1263" s="0" t="s">
        <v>2416</v>
      </c>
      <c r="B1263" s="0" t="n">
        <v>99300</v>
      </c>
      <c r="E1263" s="0" t="s">
        <v>2646</v>
      </c>
      <c r="F1263" s="0" t="n">
        <v>95740</v>
      </c>
    </row>
    <row r="1264" customFormat="false" ht="13.8" hidden="false" customHeight="false" outlineLevel="0" collapsed="false">
      <c r="A1264" s="0" t="s">
        <v>2797</v>
      </c>
      <c r="B1264" s="0" t="n">
        <v>107870</v>
      </c>
      <c r="E1264" s="0" t="s">
        <v>853</v>
      </c>
      <c r="F1264" s="0" t="n">
        <v>99300</v>
      </c>
    </row>
    <row r="1265" customFormat="false" ht="13.8" hidden="false" customHeight="false" outlineLevel="0" collapsed="false">
      <c r="A1265" s="0" t="s">
        <v>2799</v>
      </c>
      <c r="B1265" s="0" t="n">
        <v>107870</v>
      </c>
      <c r="E1265" s="0" t="s">
        <v>2798</v>
      </c>
      <c r="F1265" s="0" t="n">
        <v>107870</v>
      </c>
    </row>
    <row r="1266" customFormat="false" ht="13.8" hidden="false" customHeight="false" outlineLevel="0" collapsed="false">
      <c r="A1266" s="0" t="s">
        <v>2372</v>
      </c>
      <c r="B1266" s="0" t="n">
        <v>111640</v>
      </c>
      <c r="E1266" s="0" t="s">
        <v>2800</v>
      </c>
      <c r="F1266" s="0" t="n">
        <v>107870</v>
      </c>
    </row>
    <row r="1267" customFormat="false" ht="13.8" hidden="false" customHeight="false" outlineLevel="0" collapsed="false">
      <c r="A1267" s="0" t="s">
        <v>2433</v>
      </c>
      <c r="B1267" s="0" t="n">
        <v>114820</v>
      </c>
      <c r="E1267" s="0" t="s">
        <v>2373</v>
      </c>
      <c r="F1267" s="0" t="n">
        <v>111640</v>
      </c>
    </row>
    <row r="1268" customFormat="false" ht="13.8" hidden="false" customHeight="false" outlineLevel="0" collapsed="false">
      <c r="A1268" s="0" t="s">
        <v>2468</v>
      </c>
      <c r="B1268" s="0" t="n">
        <v>124320</v>
      </c>
      <c r="E1268" s="0" t="s">
        <v>425</v>
      </c>
      <c r="F1268" s="0" t="n">
        <v>114820</v>
      </c>
    </row>
    <row r="1269" customFormat="false" ht="13.8" hidden="false" customHeight="false" outlineLevel="0" collapsed="false">
      <c r="A1269" s="0" t="s">
        <v>1152</v>
      </c>
      <c r="B1269" s="0" t="n">
        <v>135920</v>
      </c>
      <c r="E1269" s="0" t="s">
        <v>993</v>
      </c>
      <c r="F1269" s="0" t="n">
        <v>124320</v>
      </c>
    </row>
    <row r="1270" customFormat="false" ht="13.8" hidden="false" customHeight="false" outlineLevel="0" collapsed="false">
      <c r="A1270" s="0" t="s">
        <v>2436</v>
      </c>
      <c r="B1270" s="0" t="n">
        <v>167230</v>
      </c>
      <c r="E1270" s="0" t="s">
        <v>1153</v>
      </c>
      <c r="F1270" s="0" t="n">
        <v>135920</v>
      </c>
    </row>
    <row r="1271" customFormat="false" ht="13.8" hidden="false" customHeight="false" outlineLevel="0" collapsed="false">
      <c r="A1271" s="0" t="s">
        <v>2491</v>
      </c>
      <c r="B1271" s="0" t="n">
        <v>192860</v>
      </c>
      <c r="E1271" s="0" t="s">
        <v>437</v>
      </c>
      <c r="F1271" s="0" t="n">
        <v>167230</v>
      </c>
    </row>
    <row r="1272" customFormat="false" ht="13.8" hidden="false" customHeight="false" outlineLevel="0" collapsed="false">
      <c r="A1272" s="0" t="s">
        <v>2475</v>
      </c>
      <c r="B1272" s="0" t="n">
        <v>226610</v>
      </c>
      <c r="E1272" s="0" t="s">
        <v>1073</v>
      </c>
      <c r="F1272" s="0" t="n">
        <v>192860</v>
      </c>
    </row>
    <row r="1273" customFormat="false" ht="13.8" hidden="false" customHeight="false" outlineLevel="0" collapsed="false">
      <c r="A1273" s="0" t="s">
        <v>1200</v>
      </c>
      <c r="B1273" s="0" t="n">
        <v>238210</v>
      </c>
      <c r="E1273" s="0" t="s">
        <v>1021</v>
      </c>
      <c r="F1273" s="0" t="n">
        <v>226610</v>
      </c>
    </row>
    <row r="1274" customFormat="false" ht="13.8" hidden="false" customHeight="false" outlineLevel="0" collapsed="false">
      <c r="A1274" s="0" t="s">
        <v>2510</v>
      </c>
      <c r="B1274" s="0" t="n">
        <v>249810</v>
      </c>
      <c r="E1274" s="0" t="s">
        <v>1201</v>
      </c>
      <c r="F1274" s="0" t="n">
        <v>238210</v>
      </c>
    </row>
    <row r="1275" customFormat="false" ht="13.8" hidden="false" customHeight="false" outlineLevel="0" collapsed="false">
      <c r="A1275" s="0" t="s">
        <v>2305</v>
      </c>
      <c r="B1275" s="0" t="n">
        <v>255710</v>
      </c>
      <c r="E1275" s="0" t="s">
        <v>1113</v>
      </c>
      <c r="F1275" s="0" t="n">
        <v>249810</v>
      </c>
    </row>
    <row r="1276" customFormat="false" ht="13.8" hidden="false" customHeight="false" outlineLevel="0" collapsed="false">
      <c r="A1276" s="0" t="s">
        <v>4954</v>
      </c>
      <c r="B1276" s="0" t="n">
        <v>237370</v>
      </c>
      <c r="E1276" s="0" t="s">
        <v>1753</v>
      </c>
      <c r="F1276" s="0" t="n">
        <v>255710</v>
      </c>
    </row>
    <row r="1277" customFormat="false" ht="13.8" hidden="false" customHeight="false" outlineLevel="0" collapsed="false">
      <c r="A1277" s="0" t="s">
        <v>1228</v>
      </c>
      <c r="B1277" s="0" t="n">
        <v>265620</v>
      </c>
      <c r="E1277" s="0" t="s">
        <v>4955</v>
      </c>
      <c r="F1277" s="0" t="n">
        <v>237370</v>
      </c>
    </row>
    <row r="1278" customFormat="false" ht="13.8" hidden="false" customHeight="false" outlineLevel="0" collapsed="false">
      <c r="A1278" s="0" t="s">
        <v>4956</v>
      </c>
      <c r="B1278" s="0" t="n">
        <v>271950</v>
      </c>
      <c r="E1278" s="0" t="s">
        <v>1229</v>
      </c>
      <c r="F1278" s="0" t="n">
        <v>265620</v>
      </c>
    </row>
    <row r="1279" customFormat="false" ht="13.8" hidden="false" customHeight="false" outlineLevel="0" collapsed="false">
      <c r="A1279" s="0" t="s">
        <v>4957</v>
      </c>
      <c r="B1279" s="0" t="n">
        <v>272060</v>
      </c>
      <c r="E1279" s="0" t="s">
        <v>973</v>
      </c>
      <c r="F1279" s="0" t="n">
        <v>271950</v>
      </c>
    </row>
    <row r="1280" customFormat="false" ht="13.8" hidden="false" customHeight="false" outlineLevel="0" collapsed="false">
      <c r="A1280" s="0" t="s">
        <v>4958</v>
      </c>
      <c r="B1280" s="0" t="n">
        <v>300530</v>
      </c>
      <c r="E1280" s="0" t="s">
        <v>2369</v>
      </c>
      <c r="F1280" s="0" t="n">
        <v>272060</v>
      </c>
    </row>
    <row r="1281" customFormat="false" ht="13.8" hidden="false" customHeight="false" outlineLevel="0" collapsed="false">
      <c r="A1281" s="0" t="s">
        <v>2493</v>
      </c>
      <c r="B1281" s="0" t="n">
        <v>393220</v>
      </c>
      <c r="E1281" s="0" t="s">
        <v>4959</v>
      </c>
      <c r="F1281" s="0" t="n">
        <v>300530</v>
      </c>
    </row>
    <row r="1282" customFormat="false" ht="13.8" hidden="false" customHeight="false" outlineLevel="0" collapsed="false">
      <c r="A1282" s="0" t="s">
        <v>4960</v>
      </c>
      <c r="B1282" s="0" t="n">
        <v>601060</v>
      </c>
      <c r="E1282" s="0" t="s">
        <v>1105</v>
      </c>
      <c r="F1282" s="0" t="n">
        <v>393220</v>
      </c>
    </row>
    <row r="1283" customFormat="false" ht="13.8" hidden="false" customHeight="false" outlineLevel="0" collapsed="false">
      <c r="A1283" s="0" t="s">
        <v>4961</v>
      </c>
      <c r="B1283" s="0" t="n">
        <v>748690</v>
      </c>
      <c r="E1283" s="0" t="s">
        <v>4962</v>
      </c>
      <c r="F1283" s="0" t="n">
        <v>601060</v>
      </c>
    </row>
    <row r="1284" customFormat="false" ht="13.8" hidden="false" customHeight="false" outlineLevel="0" collapsed="false">
      <c r="A1284" s="0" t="s">
        <v>4963</v>
      </c>
      <c r="B1284" s="0" t="n">
        <v>927960</v>
      </c>
      <c r="E1284" s="0" t="s">
        <v>4964</v>
      </c>
      <c r="F1284" s="0" t="n">
        <v>748690</v>
      </c>
    </row>
    <row r="1285" customFormat="false" ht="13.8" hidden="false" customHeight="false" outlineLevel="0" collapsed="false">
      <c r="A1285" s="0" t="s">
        <v>4965</v>
      </c>
      <c r="B1285" s="0" t="n">
        <v>2170</v>
      </c>
      <c r="E1285" s="0" t="s">
        <v>4966</v>
      </c>
      <c r="F1285" s="0" t="n">
        <v>927960</v>
      </c>
    </row>
    <row r="1286" customFormat="false" ht="13.8" hidden="false" customHeight="false" outlineLevel="0" collapsed="false">
      <c r="A1286" s="0" t="s">
        <v>2707</v>
      </c>
      <c r="B1286" s="0" t="n">
        <v>2170</v>
      </c>
      <c r="E1286" s="0" t="s">
        <v>4967</v>
      </c>
      <c r="F1286" s="0" t="n">
        <v>2170</v>
      </c>
    </row>
    <row r="1287" customFormat="false" ht="13.8" hidden="false" customHeight="false" outlineLevel="0" collapsed="false">
      <c r="A1287" s="0" t="s">
        <v>2564</v>
      </c>
      <c r="B1287" s="0" t="n">
        <v>2940</v>
      </c>
      <c r="E1287" s="0" t="s">
        <v>2708</v>
      </c>
      <c r="F1287" s="0" t="n">
        <v>2170</v>
      </c>
    </row>
    <row r="1288" customFormat="false" ht="13.8" hidden="false" customHeight="false" outlineLevel="0" collapsed="false">
      <c r="A1288" s="0" t="s">
        <v>2566</v>
      </c>
      <c r="B1288" s="0" t="n">
        <v>3150</v>
      </c>
      <c r="E1288" s="0" t="s">
        <v>557</v>
      </c>
      <c r="F1288" s="0" t="n">
        <v>2940</v>
      </c>
    </row>
    <row r="1289" customFormat="false" ht="13.8" hidden="false" customHeight="false" outlineLevel="0" collapsed="false">
      <c r="A1289" s="0" t="s">
        <v>2312</v>
      </c>
      <c r="B1289" s="0" t="n">
        <v>3250</v>
      </c>
      <c r="E1289" s="0" t="s">
        <v>565</v>
      </c>
      <c r="F1289" s="0" t="n">
        <v>3150</v>
      </c>
    </row>
    <row r="1290" customFormat="false" ht="13.8" hidden="false" customHeight="false" outlineLevel="0" collapsed="false">
      <c r="A1290" s="0" t="s">
        <v>4968</v>
      </c>
      <c r="B1290" s="0" t="n">
        <v>3440</v>
      </c>
      <c r="E1290" s="0" t="s">
        <v>1377</v>
      </c>
      <c r="F1290" s="0" t="n">
        <v>3250</v>
      </c>
    </row>
    <row r="1291" customFormat="false" ht="13.8" hidden="false" customHeight="false" outlineLevel="0" collapsed="false">
      <c r="A1291" s="0" t="s">
        <v>2314</v>
      </c>
      <c r="B1291" s="0" t="n">
        <v>3810</v>
      </c>
      <c r="E1291" s="0" t="s">
        <v>4969</v>
      </c>
      <c r="F1291" s="0" t="n">
        <v>3440</v>
      </c>
    </row>
    <row r="1292" customFormat="false" ht="13.8" hidden="false" customHeight="false" outlineLevel="0" collapsed="false">
      <c r="A1292" s="0" t="s">
        <v>2570</v>
      </c>
      <c r="B1292" s="0" t="n">
        <v>3890</v>
      </c>
      <c r="E1292" s="0" t="s">
        <v>1385</v>
      </c>
      <c r="F1292" s="0" t="n">
        <v>3810</v>
      </c>
    </row>
    <row r="1293" customFormat="false" ht="13.8" hidden="false" customHeight="false" outlineLevel="0" collapsed="false">
      <c r="A1293" s="0" t="s">
        <v>2572</v>
      </c>
      <c r="B1293" s="0" t="n">
        <v>4100</v>
      </c>
      <c r="E1293" s="0" t="s">
        <v>573</v>
      </c>
      <c r="F1293" s="0" t="n">
        <v>3890</v>
      </c>
    </row>
    <row r="1294" customFormat="false" ht="13.8" hidden="false" customHeight="false" outlineLevel="0" collapsed="false">
      <c r="A1294" s="0" t="s">
        <v>2576</v>
      </c>
      <c r="B1294" s="0" t="n">
        <v>4410</v>
      </c>
      <c r="E1294" s="0" t="s">
        <v>581</v>
      </c>
      <c r="F1294" s="0" t="n">
        <v>4100</v>
      </c>
    </row>
    <row r="1295" customFormat="false" ht="13.8" hidden="false" customHeight="false" outlineLevel="0" collapsed="false">
      <c r="A1295" s="0" t="s">
        <v>2574</v>
      </c>
      <c r="B1295" s="0" t="n">
        <v>4410</v>
      </c>
      <c r="E1295" s="0" t="s">
        <v>589</v>
      </c>
      <c r="F1295" s="0" t="n">
        <v>4410</v>
      </c>
    </row>
    <row r="1296" customFormat="false" ht="13.8" hidden="false" customHeight="false" outlineLevel="0" collapsed="false">
      <c r="A1296" s="0" t="s">
        <v>2565</v>
      </c>
      <c r="B1296" s="0" t="n">
        <v>4520</v>
      </c>
      <c r="E1296" s="0" t="s">
        <v>613</v>
      </c>
      <c r="F1296" s="0" t="n">
        <v>4410</v>
      </c>
    </row>
    <row r="1297" customFormat="false" ht="13.8" hidden="false" customHeight="false" outlineLevel="0" collapsed="false">
      <c r="A1297" s="0" t="s">
        <v>2567</v>
      </c>
      <c r="B1297" s="0" t="n">
        <v>4730</v>
      </c>
      <c r="E1297" s="0" t="s">
        <v>561</v>
      </c>
      <c r="F1297" s="0" t="n">
        <v>4520</v>
      </c>
    </row>
    <row r="1298" customFormat="false" ht="13.8" hidden="false" customHeight="false" outlineLevel="0" collapsed="false">
      <c r="A1298" s="0" t="s">
        <v>2313</v>
      </c>
      <c r="B1298" s="0" t="n">
        <v>4830</v>
      </c>
      <c r="E1298" s="0" t="s">
        <v>569</v>
      </c>
      <c r="F1298" s="0" t="n">
        <v>4730</v>
      </c>
    </row>
    <row r="1299" customFormat="false" ht="13.8" hidden="false" customHeight="false" outlineLevel="0" collapsed="false">
      <c r="A1299" s="0" t="s">
        <v>1944</v>
      </c>
      <c r="B1299" s="0" t="n">
        <v>4630</v>
      </c>
      <c r="E1299" s="0" t="s">
        <v>1381</v>
      </c>
      <c r="F1299" s="0" t="n">
        <v>4830</v>
      </c>
    </row>
    <row r="1300" customFormat="false" ht="13.8" hidden="false" customHeight="false" outlineLevel="0" collapsed="false">
      <c r="A1300" s="0" t="s">
        <v>4970</v>
      </c>
      <c r="B1300" s="0" t="n">
        <v>4890</v>
      </c>
      <c r="E1300" s="0" t="s">
        <v>1253</v>
      </c>
      <c r="F1300" s="0" t="n">
        <v>4630</v>
      </c>
    </row>
    <row r="1301" customFormat="false" ht="13.8" hidden="false" customHeight="false" outlineLevel="0" collapsed="false">
      <c r="A1301" s="0" t="s">
        <v>2578</v>
      </c>
      <c r="B1301" s="0" t="n">
        <v>5150</v>
      </c>
      <c r="E1301" s="0" t="s">
        <v>4971</v>
      </c>
      <c r="F1301" s="0" t="n">
        <v>4890</v>
      </c>
    </row>
    <row r="1302" customFormat="false" ht="13.8" hidden="false" customHeight="false" outlineLevel="0" collapsed="false">
      <c r="A1302" s="0" t="s">
        <v>2316</v>
      </c>
      <c r="B1302" s="0" t="n">
        <v>5220</v>
      </c>
      <c r="E1302" s="0" t="s">
        <v>597</v>
      </c>
      <c r="F1302" s="0" t="n">
        <v>5150</v>
      </c>
    </row>
    <row r="1303" customFormat="false" ht="13.8" hidden="false" customHeight="false" outlineLevel="0" collapsed="false">
      <c r="A1303" s="0" t="s">
        <v>2685</v>
      </c>
      <c r="B1303" s="0" t="n">
        <v>5260</v>
      </c>
      <c r="E1303" s="0" t="s">
        <v>1393</v>
      </c>
      <c r="F1303" s="0" t="n">
        <v>5220</v>
      </c>
    </row>
    <row r="1304" customFormat="false" ht="13.8" hidden="false" customHeight="false" outlineLevel="0" collapsed="false">
      <c r="A1304" s="0" t="s">
        <v>2689</v>
      </c>
      <c r="B1304" s="0" t="n">
        <v>5260</v>
      </c>
      <c r="E1304" s="0" t="s">
        <v>2686</v>
      </c>
      <c r="F1304" s="0" t="n">
        <v>5260</v>
      </c>
    </row>
    <row r="1305" customFormat="false" ht="13.8" hidden="false" customHeight="false" outlineLevel="0" collapsed="false">
      <c r="A1305" s="0" t="s">
        <v>2569</v>
      </c>
      <c r="B1305" s="0" t="n">
        <v>5260</v>
      </c>
      <c r="E1305" s="0" t="s">
        <v>2690</v>
      </c>
      <c r="F1305" s="0" t="n">
        <v>5260</v>
      </c>
    </row>
    <row r="1306" customFormat="false" ht="13.8" hidden="false" customHeight="false" outlineLevel="0" collapsed="false">
      <c r="A1306" s="0" t="s">
        <v>2191</v>
      </c>
      <c r="B1306" s="0" t="n">
        <v>5360</v>
      </c>
      <c r="E1306" s="0" t="s">
        <v>609</v>
      </c>
      <c r="F1306" s="0" t="n">
        <v>5260</v>
      </c>
    </row>
    <row r="1307" customFormat="false" ht="13.8" hidden="false" customHeight="false" outlineLevel="0" collapsed="false">
      <c r="A1307" s="0" t="s">
        <v>4972</v>
      </c>
      <c r="B1307" s="0" t="n">
        <v>5380</v>
      </c>
      <c r="E1307" s="0" t="s">
        <v>1429</v>
      </c>
      <c r="F1307" s="0" t="n">
        <v>5360</v>
      </c>
    </row>
    <row r="1308" customFormat="false" ht="13.8" hidden="false" customHeight="false" outlineLevel="0" collapsed="false">
      <c r="A1308" s="0" t="s">
        <v>4973</v>
      </c>
      <c r="B1308" s="0" t="n">
        <v>5390</v>
      </c>
      <c r="E1308" s="0" t="s">
        <v>1433</v>
      </c>
      <c r="F1308" s="0" t="n">
        <v>5380</v>
      </c>
    </row>
    <row r="1309" customFormat="false" ht="13.8" hidden="false" customHeight="false" outlineLevel="0" collapsed="false">
      <c r="A1309" s="0" t="s">
        <v>1945</v>
      </c>
      <c r="B1309" s="0" t="n">
        <v>5120</v>
      </c>
      <c r="E1309" s="0" t="s">
        <v>1389</v>
      </c>
      <c r="F1309" s="0" t="n">
        <v>5390</v>
      </c>
    </row>
    <row r="1310" customFormat="false" ht="13.8" hidden="false" customHeight="false" outlineLevel="0" collapsed="false">
      <c r="A1310" s="0" t="s">
        <v>2571</v>
      </c>
      <c r="B1310" s="0" t="n">
        <v>5470</v>
      </c>
      <c r="E1310" s="0" t="s">
        <v>1257</v>
      </c>
      <c r="F1310" s="0" t="n">
        <v>5120</v>
      </c>
    </row>
    <row r="1311" customFormat="false" ht="13.8" hidden="false" customHeight="false" outlineLevel="0" collapsed="false">
      <c r="A1311" s="0" t="s">
        <v>2580</v>
      </c>
      <c r="B1311" s="0" t="n">
        <v>5470</v>
      </c>
      <c r="E1311" s="0" t="s">
        <v>577</v>
      </c>
      <c r="F1311" s="0" t="n">
        <v>5470</v>
      </c>
    </row>
    <row r="1312" customFormat="false" ht="13.8" hidden="false" customHeight="false" outlineLevel="0" collapsed="false">
      <c r="A1312" s="0" t="s">
        <v>2573</v>
      </c>
      <c r="B1312" s="0" t="n">
        <v>5680</v>
      </c>
      <c r="E1312" s="0" t="s">
        <v>621</v>
      </c>
      <c r="F1312" s="0" t="n">
        <v>5470</v>
      </c>
    </row>
    <row r="1313" customFormat="false" ht="13.8" hidden="false" customHeight="false" outlineLevel="0" collapsed="false">
      <c r="A1313" s="0" t="s">
        <v>2577</v>
      </c>
      <c r="B1313" s="0" t="n">
        <v>6000</v>
      </c>
      <c r="E1313" s="0" t="s">
        <v>585</v>
      </c>
      <c r="F1313" s="0" t="n">
        <v>5680</v>
      </c>
    </row>
    <row r="1314" customFormat="false" ht="13.8" hidden="false" customHeight="false" outlineLevel="0" collapsed="false">
      <c r="A1314" s="0" t="s">
        <v>2575</v>
      </c>
      <c r="B1314" s="0" t="n">
        <v>6000</v>
      </c>
      <c r="E1314" s="0" t="s">
        <v>593</v>
      </c>
      <c r="F1314" s="0" t="n">
        <v>6000</v>
      </c>
    </row>
    <row r="1315" customFormat="false" ht="13.8" hidden="false" customHeight="false" outlineLevel="0" collapsed="false">
      <c r="A1315" s="0" t="s">
        <v>2189</v>
      </c>
      <c r="B1315" s="0" t="n">
        <v>6720</v>
      </c>
      <c r="E1315" s="0" t="s">
        <v>617</v>
      </c>
      <c r="F1315" s="0" t="n">
        <v>6000</v>
      </c>
    </row>
    <row r="1316" customFormat="false" ht="13.8" hidden="false" customHeight="false" outlineLevel="0" collapsed="false">
      <c r="A1316" s="0" t="s">
        <v>2579</v>
      </c>
      <c r="B1316" s="0" t="n">
        <v>6730</v>
      </c>
      <c r="E1316" s="0" t="s">
        <v>1421</v>
      </c>
      <c r="F1316" s="0" t="n">
        <v>6720</v>
      </c>
    </row>
    <row r="1317" customFormat="false" ht="13.8" hidden="false" customHeight="false" outlineLevel="0" collapsed="false">
      <c r="A1317" s="0" t="s">
        <v>2317</v>
      </c>
      <c r="B1317" s="0" t="n">
        <v>6800</v>
      </c>
      <c r="E1317" s="0" t="s">
        <v>601</v>
      </c>
      <c r="F1317" s="0" t="n">
        <v>6730</v>
      </c>
    </row>
    <row r="1318" customFormat="false" ht="13.8" hidden="false" customHeight="false" outlineLevel="0" collapsed="false">
      <c r="A1318" s="0" t="s">
        <v>4974</v>
      </c>
      <c r="B1318" s="0" t="n">
        <v>7000</v>
      </c>
      <c r="E1318" s="0" t="s">
        <v>1397</v>
      </c>
      <c r="F1318" s="0" t="n">
        <v>6800</v>
      </c>
    </row>
    <row r="1319" customFormat="false" ht="13.8" hidden="false" customHeight="false" outlineLevel="0" collapsed="false">
      <c r="A1319" s="0" t="s">
        <v>2581</v>
      </c>
      <c r="B1319" s="0" t="n">
        <v>7050</v>
      </c>
      <c r="E1319" s="0" t="s">
        <v>4975</v>
      </c>
      <c r="F1319" s="0" t="n">
        <v>7000</v>
      </c>
    </row>
    <row r="1320" customFormat="false" ht="13.8" hidden="false" customHeight="false" outlineLevel="0" collapsed="false">
      <c r="A1320" s="0" t="s">
        <v>2195</v>
      </c>
      <c r="B1320" s="0" t="n">
        <v>7070</v>
      </c>
      <c r="E1320" s="0" t="s">
        <v>625</v>
      </c>
      <c r="F1320" s="0" t="n">
        <v>7050</v>
      </c>
    </row>
    <row r="1321" customFormat="false" ht="13.8" hidden="false" customHeight="false" outlineLevel="0" collapsed="false">
      <c r="A1321" s="0" t="s">
        <v>4976</v>
      </c>
      <c r="B1321" s="0" t="n">
        <v>7520</v>
      </c>
      <c r="E1321" s="0" t="s">
        <v>1445</v>
      </c>
      <c r="F1321" s="0" t="n">
        <v>7070</v>
      </c>
    </row>
    <row r="1322" customFormat="false" ht="13.8" hidden="false" customHeight="false" outlineLevel="0" collapsed="false">
      <c r="A1322" s="0" t="s">
        <v>1946</v>
      </c>
      <c r="B1322" s="0" t="n">
        <v>6810</v>
      </c>
      <c r="E1322" s="0" t="s">
        <v>4977</v>
      </c>
      <c r="F1322" s="0" t="n">
        <v>7520</v>
      </c>
    </row>
    <row r="1323" customFormat="false" ht="13.8" hidden="false" customHeight="false" outlineLevel="0" collapsed="false">
      <c r="A1323" s="0" t="s">
        <v>2193</v>
      </c>
      <c r="B1323" s="0" t="n">
        <v>7490</v>
      </c>
      <c r="E1323" s="0" t="s">
        <v>1261</v>
      </c>
      <c r="F1323" s="0" t="n">
        <v>6810</v>
      </c>
    </row>
    <row r="1324" customFormat="false" ht="13.8" hidden="false" customHeight="false" outlineLevel="0" collapsed="false">
      <c r="A1324" s="0" t="s">
        <v>2318</v>
      </c>
      <c r="B1324" s="0" t="n">
        <v>7520</v>
      </c>
      <c r="E1324" s="0" t="s">
        <v>1437</v>
      </c>
      <c r="F1324" s="0" t="n">
        <v>7490</v>
      </c>
    </row>
    <row r="1325" customFormat="false" ht="13.8" hidden="false" customHeight="false" outlineLevel="0" collapsed="false">
      <c r="A1325" s="0" t="s">
        <v>2194</v>
      </c>
      <c r="B1325" s="0" t="n">
        <v>7820</v>
      </c>
      <c r="E1325" s="0" t="s">
        <v>1401</v>
      </c>
      <c r="F1325" s="0" t="n">
        <v>7520</v>
      </c>
    </row>
    <row r="1326" customFormat="false" ht="13.8" hidden="false" customHeight="false" outlineLevel="0" collapsed="false">
      <c r="A1326" s="0" t="s">
        <v>2582</v>
      </c>
      <c r="B1326" s="0" t="n">
        <v>8100</v>
      </c>
      <c r="E1326" s="0" t="s">
        <v>1441</v>
      </c>
      <c r="F1326" s="0" t="n">
        <v>7820</v>
      </c>
    </row>
    <row r="1327" customFormat="false" ht="13.8" hidden="false" customHeight="false" outlineLevel="0" collapsed="false">
      <c r="A1327" s="0" t="s">
        <v>2592</v>
      </c>
      <c r="B1327" s="0" t="n">
        <v>8630</v>
      </c>
      <c r="E1327" s="0" t="s">
        <v>629</v>
      </c>
      <c r="F1327" s="0" t="n">
        <v>8100</v>
      </c>
    </row>
    <row r="1328" customFormat="false" ht="13.8" hidden="false" customHeight="false" outlineLevel="0" collapsed="false">
      <c r="A1328" s="0" t="s">
        <v>2200</v>
      </c>
      <c r="B1328" s="0" t="n">
        <v>8640</v>
      </c>
      <c r="E1328" s="0" t="s">
        <v>637</v>
      </c>
      <c r="F1328" s="0" t="n">
        <v>8630</v>
      </c>
    </row>
    <row r="1329" customFormat="false" ht="13.8" hidden="false" customHeight="false" outlineLevel="0" collapsed="false">
      <c r="A1329" s="0" t="s">
        <v>1947</v>
      </c>
      <c r="B1329" s="0" t="n">
        <v>8310</v>
      </c>
      <c r="E1329" s="0" t="s">
        <v>1473</v>
      </c>
      <c r="F1329" s="0" t="n">
        <v>8640</v>
      </c>
    </row>
    <row r="1330" customFormat="false" ht="13.8" hidden="false" customHeight="false" outlineLevel="0" collapsed="false">
      <c r="A1330" s="0" t="s">
        <v>2203</v>
      </c>
      <c r="B1330" s="0" t="n">
        <v>8850</v>
      </c>
      <c r="E1330" s="0" t="s">
        <v>1301</v>
      </c>
      <c r="F1330" s="0" t="n">
        <v>8310</v>
      </c>
    </row>
    <row r="1331" customFormat="false" ht="13.8" hidden="false" customHeight="false" outlineLevel="0" collapsed="false">
      <c r="A1331" s="0" t="s">
        <v>4978</v>
      </c>
      <c r="B1331" s="0" t="n">
        <v>8850</v>
      </c>
      <c r="E1331" s="0" t="s">
        <v>1485</v>
      </c>
      <c r="F1331" s="0" t="n">
        <v>8850</v>
      </c>
    </row>
    <row r="1332" customFormat="false" ht="13.8" hidden="false" customHeight="false" outlineLevel="0" collapsed="false">
      <c r="A1332" s="0" t="s">
        <v>1948</v>
      </c>
      <c r="B1332" s="0" t="n">
        <v>8390</v>
      </c>
      <c r="E1332" s="0" t="s">
        <v>4979</v>
      </c>
      <c r="F1332" s="0" t="n">
        <v>8850</v>
      </c>
    </row>
    <row r="1333" customFormat="false" ht="13.8" hidden="false" customHeight="false" outlineLevel="0" collapsed="false">
      <c r="A1333" s="0" t="s">
        <v>2198</v>
      </c>
      <c r="B1333" s="0" t="n">
        <v>9020</v>
      </c>
      <c r="E1333" s="0" t="s">
        <v>1265</v>
      </c>
      <c r="F1333" s="0" t="n">
        <v>8390</v>
      </c>
    </row>
    <row r="1334" customFormat="false" ht="13.8" hidden="false" customHeight="false" outlineLevel="0" collapsed="false">
      <c r="A1334" s="0" t="s">
        <v>2661</v>
      </c>
      <c r="B1334" s="0" t="n">
        <v>9030</v>
      </c>
      <c r="E1334" s="0" t="s">
        <v>1457</v>
      </c>
      <c r="F1334" s="0" t="n">
        <v>9020</v>
      </c>
    </row>
    <row r="1335" customFormat="false" ht="13.8" hidden="false" customHeight="false" outlineLevel="0" collapsed="false">
      <c r="A1335" s="0" t="s">
        <v>2319</v>
      </c>
      <c r="B1335" s="0" t="n">
        <v>9100</v>
      </c>
      <c r="E1335" s="0" t="s">
        <v>2662</v>
      </c>
      <c r="F1335" s="0" t="n">
        <v>9030</v>
      </c>
    </row>
    <row r="1336" customFormat="false" ht="13.8" hidden="false" customHeight="false" outlineLevel="0" collapsed="false">
      <c r="A1336" s="0" t="s">
        <v>2584</v>
      </c>
      <c r="B1336" s="0" t="n">
        <v>9470</v>
      </c>
      <c r="E1336" s="0" t="s">
        <v>1405</v>
      </c>
      <c r="F1336" s="0" t="n">
        <v>9100</v>
      </c>
    </row>
    <row r="1337" customFormat="false" ht="13.8" hidden="false" customHeight="false" outlineLevel="0" collapsed="false">
      <c r="A1337" s="0" t="s">
        <v>4980</v>
      </c>
      <c r="B1337" s="0" t="n">
        <v>9670</v>
      </c>
      <c r="E1337" s="0" t="s">
        <v>689</v>
      </c>
      <c r="F1337" s="0" t="n">
        <v>9470</v>
      </c>
    </row>
    <row r="1338" customFormat="false" ht="13.8" hidden="false" customHeight="false" outlineLevel="0" collapsed="false">
      <c r="A1338" s="0" t="s">
        <v>2593</v>
      </c>
      <c r="B1338" s="0" t="n">
        <v>9690</v>
      </c>
      <c r="E1338" s="0" t="s">
        <v>4981</v>
      </c>
      <c r="F1338" s="0" t="n">
        <v>9670</v>
      </c>
    </row>
    <row r="1339" customFormat="false" ht="13.8" hidden="false" customHeight="false" outlineLevel="0" collapsed="false">
      <c r="A1339" s="0" t="s">
        <v>2583</v>
      </c>
      <c r="B1339" s="0" t="n">
        <v>9690</v>
      </c>
      <c r="E1339" s="0" t="s">
        <v>641</v>
      </c>
      <c r="F1339" s="0" t="n">
        <v>9690</v>
      </c>
    </row>
    <row r="1340" customFormat="false" ht="13.8" hidden="false" customHeight="false" outlineLevel="0" collapsed="false">
      <c r="A1340" s="0" t="s">
        <v>2210</v>
      </c>
      <c r="B1340" s="0" t="n">
        <v>9760</v>
      </c>
      <c r="E1340" s="0" t="s">
        <v>633</v>
      </c>
      <c r="F1340" s="0" t="n">
        <v>9690</v>
      </c>
    </row>
    <row r="1341" customFormat="false" ht="13.8" hidden="false" customHeight="false" outlineLevel="0" collapsed="false">
      <c r="A1341" s="0" t="s">
        <v>2594</v>
      </c>
      <c r="B1341" s="0" t="n">
        <v>9790</v>
      </c>
      <c r="E1341" s="0" t="s">
        <v>2211</v>
      </c>
      <c r="F1341" s="0" t="n">
        <v>9760</v>
      </c>
    </row>
    <row r="1342" customFormat="false" ht="13.8" hidden="false" customHeight="false" outlineLevel="0" collapsed="false">
      <c r="A1342" s="0" t="s">
        <v>2205</v>
      </c>
      <c r="B1342" s="0" t="n">
        <v>10120</v>
      </c>
      <c r="E1342" s="0" t="s">
        <v>645</v>
      </c>
      <c r="F1342" s="0" t="n">
        <v>9790</v>
      </c>
    </row>
    <row r="1343" customFormat="false" ht="13.8" hidden="false" customHeight="false" outlineLevel="0" collapsed="false">
      <c r="A1343" s="0" t="s">
        <v>2637</v>
      </c>
      <c r="B1343" s="0" t="n">
        <v>10220</v>
      </c>
      <c r="E1343" s="0" t="s">
        <v>1493</v>
      </c>
      <c r="F1343" s="0" t="n">
        <v>10120</v>
      </c>
    </row>
    <row r="1344" customFormat="false" ht="13.8" hidden="false" customHeight="false" outlineLevel="0" collapsed="false">
      <c r="A1344" s="0" t="s">
        <v>2204</v>
      </c>
      <c r="B1344" s="0" t="n">
        <v>10430</v>
      </c>
      <c r="E1344" s="0" t="s">
        <v>1825</v>
      </c>
      <c r="F1344" s="0" t="n">
        <v>10220</v>
      </c>
    </row>
    <row r="1345" customFormat="false" ht="13.8" hidden="false" customHeight="false" outlineLevel="0" collapsed="false">
      <c r="A1345" s="0" t="s">
        <v>1949</v>
      </c>
      <c r="B1345" s="0" t="n">
        <v>9890</v>
      </c>
      <c r="E1345" s="0" t="s">
        <v>1489</v>
      </c>
      <c r="F1345" s="0" t="n">
        <v>10430</v>
      </c>
    </row>
    <row r="1346" customFormat="false" ht="13.8" hidden="false" customHeight="false" outlineLevel="0" collapsed="false">
      <c r="A1346" s="0" t="s">
        <v>2585</v>
      </c>
      <c r="B1346" s="0" t="n">
        <v>10530</v>
      </c>
      <c r="E1346" s="0" t="s">
        <v>1305</v>
      </c>
      <c r="F1346" s="0" t="n">
        <v>9890</v>
      </c>
    </row>
    <row r="1347" customFormat="false" ht="13.8" hidden="false" customHeight="false" outlineLevel="0" collapsed="false">
      <c r="A1347" s="0" t="s">
        <v>2663</v>
      </c>
      <c r="B1347" s="0" t="n">
        <v>10530</v>
      </c>
      <c r="E1347" s="0" t="s">
        <v>697</v>
      </c>
      <c r="F1347" s="0" t="n">
        <v>10530</v>
      </c>
    </row>
    <row r="1348" customFormat="false" ht="13.8" hidden="false" customHeight="false" outlineLevel="0" collapsed="false">
      <c r="A1348" s="0" t="s">
        <v>1950</v>
      </c>
      <c r="B1348" s="0" t="n">
        <v>10130</v>
      </c>
      <c r="E1348" s="0" t="s">
        <v>2664</v>
      </c>
      <c r="F1348" s="0" t="n">
        <v>10530</v>
      </c>
    </row>
    <row r="1349" customFormat="false" ht="13.8" hidden="false" customHeight="false" outlineLevel="0" collapsed="false">
      <c r="A1349" s="0" t="s">
        <v>2595</v>
      </c>
      <c r="B1349" s="0" t="n">
        <v>10850</v>
      </c>
      <c r="E1349" s="0" t="s">
        <v>1269</v>
      </c>
      <c r="F1349" s="0" t="n">
        <v>10130</v>
      </c>
    </row>
    <row r="1350" customFormat="false" ht="13.8" hidden="false" customHeight="false" outlineLevel="0" collapsed="false">
      <c r="A1350" s="0" t="s">
        <v>4982</v>
      </c>
      <c r="B1350" s="0" t="n">
        <v>10960</v>
      </c>
      <c r="E1350" s="0" t="s">
        <v>649</v>
      </c>
      <c r="F1350" s="0" t="n">
        <v>10850</v>
      </c>
    </row>
    <row r="1351" customFormat="false" ht="13.8" hidden="false" customHeight="false" outlineLevel="0" collapsed="false">
      <c r="A1351" s="0" t="s">
        <v>2638</v>
      </c>
      <c r="B1351" s="0" t="n">
        <v>11230</v>
      </c>
      <c r="E1351" s="0" t="s">
        <v>4983</v>
      </c>
      <c r="F1351" s="0" t="n">
        <v>10960</v>
      </c>
    </row>
    <row r="1352" customFormat="false" ht="13.8" hidden="false" customHeight="false" outlineLevel="0" collapsed="false">
      <c r="A1352" s="0" t="s">
        <v>2206</v>
      </c>
      <c r="B1352" s="0" t="n">
        <v>11710</v>
      </c>
      <c r="E1352" s="0" t="s">
        <v>1829</v>
      </c>
      <c r="F1352" s="0" t="n">
        <v>11230</v>
      </c>
    </row>
    <row r="1353" customFormat="false" ht="13.8" hidden="false" customHeight="false" outlineLevel="0" collapsed="false">
      <c r="A1353" s="0" t="s">
        <v>2586</v>
      </c>
      <c r="B1353" s="0" t="n">
        <v>11790</v>
      </c>
      <c r="E1353" s="0" t="s">
        <v>1497</v>
      </c>
      <c r="F1353" s="0" t="n">
        <v>11710</v>
      </c>
    </row>
    <row r="1354" customFormat="false" ht="13.8" hidden="false" customHeight="false" outlineLevel="0" collapsed="false">
      <c r="A1354" s="0" t="s">
        <v>2587</v>
      </c>
      <c r="B1354" s="0" t="n">
        <v>12110</v>
      </c>
      <c r="E1354" s="0" t="s">
        <v>701</v>
      </c>
      <c r="F1354" s="0" t="n">
        <v>11790</v>
      </c>
    </row>
    <row r="1355" customFormat="false" ht="13.8" hidden="false" customHeight="false" outlineLevel="0" collapsed="false">
      <c r="A1355" s="0" t="s">
        <v>1951</v>
      </c>
      <c r="B1355" s="0" t="n">
        <v>11630</v>
      </c>
      <c r="E1355" s="0" t="s">
        <v>705</v>
      </c>
      <c r="F1355" s="0" t="n">
        <v>12110</v>
      </c>
    </row>
    <row r="1356" customFormat="false" ht="13.8" hidden="false" customHeight="false" outlineLevel="0" collapsed="false">
      <c r="A1356" s="0" t="s">
        <v>2596</v>
      </c>
      <c r="B1356" s="0" t="n">
        <v>12430</v>
      </c>
      <c r="E1356" s="0" t="s">
        <v>1309</v>
      </c>
      <c r="F1356" s="0" t="n">
        <v>11630</v>
      </c>
    </row>
    <row r="1357" customFormat="false" ht="13.8" hidden="false" customHeight="false" outlineLevel="0" collapsed="false">
      <c r="A1357" s="0" t="s">
        <v>2207</v>
      </c>
      <c r="B1357" s="0" t="n">
        <v>12480</v>
      </c>
      <c r="E1357" s="0" t="s">
        <v>653</v>
      </c>
      <c r="F1357" s="0" t="n">
        <v>12430</v>
      </c>
    </row>
    <row r="1358" customFormat="false" ht="13.8" hidden="false" customHeight="false" outlineLevel="0" collapsed="false">
      <c r="A1358" s="0" t="s">
        <v>1952</v>
      </c>
      <c r="B1358" s="0" t="n">
        <v>11870</v>
      </c>
      <c r="E1358" s="0" t="s">
        <v>1501</v>
      </c>
      <c r="F1358" s="0" t="n">
        <v>12480</v>
      </c>
    </row>
    <row r="1359" customFormat="false" ht="13.8" hidden="false" customHeight="false" outlineLevel="0" collapsed="false">
      <c r="A1359" s="0" t="s">
        <v>4984</v>
      </c>
      <c r="B1359" s="0" t="n">
        <v>12570</v>
      </c>
      <c r="E1359" s="0" t="s">
        <v>1273</v>
      </c>
      <c r="F1359" s="0" t="n">
        <v>11870</v>
      </c>
    </row>
    <row r="1360" customFormat="false" ht="13.8" hidden="false" customHeight="false" outlineLevel="0" collapsed="false">
      <c r="A1360" s="0" t="s">
        <v>2607</v>
      </c>
      <c r="B1360" s="0" t="n">
        <v>12850</v>
      </c>
      <c r="E1360" s="0" t="s">
        <v>1461</v>
      </c>
      <c r="F1360" s="0" t="n">
        <v>12570</v>
      </c>
    </row>
    <row r="1361" customFormat="false" ht="13.8" hidden="false" customHeight="false" outlineLevel="0" collapsed="false">
      <c r="A1361" s="0" t="s">
        <v>4985</v>
      </c>
      <c r="B1361" s="0" t="n">
        <v>13090</v>
      </c>
      <c r="E1361" s="0" t="s">
        <v>469</v>
      </c>
      <c r="F1361" s="0" t="n">
        <v>12850</v>
      </c>
    </row>
    <row r="1362" customFormat="false" ht="13.8" hidden="false" customHeight="false" outlineLevel="0" collapsed="false">
      <c r="A1362" s="0" t="s">
        <v>1955</v>
      </c>
      <c r="B1362" s="0" t="n">
        <v>12480</v>
      </c>
      <c r="E1362" s="0" t="s">
        <v>1465</v>
      </c>
      <c r="F1362" s="0" t="n">
        <v>13090</v>
      </c>
    </row>
    <row r="1363" customFormat="false" ht="13.8" hidden="false" customHeight="false" outlineLevel="0" collapsed="false">
      <c r="A1363" s="0" t="s">
        <v>2588</v>
      </c>
      <c r="B1363" s="0" t="n">
        <v>13380</v>
      </c>
      <c r="E1363" s="0" t="s">
        <v>1277</v>
      </c>
      <c r="F1363" s="0" t="n">
        <v>12480</v>
      </c>
    </row>
    <row r="1364" customFormat="false" ht="13.8" hidden="false" customHeight="false" outlineLevel="0" collapsed="false">
      <c r="A1364" s="0" t="s">
        <v>2665</v>
      </c>
      <c r="B1364" s="0" t="n">
        <v>13560</v>
      </c>
      <c r="E1364" s="0" t="s">
        <v>709</v>
      </c>
      <c r="F1364" s="0" t="n">
        <v>13380</v>
      </c>
    </row>
    <row r="1365" customFormat="false" ht="13.8" hidden="false" customHeight="false" outlineLevel="0" collapsed="false">
      <c r="A1365" s="0" t="s">
        <v>2199</v>
      </c>
      <c r="B1365" s="0" t="n">
        <v>13790</v>
      </c>
      <c r="E1365" s="0" t="s">
        <v>2666</v>
      </c>
      <c r="F1365" s="0" t="n">
        <v>13560</v>
      </c>
    </row>
    <row r="1366" customFormat="false" ht="13.8" hidden="false" customHeight="false" outlineLevel="0" collapsed="false">
      <c r="A1366" s="0" t="s">
        <v>2208</v>
      </c>
      <c r="B1366" s="0" t="n">
        <v>14060</v>
      </c>
      <c r="E1366" s="0" t="s">
        <v>1469</v>
      </c>
      <c r="F1366" s="0" t="n">
        <v>13790</v>
      </c>
    </row>
    <row r="1367" customFormat="false" ht="13.8" hidden="false" customHeight="false" outlineLevel="0" collapsed="false">
      <c r="A1367" s="0" t="s">
        <v>2589</v>
      </c>
      <c r="B1367" s="0" t="n">
        <v>14110</v>
      </c>
      <c r="E1367" s="0" t="s">
        <v>1513</v>
      </c>
      <c r="F1367" s="0" t="n">
        <v>14060</v>
      </c>
    </row>
    <row r="1368" customFormat="false" ht="13.8" hidden="false" customHeight="false" outlineLevel="0" collapsed="false">
      <c r="A1368" s="0" t="s">
        <v>2630</v>
      </c>
      <c r="B1368" s="0" t="n">
        <v>14200</v>
      </c>
      <c r="E1368" s="0" t="s">
        <v>713</v>
      </c>
      <c r="F1368" s="0" t="n">
        <v>14110</v>
      </c>
    </row>
    <row r="1369" customFormat="false" ht="13.8" hidden="false" customHeight="false" outlineLevel="0" collapsed="false">
      <c r="A1369" s="0" t="s">
        <v>2610</v>
      </c>
      <c r="B1369" s="0" t="n">
        <v>14220</v>
      </c>
      <c r="E1369" s="0" t="s">
        <v>1357</v>
      </c>
      <c r="F1369" s="0" t="n">
        <v>14200</v>
      </c>
    </row>
    <row r="1370" customFormat="false" ht="13.8" hidden="false" customHeight="false" outlineLevel="0" collapsed="false">
      <c r="A1370" s="0" t="s">
        <v>2222</v>
      </c>
      <c r="B1370" s="0" t="n">
        <v>14380</v>
      </c>
      <c r="E1370" s="0" t="s">
        <v>481</v>
      </c>
      <c r="F1370" s="0" t="n">
        <v>14220</v>
      </c>
    </row>
    <row r="1371" customFormat="false" ht="13.8" hidden="false" customHeight="false" outlineLevel="0" collapsed="false">
      <c r="A1371" s="0" t="s">
        <v>2597</v>
      </c>
      <c r="B1371" s="0" t="n">
        <v>14640</v>
      </c>
      <c r="E1371" s="0" t="s">
        <v>2223</v>
      </c>
      <c r="F1371" s="0" t="n">
        <v>14380</v>
      </c>
    </row>
    <row r="1372" customFormat="false" ht="13.8" hidden="false" customHeight="false" outlineLevel="0" collapsed="false">
      <c r="A1372" s="0" t="s">
        <v>1957</v>
      </c>
      <c r="B1372" s="0" t="n">
        <v>13910</v>
      </c>
      <c r="E1372" s="0" t="s">
        <v>657</v>
      </c>
      <c r="F1372" s="0" t="n">
        <v>14640</v>
      </c>
    </row>
    <row r="1373" customFormat="false" ht="13.8" hidden="false" customHeight="false" outlineLevel="0" collapsed="false">
      <c r="A1373" s="0" t="s">
        <v>2639</v>
      </c>
      <c r="B1373" s="0" t="n">
        <v>14700</v>
      </c>
      <c r="E1373" s="0" t="s">
        <v>1281</v>
      </c>
      <c r="F1373" s="0" t="n">
        <v>13910</v>
      </c>
    </row>
    <row r="1374" customFormat="false" ht="13.8" hidden="false" customHeight="false" outlineLevel="0" collapsed="false">
      <c r="A1374" s="0" t="s">
        <v>1956</v>
      </c>
      <c r="B1374" s="0" t="n">
        <v>13980</v>
      </c>
      <c r="E1374" s="0" t="s">
        <v>1833</v>
      </c>
      <c r="F1374" s="0" t="n">
        <v>14700</v>
      </c>
    </row>
    <row r="1375" customFormat="false" ht="13.8" hidden="false" customHeight="false" outlineLevel="0" collapsed="false">
      <c r="A1375" s="0" t="s">
        <v>1963</v>
      </c>
      <c r="B1375" s="0" t="n">
        <v>14070</v>
      </c>
      <c r="E1375" s="0" t="s">
        <v>1317</v>
      </c>
      <c r="F1375" s="0" t="n">
        <v>13980</v>
      </c>
    </row>
    <row r="1376" customFormat="false" ht="13.8" hidden="false" customHeight="false" outlineLevel="0" collapsed="false">
      <c r="A1376" s="0" t="s">
        <v>2608</v>
      </c>
      <c r="B1376" s="0" t="n">
        <v>14960</v>
      </c>
      <c r="E1376" s="0" t="s">
        <v>1289</v>
      </c>
      <c r="F1376" s="0" t="n">
        <v>14070</v>
      </c>
    </row>
    <row r="1377" customFormat="false" ht="13.8" hidden="false" customHeight="false" outlineLevel="0" collapsed="false">
      <c r="A1377" s="0" t="s">
        <v>2214</v>
      </c>
      <c r="B1377" s="0" t="n">
        <v>15200</v>
      </c>
      <c r="E1377" s="0" t="s">
        <v>473</v>
      </c>
      <c r="F1377" s="0" t="n">
        <v>14960</v>
      </c>
    </row>
    <row r="1378" customFormat="false" ht="13.8" hidden="false" customHeight="false" outlineLevel="0" collapsed="false">
      <c r="A1378" s="0" t="s">
        <v>2590</v>
      </c>
      <c r="B1378" s="0" t="n">
        <v>15380</v>
      </c>
      <c r="E1378" s="0" t="s">
        <v>2215</v>
      </c>
      <c r="F1378" s="0" t="n">
        <v>15200</v>
      </c>
    </row>
    <row r="1379" customFormat="false" ht="13.8" hidden="false" customHeight="false" outlineLevel="0" collapsed="false">
      <c r="A1379" s="0" t="s">
        <v>2598</v>
      </c>
      <c r="B1379" s="0" t="n">
        <v>15700</v>
      </c>
      <c r="E1379" s="0" t="s">
        <v>717</v>
      </c>
      <c r="F1379" s="0" t="n">
        <v>15380</v>
      </c>
    </row>
    <row r="1380" customFormat="false" ht="13.8" hidden="false" customHeight="false" outlineLevel="0" collapsed="false">
      <c r="A1380" s="0" t="s">
        <v>2521</v>
      </c>
      <c r="B1380" s="0" t="n">
        <v>15700</v>
      </c>
      <c r="E1380" s="0" t="s">
        <v>661</v>
      </c>
      <c r="F1380" s="0" t="n">
        <v>15700</v>
      </c>
    </row>
    <row r="1381" customFormat="false" ht="13.8" hidden="false" customHeight="false" outlineLevel="0" collapsed="false">
      <c r="A1381" s="0" t="s">
        <v>2224</v>
      </c>
      <c r="B1381" s="0" t="n">
        <v>15970</v>
      </c>
      <c r="E1381" s="0" t="s">
        <v>225</v>
      </c>
      <c r="F1381" s="0" t="n">
        <v>15700</v>
      </c>
    </row>
    <row r="1382" customFormat="false" ht="13.8" hidden="false" customHeight="false" outlineLevel="0" collapsed="false">
      <c r="A1382" s="0" t="s">
        <v>2202</v>
      </c>
      <c r="B1382" s="0" t="n">
        <v>16100</v>
      </c>
      <c r="E1382" s="0" t="s">
        <v>1545</v>
      </c>
      <c r="F1382" s="0" t="n">
        <v>15970</v>
      </c>
    </row>
    <row r="1383" customFormat="false" ht="13.8" hidden="false" customHeight="false" outlineLevel="0" collapsed="false">
      <c r="A1383" s="0" t="s">
        <v>2611</v>
      </c>
      <c r="B1383" s="0" t="n">
        <v>16120</v>
      </c>
      <c r="E1383" s="0" t="s">
        <v>1481</v>
      </c>
      <c r="F1383" s="0" t="n">
        <v>16100</v>
      </c>
    </row>
    <row r="1384" customFormat="false" ht="13.8" hidden="false" customHeight="false" outlineLevel="0" collapsed="false">
      <c r="A1384" s="0" t="s">
        <v>2234</v>
      </c>
      <c r="B1384" s="0" t="n">
        <v>16260</v>
      </c>
      <c r="E1384" s="0" t="s">
        <v>485</v>
      </c>
      <c r="F1384" s="0" t="n">
        <v>16120</v>
      </c>
    </row>
    <row r="1385" customFormat="false" ht="13.8" hidden="false" customHeight="false" outlineLevel="0" collapsed="false">
      <c r="A1385" s="0" t="s">
        <v>1958</v>
      </c>
      <c r="B1385" s="0" t="n">
        <v>15400</v>
      </c>
      <c r="E1385" s="0" t="s">
        <v>1605</v>
      </c>
      <c r="F1385" s="0" t="n">
        <v>16260</v>
      </c>
    </row>
    <row r="1386" customFormat="false" ht="13.8" hidden="false" customHeight="false" outlineLevel="0" collapsed="false">
      <c r="A1386" s="0" t="s">
        <v>4986</v>
      </c>
      <c r="B1386" s="0" t="n">
        <v>16400</v>
      </c>
      <c r="E1386" s="0" t="s">
        <v>1959</v>
      </c>
      <c r="F1386" s="0" t="n">
        <v>15400</v>
      </c>
    </row>
    <row r="1387" customFormat="false" ht="13.8" hidden="false" customHeight="false" outlineLevel="0" collapsed="false">
      <c r="A1387" s="0" t="s">
        <v>1960</v>
      </c>
      <c r="B1387" s="0" t="n">
        <v>15710</v>
      </c>
      <c r="E1387" s="0" t="s">
        <v>1621</v>
      </c>
      <c r="F1387" s="0" t="n">
        <v>16400</v>
      </c>
    </row>
    <row r="1388" customFormat="false" ht="13.8" hidden="false" customHeight="false" outlineLevel="0" collapsed="false">
      <c r="A1388" s="0" t="s">
        <v>2523</v>
      </c>
      <c r="B1388" s="0" t="n">
        <v>16650</v>
      </c>
      <c r="E1388" s="0" t="s">
        <v>1285</v>
      </c>
      <c r="F1388" s="0" t="n">
        <v>15710</v>
      </c>
    </row>
    <row r="1389" customFormat="false" ht="13.8" hidden="false" customHeight="false" outlineLevel="0" collapsed="false">
      <c r="A1389" s="0" t="s">
        <v>2212</v>
      </c>
      <c r="B1389" s="0" t="n">
        <v>16670</v>
      </c>
      <c r="E1389" s="0" t="s">
        <v>241</v>
      </c>
      <c r="F1389" s="0" t="n">
        <v>16650</v>
      </c>
    </row>
    <row r="1390" customFormat="false" ht="13.8" hidden="false" customHeight="false" outlineLevel="0" collapsed="false">
      <c r="A1390" s="0" t="s">
        <v>4987</v>
      </c>
      <c r="B1390" s="0" t="n">
        <v>17050</v>
      </c>
      <c r="E1390" s="0" t="s">
        <v>2213</v>
      </c>
      <c r="F1390" s="0" t="n">
        <v>16670</v>
      </c>
    </row>
    <row r="1391" customFormat="false" ht="13.8" hidden="false" customHeight="false" outlineLevel="0" collapsed="false">
      <c r="A1391" s="0" t="s">
        <v>2524</v>
      </c>
      <c r="B1391" s="0" t="n">
        <v>17170</v>
      </c>
      <c r="E1391" s="0" t="s">
        <v>2321</v>
      </c>
      <c r="F1391" s="0" t="n">
        <v>17050</v>
      </c>
    </row>
    <row r="1392" customFormat="false" ht="13.8" hidden="false" customHeight="false" outlineLevel="0" collapsed="false">
      <c r="A1392" s="0" t="s">
        <v>2522</v>
      </c>
      <c r="B1392" s="0" t="n">
        <v>17280</v>
      </c>
      <c r="E1392" s="0" t="s">
        <v>237</v>
      </c>
      <c r="F1392" s="0" t="n">
        <v>17170</v>
      </c>
    </row>
    <row r="1393" customFormat="false" ht="13.8" hidden="false" customHeight="false" outlineLevel="0" collapsed="false">
      <c r="A1393" s="0" t="s">
        <v>2209</v>
      </c>
      <c r="B1393" s="0" t="n">
        <v>17390</v>
      </c>
      <c r="E1393" s="0" t="s">
        <v>233</v>
      </c>
      <c r="F1393" s="0" t="n">
        <v>17280</v>
      </c>
    </row>
    <row r="1394" customFormat="false" ht="13.8" hidden="false" customHeight="false" outlineLevel="0" collapsed="false">
      <c r="A1394" s="0" t="s">
        <v>2246</v>
      </c>
      <c r="B1394" s="0" t="n">
        <v>17980</v>
      </c>
      <c r="E1394" s="0" t="s">
        <v>1517</v>
      </c>
      <c r="F1394" s="0" t="n">
        <v>17390</v>
      </c>
    </row>
    <row r="1395" customFormat="false" ht="13.8" hidden="false" customHeight="false" outlineLevel="0" collapsed="false">
      <c r="A1395" s="0" t="s">
        <v>2526</v>
      </c>
      <c r="B1395" s="0" t="n">
        <v>18020</v>
      </c>
      <c r="E1395" s="0" t="s">
        <v>1629</v>
      </c>
      <c r="F1395" s="0" t="n">
        <v>17980</v>
      </c>
    </row>
    <row r="1396" customFormat="false" ht="13.8" hidden="false" customHeight="false" outlineLevel="0" collapsed="false">
      <c r="A1396" s="0" t="s">
        <v>2609</v>
      </c>
      <c r="B1396" s="0" t="n">
        <v>18120</v>
      </c>
      <c r="E1396" s="0" t="s">
        <v>253</v>
      </c>
      <c r="F1396" s="0" t="n">
        <v>18020</v>
      </c>
    </row>
    <row r="1397" customFormat="false" ht="13.8" hidden="false" customHeight="false" outlineLevel="0" collapsed="false">
      <c r="A1397" s="0" t="s">
        <v>2235</v>
      </c>
      <c r="B1397" s="0" t="n">
        <v>18130</v>
      </c>
      <c r="E1397" s="0" t="s">
        <v>477</v>
      </c>
      <c r="F1397" s="0" t="n">
        <v>18120</v>
      </c>
    </row>
    <row r="1398" customFormat="false" ht="13.8" hidden="false" customHeight="false" outlineLevel="0" collapsed="false">
      <c r="A1398" s="0" t="s">
        <v>1961</v>
      </c>
      <c r="B1398" s="0" t="n">
        <v>17210</v>
      </c>
      <c r="E1398" s="0" t="s">
        <v>1609</v>
      </c>
      <c r="F1398" s="0" t="n">
        <v>18130</v>
      </c>
    </row>
    <row r="1399" customFormat="false" ht="13.8" hidden="false" customHeight="false" outlineLevel="0" collapsed="false">
      <c r="A1399" s="0" t="s">
        <v>2225</v>
      </c>
      <c r="B1399" s="0" t="n">
        <v>18170</v>
      </c>
      <c r="E1399" s="0" t="s">
        <v>1962</v>
      </c>
      <c r="F1399" s="0" t="n">
        <v>17210</v>
      </c>
    </row>
    <row r="1400" customFormat="false" ht="13.8" hidden="false" customHeight="false" outlineLevel="0" collapsed="false">
      <c r="A1400" s="0" t="s">
        <v>2591</v>
      </c>
      <c r="B1400" s="0" t="n">
        <v>18230</v>
      </c>
      <c r="E1400" s="0" t="s">
        <v>2226</v>
      </c>
      <c r="F1400" s="0" t="n">
        <v>18170</v>
      </c>
    </row>
    <row r="1401" customFormat="false" ht="13.8" hidden="false" customHeight="false" outlineLevel="0" collapsed="false">
      <c r="A1401" s="0" t="s">
        <v>2612</v>
      </c>
      <c r="B1401" s="0" t="n">
        <v>18230</v>
      </c>
      <c r="E1401" s="0" t="s">
        <v>721</v>
      </c>
      <c r="F1401" s="0" t="n">
        <v>18230</v>
      </c>
    </row>
    <row r="1402" customFormat="false" ht="13.8" hidden="false" customHeight="false" outlineLevel="0" collapsed="false">
      <c r="A1402" s="0" t="s">
        <v>2386</v>
      </c>
      <c r="B1402" s="0" t="n">
        <v>18320</v>
      </c>
      <c r="E1402" s="0" t="s">
        <v>489</v>
      </c>
      <c r="F1402" s="0" t="n">
        <v>18230</v>
      </c>
    </row>
    <row r="1403" customFormat="false" ht="13.8" hidden="false" customHeight="false" outlineLevel="0" collapsed="false">
      <c r="A1403" s="0" t="s">
        <v>2228</v>
      </c>
      <c r="B1403" s="0" t="n">
        <v>18330</v>
      </c>
      <c r="E1403" s="0" t="s">
        <v>865</v>
      </c>
      <c r="F1403" s="0" t="n">
        <v>18320</v>
      </c>
    </row>
    <row r="1404" customFormat="false" ht="13.8" hidden="false" customHeight="false" outlineLevel="0" collapsed="false">
      <c r="A1404" s="0" t="s">
        <v>2527</v>
      </c>
      <c r="B1404" s="0" t="n">
        <v>18540</v>
      </c>
      <c r="E1404" s="0" t="s">
        <v>2229</v>
      </c>
      <c r="F1404" s="0" t="n">
        <v>18330</v>
      </c>
    </row>
    <row r="1405" customFormat="false" ht="13.8" hidden="false" customHeight="false" outlineLevel="0" collapsed="false">
      <c r="A1405" s="0" t="s">
        <v>2525</v>
      </c>
      <c r="B1405" s="0" t="n">
        <v>18750</v>
      </c>
      <c r="E1405" s="0" t="s">
        <v>249</v>
      </c>
      <c r="F1405" s="0" t="n">
        <v>18540</v>
      </c>
    </row>
    <row r="1406" customFormat="false" ht="13.8" hidden="false" customHeight="false" outlineLevel="0" collapsed="false">
      <c r="A1406" s="0" t="s">
        <v>1965</v>
      </c>
      <c r="B1406" s="0" t="n">
        <v>17970</v>
      </c>
      <c r="E1406" s="0" t="s">
        <v>245</v>
      </c>
      <c r="F1406" s="0" t="n">
        <v>18750</v>
      </c>
    </row>
    <row r="1407" customFormat="false" ht="13.8" hidden="false" customHeight="false" outlineLevel="0" collapsed="false">
      <c r="A1407" s="0" t="s">
        <v>2599</v>
      </c>
      <c r="B1407" s="0" t="n">
        <v>19070</v>
      </c>
      <c r="E1407" s="0" t="s">
        <v>1297</v>
      </c>
      <c r="F1407" s="0" t="n">
        <v>17970</v>
      </c>
    </row>
    <row r="1408" customFormat="false" ht="13.8" hidden="false" customHeight="false" outlineLevel="0" collapsed="false">
      <c r="A1408" s="0" t="s">
        <v>2218</v>
      </c>
      <c r="B1408" s="0" t="n">
        <v>19080</v>
      </c>
      <c r="E1408" s="0" t="s">
        <v>665</v>
      </c>
      <c r="F1408" s="0" t="n">
        <v>19070</v>
      </c>
    </row>
    <row r="1409" customFormat="false" ht="13.8" hidden="false" customHeight="false" outlineLevel="0" collapsed="false">
      <c r="A1409" s="0" t="s">
        <v>2614</v>
      </c>
      <c r="B1409" s="0" t="n">
        <v>19390</v>
      </c>
      <c r="E1409" s="0" t="s">
        <v>2219</v>
      </c>
      <c r="F1409" s="0" t="n">
        <v>19080</v>
      </c>
    </row>
    <row r="1410" customFormat="false" ht="13.8" hidden="false" customHeight="false" outlineLevel="0" collapsed="false">
      <c r="A1410" s="0" t="s">
        <v>2529</v>
      </c>
      <c r="B1410" s="0" t="n">
        <v>19490</v>
      </c>
      <c r="E1410" s="0" t="s">
        <v>497</v>
      </c>
      <c r="F1410" s="0" t="n">
        <v>19390</v>
      </c>
    </row>
    <row r="1411" customFormat="false" ht="13.8" hidden="false" customHeight="false" outlineLevel="0" collapsed="false">
      <c r="A1411" s="0" t="s">
        <v>2673</v>
      </c>
      <c r="B1411" s="0" t="n">
        <v>19570</v>
      </c>
      <c r="E1411" s="0" t="s">
        <v>265</v>
      </c>
      <c r="F1411" s="0" t="n">
        <v>19490</v>
      </c>
    </row>
    <row r="1412" customFormat="false" ht="13.8" hidden="false" customHeight="false" outlineLevel="0" collapsed="false">
      <c r="A1412" s="0" t="s">
        <v>2713</v>
      </c>
      <c r="B1412" s="0" t="n">
        <v>19710</v>
      </c>
      <c r="E1412" s="0" t="s">
        <v>2674</v>
      </c>
      <c r="F1412" s="0" t="n">
        <v>19570</v>
      </c>
    </row>
    <row r="1413" customFormat="false" ht="13.8" hidden="false" customHeight="false" outlineLevel="0" collapsed="false">
      <c r="A1413" s="0" t="s">
        <v>2230</v>
      </c>
      <c r="B1413" s="0" t="n">
        <v>19910</v>
      </c>
      <c r="E1413" s="0" t="s">
        <v>1761</v>
      </c>
      <c r="F1413" s="0" t="n">
        <v>19710</v>
      </c>
    </row>
    <row r="1414" customFormat="false" ht="13.8" hidden="false" customHeight="false" outlineLevel="0" collapsed="false">
      <c r="A1414" s="0" t="s">
        <v>2530</v>
      </c>
      <c r="B1414" s="0" t="n">
        <v>20020</v>
      </c>
      <c r="E1414" s="0" t="s">
        <v>1561</v>
      </c>
      <c r="F1414" s="0" t="n">
        <v>19910</v>
      </c>
    </row>
    <row r="1415" customFormat="false" ht="13.8" hidden="false" customHeight="false" outlineLevel="0" collapsed="false">
      <c r="A1415" s="0" t="s">
        <v>2528</v>
      </c>
      <c r="B1415" s="0" t="n">
        <v>20130</v>
      </c>
      <c r="E1415" s="0" t="s">
        <v>261</v>
      </c>
      <c r="F1415" s="0" t="n">
        <v>20020</v>
      </c>
    </row>
    <row r="1416" customFormat="false" ht="13.8" hidden="false" customHeight="false" outlineLevel="0" collapsed="false">
      <c r="A1416" s="0" t="s">
        <v>2600</v>
      </c>
      <c r="B1416" s="0" t="n">
        <v>20130</v>
      </c>
      <c r="E1416" s="0" t="s">
        <v>257</v>
      </c>
      <c r="F1416" s="0" t="n">
        <v>20130</v>
      </c>
    </row>
    <row r="1417" customFormat="false" ht="13.8" hidden="false" customHeight="false" outlineLevel="0" collapsed="false">
      <c r="A1417" s="0" t="s">
        <v>2231</v>
      </c>
      <c r="B1417" s="0" t="n">
        <v>20230</v>
      </c>
      <c r="E1417" s="0" t="s">
        <v>669</v>
      </c>
      <c r="F1417" s="0" t="n">
        <v>20130</v>
      </c>
    </row>
    <row r="1418" customFormat="false" ht="13.8" hidden="false" customHeight="false" outlineLevel="0" collapsed="false">
      <c r="A1418" s="0" t="s">
        <v>2532</v>
      </c>
      <c r="B1418" s="0" t="n">
        <v>20660</v>
      </c>
      <c r="E1418" s="0" t="s">
        <v>2232</v>
      </c>
      <c r="F1418" s="0" t="n">
        <v>20230</v>
      </c>
    </row>
    <row r="1419" customFormat="false" ht="13.8" hidden="false" customHeight="false" outlineLevel="0" collapsed="false">
      <c r="A1419" s="0" t="s">
        <v>2533</v>
      </c>
      <c r="B1419" s="0" t="n">
        <v>21190</v>
      </c>
      <c r="E1419" s="0" t="s">
        <v>277</v>
      </c>
      <c r="F1419" s="0" t="n">
        <v>20660</v>
      </c>
    </row>
    <row r="1420" customFormat="false" ht="13.8" hidden="false" customHeight="false" outlineLevel="0" collapsed="false">
      <c r="A1420" s="0" t="s">
        <v>2227</v>
      </c>
      <c r="B1420" s="0" t="n">
        <v>21330</v>
      </c>
      <c r="E1420" s="0" t="s">
        <v>273</v>
      </c>
      <c r="F1420" s="0" t="n">
        <v>21190</v>
      </c>
    </row>
    <row r="1421" customFormat="false" ht="13.8" hidden="false" customHeight="false" outlineLevel="0" collapsed="false">
      <c r="A1421" s="0" t="s">
        <v>2613</v>
      </c>
      <c r="B1421" s="0" t="n">
        <v>21390</v>
      </c>
      <c r="E1421" s="0" t="s">
        <v>1553</v>
      </c>
      <c r="F1421" s="0" t="n">
        <v>21330</v>
      </c>
    </row>
    <row r="1422" customFormat="false" ht="13.8" hidden="false" customHeight="false" outlineLevel="0" collapsed="false">
      <c r="A1422" s="0" t="s">
        <v>2531</v>
      </c>
      <c r="B1422" s="0" t="n">
        <v>21600</v>
      </c>
      <c r="E1422" s="0" t="s">
        <v>493</v>
      </c>
      <c r="F1422" s="0" t="n">
        <v>21390</v>
      </c>
    </row>
    <row r="1423" customFormat="false" ht="13.8" hidden="false" customHeight="false" outlineLevel="0" collapsed="false">
      <c r="A1423" s="0" t="s">
        <v>4988</v>
      </c>
      <c r="B1423" s="0" t="n">
        <v>21670</v>
      </c>
      <c r="E1423" s="0" t="s">
        <v>269</v>
      </c>
      <c r="F1423" s="0" t="n">
        <v>21600</v>
      </c>
    </row>
    <row r="1424" customFormat="false" ht="13.8" hidden="false" customHeight="false" outlineLevel="0" collapsed="false">
      <c r="A1424" s="0" t="s">
        <v>4989</v>
      </c>
      <c r="B1424" s="0" t="n">
        <v>22430</v>
      </c>
      <c r="E1424" s="0" t="s">
        <v>1625</v>
      </c>
      <c r="F1424" s="0" t="n">
        <v>21670</v>
      </c>
    </row>
    <row r="1425" customFormat="false" ht="13.8" hidden="false" customHeight="false" outlineLevel="0" collapsed="false">
      <c r="A1425" s="0" t="s">
        <v>2677</v>
      </c>
      <c r="B1425" s="0" t="n">
        <v>22580</v>
      </c>
      <c r="E1425" s="0" t="s">
        <v>2323</v>
      </c>
      <c r="F1425" s="0" t="n">
        <v>22430</v>
      </c>
    </row>
    <row r="1426" customFormat="false" ht="13.8" hidden="false" customHeight="false" outlineLevel="0" collapsed="false">
      <c r="A1426" s="0" t="s">
        <v>2601</v>
      </c>
      <c r="B1426" s="0" t="n">
        <v>22660</v>
      </c>
      <c r="E1426" s="0" t="s">
        <v>2678</v>
      </c>
      <c r="F1426" s="0" t="n">
        <v>22580</v>
      </c>
    </row>
    <row r="1427" customFormat="false" ht="13.8" hidden="false" customHeight="false" outlineLevel="0" collapsed="false">
      <c r="A1427" s="0" t="s">
        <v>2534</v>
      </c>
      <c r="B1427" s="0" t="n">
        <v>22770</v>
      </c>
      <c r="E1427" s="0" t="s">
        <v>673</v>
      </c>
      <c r="F1427" s="0" t="n">
        <v>22660</v>
      </c>
    </row>
    <row r="1428" customFormat="false" ht="13.8" hidden="false" customHeight="false" outlineLevel="0" collapsed="false">
      <c r="A1428" s="0" t="s">
        <v>4990</v>
      </c>
      <c r="B1428" s="0" t="n">
        <v>24040</v>
      </c>
      <c r="E1428" s="0" t="s">
        <v>281</v>
      </c>
      <c r="F1428" s="0" t="n">
        <v>22770</v>
      </c>
    </row>
    <row r="1429" customFormat="false" ht="13.8" hidden="false" customHeight="false" outlineLevel="0" collapsed="false">
      <c r="A1429" s="0" t="s">
        <v>2247</v>
      </c>
      <c r="B1429" s="0" t="n">
        <v>23250</v>
      </c>
      <c r="E1429" s="0" t="s">
        <v>4991</v>
      </c>
      <c r="F1429" s="0" t="n">
        <v>24040</v>
      </c>
    </row>
    <row r="1430" customFormat="false" ht="13.8" hidden="false" customHeight="false" outlineLevel="0" collapsed="false">
      <c r="A1430" s="0" t="s">
        <v>2233</v>
      </c>
      <c r="B1430" s="0" t="n">
        <v>23390</v>
      </c>
      <c r="E1430" s="0" t="s">
        <v>1633</v>
      </c>
      <c r="F1430" s="0" t="n">
        <v>23250</v>
      </c>
    </row>
    <row r="1431" customFormat="false" ht="13.8" hidden="false" customHeight="false" outlineLevel="0" collapsed="false">
      <c r="A1431" s="0" t="s">
        <v>2602</v>
      </c>
      <c r="B1431" s="0" t="n">
        <v>23710</v>
      </c>
      <c r="E1431" s="0" t="s">
        <v>1569</v>
      </c>
      <c r="F1431" s="0" t="n">
        <v>23390</v>
      </c>
    </row>
    <row r="1432" customFormat="false" ht="13.8" hidden="false" customHeight="false" outlineLevel="0" collapsed="false">
      <c r="A1432" s="0" t="s">
        <v>2249</v>
      </c>
      <c r="B1432" s="0" t="n">
        <v>24180</v>
      </c>
      <c r="E1432" s="0" t="s">
        <v>677</v>
      </c>
      <c r="F1432" s="0" t="n">
        <v>23710</v>
      </c>
    </row>
    <row r="1433" customFormat="false" ht="13.8" hidden="false" customHeight="false" outlineLevel="0" collapsed="false">
      <c r="A1433" s="0" t="s">
        <v>2236</v>
      </c>
      <c r="B1433" s="0" t="n">
        <v>24230</v>
      </c>
      <c r="E1433" s="0" t="s">
        <v>1637</v>
      </c>
      <c r="F1433" s="0" t="n">
        <v>24180</v>
      </c>
    </row>
    <row r="1434" customFormat="false" ht="13.8" hidden="false" customHeight="false" outlineLevel="0" collapsed="false">
      <c r="A1434" s="0" t="s">
        <v>4992</v>
      </c>
      <c r="B1434" s="0" t="n">
        <v>24400</v>
      </c>
      <c r="E1434" s="0" t="s">
        <v>1613</v>
      </c>
      <c r="F1434" s="0" t="n">
        <v>24230</v>
      </c>
    </row>
    <row r="1435" customFormat="false" ht="13.8" hidden="false" customHeight="false" outlineLevel="0" collapsed="false">
      <c r="A1435" s="0" t="s">
        <v>2633</v>
      </c>
      <c r="B1435" s="0" t="n">
        <v>24630</v>
      </c>
      <c r="E1435" s="0" t="s">
        <v>1573</v>
      </c>
      <c r="F1435" s="0" t="n">
        <v>24400</v>
      </c>
    </row>
    <row r="1436" customFormat="false" ht="13.8" hidden="false" customHeight="false" outlineLevel="0" collapsed="false">
      <c r="A1436" s="0" t="s">
        <v>2615</v>
      </c>
      <c r="B1436" s="0" t="n">
        <v>24660</v>
      </c>
      <c r="E1436" s="0" t="s">
        <v>1361</v>
      </c>
      <c r="F1436" s="0" t="n">
        <v>24630</v>
      </c>
    </row>
    <row r="1437" customFormat="false" ht="13.8" hidden="false" customHeight="false" outlineLevel="0" collapsed="false">
      <c r="A1437" s="0" t="s">
        <v>2675</v>
      </c>
      <c r="B1437" s="0" t="n">
        <v>24840</v>
      </c>
      <c r="E1437" s="0" t="s">
        <v>501</v>
      </c>
      <c r="F1437" s="0" t="n">
        <v>24660</v>
      </c>
    </row>
    <row r="1438" customFormat="false" ht="13.8" hidden="false" customHeight="false" outlineLevel="0" collapsed="false">
      <c r="A1438" s="0" t="s">
        <v>2671</v>
      </c>
      <c r="B1438" s="0" t="n">
        <v>24840</v>
      </c>
      <c r="E1438" s="0" t="s">
        <v>2676</v>
      </c>
      <c r="F1438" s="0" t="n">
        <v>24840</v>
      </c>
    </row>
    <row r="1439" customFormat="false" ht="13.8" hidden="false" customHeight="false" outlineLevel="0" collapsed="false">
      <c r="A1439" s="0" t="s">
        <v>2220</v>
      </c>
      <c r="B1439" s="0" t="n">
        <v>25010</v>
      </c>
      <c r="E1439" s="0" t="s">
        <v>2672</v>
      </c>
      <c r="F1439" s="0" t="n">
        <v>24840</v>
      </c>
    </row>
    <row r="1440" customFormat="false" ht="13.8" hidden="false" customHeight="false" outlineLevel="0" collapsed="false">
      <c r="A1440" s="0" t="s">
        <v>4993</v>
      </c>
      <c r="B1440" s="0" t="n">
        <v>26460</v>
      </c>
      <c r="E1440" s="0" t="s">
        <v>2221</v>
      </c>
      <c r="F1440" s="0" t="n">
        <v>25010</v>
      </c>
    </row>
    <row r="1441" customFormat="false" ht="13.8" hidden="false" customHeight="false" outlineLevel="0" collapsed="false">
      <c r="A1441" s="0" t="s">
        <v>2603</v>
      </c>
      <c r="B1441" s="0" t="n">
        <v>25290</v>
      </c>
      <c r="E1441" s="0" t="s">
        <v>4994</v>
      </c>
      <c r="F1441" s="0" t="n">
        <v>26460</v>
      </c>
    </row>
    <row r="1442" customFormat="false" ht="13.8" hidden="false" customHeight="false" outlineLevel="0" collapsed="false">
      <c r="A1442" s="0" t="s">
        <v>4995</v>
      </c>
      <c r="B1442" s="0" t="n">
        <v>25290</v>
      </c>
      <c r="E1442" s="0" t="s">
        <v>2604</v>
      </c>
      <c r="F1442" s="0" t="n">
        <v>25290</v>
      </c>
    </row>
    <row r="1443" customFormat="false" ht="13.8" hidden="false" customHeight="false" outlineLevel="0" collapsed="false">
      <c r="A1443" s="0" t="s">
        <v>2389</v>
      </c>
      <c r="B1443" s="0" t="n">
        <v>25490</v>
      </c>
      <c r="E1443" s="0" t="s">
        <v>505</v>
      </c>
      <c r="F1443" s="0" t="n">
        <v>25290</v>
      </c>
    </row>
    <row r="1444" customFormat="false" ht="13.8" hidden="false" customHeight="false" outlineLevel="0" collapsed="false">
      <c r="A1444" s="0" t="s">
        <v>4996</v>
      </c>
      <c r="B1444" s="0" t="n">
        <v>26890</v>
      </c>
      <c r="E1444" s="0" t="s">
        <v>877</v>
      </c>
      <c r="F1444" s="0" t="n">
        <v>25490</v>
      </c>
    </row>
    <row r="1445" customFormat="false" ht="13.8" hidden="false" customHeight="false" outlineLevel="0" collapsed="false">
      <c r="A1445" s="0" t="s">
        <v>2681</v>
      </c>
      <c r="B1445" s="0" t="n">
        <v>25590</v>
      </c>
      <c r="E1445" s="0" t="s">
        <v>4997</v>
      </c>
      <c r="F1445" s="0" t="n">
        <v>26890</v>
      </c>
    </row>
    <row r="1446" customFormat="false" ht="13.8" hidden="false" customHeight="false" outlineLevel="0" collapsed="false">
      <c r="A1446" s="0" t="s">
        <v>4998</v>
      </c>
      <c r="B1446" s="0" t="n">
        <v>25940</v>
      </c>
      <c r="E1446" s="0" t="s">
        <v>2682</v>
      </c>
      <c r="F1446" s="0" t="n">
        <v>25590</v>
      </c>
    </row>
    <row r="1447" customFormat="false" ht="13.8" hidden="false" customHeight="false" outlineLevel="0" collapsed="false">
      <c r="A1447" s="0" t="s">
        <v>2388</v>
      </c>
      <c r="B1447" s="0" t="n">
        <v>26650</v>
      </c>
      <c r="E1447" s="0" t="s">
        <v>1581</v>
      </c>
      <c r="F1447" s="0" t="n">
        <v>25940</v>
      </c>
    </row>
    <row r="1448" customFormat="false" ht="13.8" hidden="false" customHeight="false" outlineLevel="0" collapsed="false">
      <c r="A1448" s="0" t="s">
        <v>2237</v>
      </c>
      <c r="B1448" s="0" t="n">
        <v>27100</v>
      </c>
      <c r="E1448" s="0" t="s">
        <v>873</v>
      </c>
      <c r="F1448" s="0" t="n">
        <v>26650</v>
      </c>
    </row>
    <row r="1449" customFormat="false" ht="13.8" hidden="false" customHeight="false" outlineLevel="0" collapsed="false">
      <c r="A1449" s="0" t="s">
        <v>2242</v>
      </c>
      <c r="B1449" s="0" t="n">
        <v>27250</v>
      </c>
      <c r="E1449" s="0" t="s">
        <v>1617</v>
      </c>
      <c r="F1449" s="0" t="n">
        <v>27100</v>
      </c>
    </row>
    <row r="1450" customFormat="false" ht="13.8" hidden="false" customHeight="false" outlineLevel="0" collapsed="false">
      <c r="A1450" s="0" t="s">
        <v>4999</v>
      </c>
      <c r="B1450" s="0" t="n">
        <v>27400</v>
      </c>
      <c r="E1450" s="0" t="s">
        <v>1589</v>
      </c>
      <c r="F1450" s="0" t="n">
        <v>27250</v>
      </c>
    </row>
    <row r="1451" customFormat="false" ht="13.8" hidden="false" customHeight="false" outlineLevel="0" collapsed="false">
      <c r="A1451" s="0" t="s">
        <v>2617</v>
      </c>
      <c r="B1451" s="0" t="n">
        <v>27400</v>
      </c>
      <c r="E1451" s="0" t="s">
        <v>685</v>
      </c>
      <c r="F1451" s="0" t="n">
        <v>27400</v>
      </c>
    </row>
    <row r="1452" customFormat="false" ht="13.8" hidden="false" customHeight="false" outlineLevel="0" collapsed="false">
      <c r="A1452" s="0" t="s">
        <v>5000</v>
      </c>
      <c r="B1452" s="0" t="n">
        <v>29010</v>
      </c>
      <c r="E1452" s="0" t="s">
        <v>509</v>
      </c>
      <c r="F1452" s="0" t="n">
        <v>27400</v>
      </c>
    </row>
    <row r="1453" customFormat="false" ht="13.8" hidden="false" customHeight="false" outlineLevel="0" collapsed="false">
      <c r="A1453" s="0" t="s">
        <v>5001</v>
      </c>
      <c r="B1453" s="0" t="n">
        <v>27700</v>
      </c>
      <c r="E1453" s="0" t="s">
        <v>5002</v>
      </c>
      <c r="F1453" s="0" t="n">
        <v>29010</v>
      </c>
    </row>
    <row r="1454" customFormat="false" ht="13.8" hidden="false" customHeight="false" outlineLevel="0" collapsed="false">
      <c r="A1454" s="0" t="s">
        <v>5003</v>
      </c>
      <c r="B1454" s="0" t="n">
        <v>29310</v>
      </c>
      <c r="E1454" s="0" t="s">
        <v>2325</v>
      </c>
      <c r="F1454" s="0" t="n">
        <v>27700</v>
      </c>
    </row>
    <row r="1455" customFormat="false" ht="13.8" hidden="false" customHeight="false" outlineLevel="0" collapsed="false">
      <c r="A1455" s="0" t="s">
        <v>2679</v>
      </c>
      <c r="B1455" s="0" t="n">
        <v>27850</v>
      </c>
      <c r="E1455" s="0" t="s">
        <v>5004</v>
      </c>
      <c r="F1455" s="0" t="n">
        <v>29310</v>
      </c>
    </row>
    <row r="1456" customFormat="false" ht="13.8" hidden="false" customHeight="false" outlineLevel="0" collapsed="false">
      <c r="A1456" s="0" t="s">
        <v>1964</v>
      </c>
      <c r="B1456" s="0" t="n">
        <v>26460</v>
      </c>
      <c r="E1456" s="0" t="s">
        <v>2680</v>
      </c>
      <c r="F1456" s="0" t="n">
        <v>27850</v>
      </c>
    </row>
    <row r="1457" customFormat="false" ht="13.8" hidden="false" customHeight="false" outlineLevel="0" collapsed="false">
      <c r="A1457" s="0" t="s">
        <v>2251</v>
      </c>
      <c r="B1457" s="0" t="n">
        <v>28400</v>
      </c>
      <c r="E1457" s="0" t="s">
        <v>1293</v>
      </c>
      <c r="F1457" s="0" t="n">
        <v>26460</v>
      </c>
    </row>
    <row r="1458" customFormat="false" ht="13.8" hidden="false" customHeight="false" outlineLevel="0" collapsed="false">
      <c r="A1458" s="0" t="s">
        <v>2248</v>
      </c>
      <c r="B1458" s="0" t="n">
        <v>29450</v>
      </c>
      <c r="E1458" s="0" t="s">
        <v>1645</v>
      </c>
      <c r="F1458" s="0" t="n">
        <v>28400</v>
      </c>
    </row>
    <row r="1459" customFormat="false" ht="13.8" hidden="false" customHeight="false" outlineLevel="0" collapsed="false">
      <c r="A1459" s="0" t="s">
        <v>5005</v>
      </c>
      <c r="B1459" s="0" t="n">
        <v>29670</v>
      </c>
      <c r="E1459" s="0" t="s">
        <v>1641</v>
      </c>
      <c r="F1459" s="0" t="n">
        <v>29450</v>
      </c>
    </row>
    <row r="1460" customFormat="false" ht="13.8" hidden="false" customHeight="false" outlineLevel="0" collapsed="false">
      <c r="A1460" s="0" t="s">
        <v>2390</v>
      </c>
      <c r="B1460" s="0" t="n">
        <v>29710</v>
      </c>
      <c r="E1460" s="0" t="s">
        <v>1577</v>
      </c>
      <c r="F1460" s="0" t="n">
        <v>29670</v>
      </c>
    </row>
    <row r="1461" customFormat="false" ht="13.8" hidden="false" customHeight="false" outlineLevel="0" collapsed="false">
      <c r="A1461" s="0" t="s">
        <v>2731</v>
      </c>
      <c r="B1461" s="0" t="n">
        <v>30050</v>
      </c>
      <c r="E1461" s="0" t="s">
        <v>881</v>
      </c>
      <c r="F1461" s="0" t="n">
        <v>29710</v>
      </c>
    </row>
    <row r="1462" customFormat="false" ht="13.8" hidden="false" customHeight="false" outlineLevel="0" collapsed="false">
      <c r="A1462" s="0" t="s">
        <v>5006</v>
      </c>
      <c r="B1462" s="0" t="n">
        <v>30470</v>
      </c>
      <c r="E1462" s="0" t="s">
        <v>2732</v>
      </c>
      <c r="F1462" s="0" t="n">
        <v>30050</v>
      </c>
    </row>
    <row r="1463" customFormat="false" ht="13.8" hidden="false" customHeight="false" outlineLevel="0" collapsed="false">
      <c r="A1463" s="0" t="s">
        <v>5007</v>
      </c>
      <c r="B1463" s="0" t="n">
        <v>30520</v>
      </c>
      <c r="E1463" s="0" t="s">
        <v>5008</v>
      </c>
      <c r="F1463" s="0" t="n">
        <v>30470</v>
      </c>
    </row>
    <row r="1464" customFormat="false" ht="13.8" hidden="false" customHeight="false" outlineLevel="0" collapsed="false">
      <c r="A1464" s="0" t="s">
        <v>5009</v>
      </c>
      <c r="B1464" s="0" t="n">
        <v>30580</v>
      </c>
      <c r="E1464" s="0" t="s">
        <v>1597</v>
      </c>
      <c r="F1464" s="0" t="n">
        <v>30520</v>
      </c>
    </row>
    <row r="1465" customFormat="false" ht="13.8" hidden="false" customHeight="false" outlineLevel="0" collapsed="false">
      <c r="A1465" s="0" t="s">
        <v>2687</v>
      </c>
      <c r="B1465" s="0" t="n">
        <v>30860</v>
      </c>
      <c r="E1465" s="0" t="s">
        <v>5010</v>
      </c>
      <c r="F1465" s="0" t="n">
        <v>30580</v>
      </c>
    </row>
    <row r="1466" customFormat="false" ht="13.8" hidden="false" customHeight="false" outlineLevel="0" collapsed="false">
      <c r="A1466" s="0" t="s">
        <v>2328</v>
      </c>
      <c r="B1466" s="0" t="n">
        <v>30890</v>
      </c>
      <c r="E1466" s="0" t="s">
        <v>2688</v>
      </c>
      <c r="F1466" s="0" t="n">
        <v>30860</v>
      </c>
    </row>
    <row r="1467" customFormat="false" ht="13.8" hidden="false" customHeight="false" outlineLevel="0" collapsed="false">
      <c r="A1467" s="0" t="s">
        <v>5011</v>
      </c>
      <c r="B1467" s="0" t="n">
        <v>30890</v>
      </c>
      <c r="E1467" s="0" t="s">
        <v>2329</v>
      </c>
      <c r="F1467" s="0" t="n">
        <v>30890</v>
      </c>
    </row>
    <row r="1468" customFormat="false" ht="13.8" hidden="false" customHeight="false" outlineLevel="0" collapsed="false">
      <c r="A1468" s="0" t="s">
        <v>5012</v>
      </c>
      <c r="B1468" s="0" t="n">
        <v>31210</v>
      </c>
      <c r="E1468" s="0" t="s">
        <v>2327</v>
      </c>
      <c r="F1468" s="0" t="n">
        <v>30890</v>
      </c>
    </row>
    <row r="1469" customFormat="false" ht="13.8" hidden="false" customHeight="false" outlineLevel="0" collapsed="false">
      <c r="A1469" s="0" t="s">
        <v>2634</v>
      </c>
      <c r="B1469" s="0" t="n">
        <v>31660</v>
      </c>
      <c r="E1469" s="0" t="s">
        <v>1585</v>
      </c>
      <c r="F1469" s="0" t="n">
        <v>31210</v>
      </c>
    </row>
    <row r="1470" customFormat="false" ht="13.8" hidden="false" customHeight="false" outlineLevel="0" collapsed="false">
      <c r="A1470" s="0" t="s">
        <v>2419</v>
      </c>
      <c r="B1470" s="0" t="n">
        <v>33310</v>
      </c>
      <c r="E1470" s="0" t="s">
        <v>1365</v>
      </c>
      <c r="F1470" s="0" t="n">
        <v>31660</v>
      </c>
    </row>
    <row r="1471" customFormat="false" ht="13.8" hidden="false" customHeight="false" outlineLevel="0" collapsed="false">
      <c r="A1471" s="0" t="s">
        <v>2394</v>
      </c>
      <c r="B1471" s="0" t="n">
        <v>33400</v>
      </c>
      <c r="E1471" s="0" t="s">
        <v>369</v>
      </c>
      <c r="F1471" s="0" t="n">
        <v>33310</v>
      </c>
    </row>
    <row r="1472" customFormat="false" ht="13.8" hidden="false" customHeight="false" outlineLevel="0" collapsed="false">
      <c r="A1472" s="0" t="s">
        <v>2260</v>
      </c>
      <c r="B1472" s="0" t="n">
        <v>33520</v>
      </c>
      <c r="E1472" s="0" t="s">
        <v>897</v>
      </c>
      <c r="F1472" s="0" t="n">
        <v>33400</v>
      </c>
    </row>
    <row r="1473" customFormat="false" ht="13.8" hidden="false" customHeight="false" outlineLevel="0" collapsed="false">
      <c r="A1473" s="0" t="s">
        <v>5013</v>
      </c>
      <c r="B1473" s="0" t="n">
        <v>33730</v>
      </c>
      <c r="E1473" s="0" t="s">
        <v>1685</v>
      </c>
      <c r="F1473" s="0" t="n">
        <v>33520</v>
      </c>
    </row>
    <row r="1474" customFormat="false" ht="13.8" hidden="false" customHeight="false" outlineLevel="0" collapsed="false">
      <c r="A1474" s="0" t="s">
        <v>2252</v>
      </c>
      <c r="B1474" s="0" t="n">
        <v>33740</v>
      </c>
      <c r="E1474" s="0" t="s">
        <v>517</v>
      </c>
      <c r="F1474" s="0" t="n">
        <v>33730</v>
      </c>
    </row>
    <row r="1475" customFormat="false" ht="13.8" hidden="false" customHeight="false" outlineLevel="0" collapsed="false">
      <c r="A1475" s="0" t="s">
        <v>2391</v>
      </c>
      <c r="B1475" s="0" t="n">
        <v>34030</v>
      </c>
      <c r="E1475" s="0" t="s">
        <v>1653</v>
      </c>
      <c r="F1475" s="0" t="n">
        <v>33740</v>
      </c>
    </row>
    <row r="1476" customFormat="false" ht="13.8" hidden="false" customHeight="false" outlineLevel="0" collapsed="false">
      <c r="A1476" s="0" t="s">
        <v>2423</v>
      </c>
      <c r="B1476" s="0" t="n">
        <v>34150</v>
      </c>
      <c r="E1476" s="0" t="s">
        <v>889</v>
      </c>
      <c r="F1476" s="0" t="n">
        <v>34030</v>
      </c>
    </row>
    <row r="1477" customFormat="false" ht="13.8" hidden="false" customHeight="false" outlineLevel="0" collapsed="false">
      <c r="A1477" s="0" t="s">
        <v>5014</v>
      </c>
      <c r="B1477" s="0" t="n">
        <v>36530</v>
      </c>
      <c r="E1477" s="0" t="s">
        <v>377</v>
      </c>
      <c r="F1477" s="0" t="n">
        <v>34150</v>
      </c>
    </row>
    <row r="1478" customFormat="false" ht="13.8" hidden="false" customHeight="false" outlineLevel="0" collapsed="false">
      <c r="A1478" s="0" t="s">
        <v>5015</v>
      </c>
      <c r="B1478" s="0" t="n">
        <v>36840</v>
      </c>
      <c r="E1478" s="0" t="s">
        <v>5016</v>
      </c>
      <c r="F1478" s="0" t="n">
        <v>36530</v>
      </c>
    </row>
    <row r="1479" customFormat="false" ht="13.8" hidden="false" customHeight="false" outlineLevel="0" collapsed="false">
      <c r="A1479" s="0" t="s">
        <v>728</v>
      </c>
      <c r="B1479" s="0" t="n">
        <v>35310</v>
      </c>
      <c r="E1479" s="0" t="s">
        <v>5017</v>
      </c>
      <c r="F1479" s="0" t="n">
        <v>36840</v>
      </c>
    </row>
    <row r="1480" customFormat="false" ht="13.8" hidden="false" customHeight="false" outlineLevel="0" collapsed="false">
      <c r="A1480" s="0" t="s">
        <v>5018</v>
      </c>
      <c r="B1480" s="0" t="n">
        <v>35440</v>
      </c>
      <c r="E1480" s="0" t="s">
        <v>729</v>
      </c>
      <c r="F1480" s="0" t="n">
        <v>35310</v>
      </c>
    </row>
    <row r="1481" customFormat="false" ht="13.8" hidden="false" customHeight="false" outlineLevel="0" collapsed="false">
      <c r="A1481" s="0" t="s">
        <v>2245</v>
      </c>
      <c r="B1481" s="0" t="n">
        <v>35790</v>
      </c>
      <c r="E1481" s="0" t="s">
        <v>2722</v>
      </c>
      <c r="F1481" s="0" t="n">
        <v>35440</v>
      </c>
    </row>
    <row r="1482" customFormat="false" ht="13.8" hidden="false" customHeight="false" outlineLevel="0" collapsed="false">
      <c r="A1482" s="0" t="s">
        <v>5019</v>
      </c>
      <c r="B1482" s="0" t="n">
        <v>36160</v>
      </c>
      <c r="E1482" s="0" t="s">
        <v>1601</v>
      </c>
      <c r="F1482" s="0" t="n">
        <v>35790</v>
      </c>
    </row>
    <row r="1483" customFormat="false" ht="13.8" hidden="false" customHeight="false" outlineLevel="0" collapsed="false">
      <c r="A1483" s="0" t="s">
        <v>5020</v>
      </c>
      <c r="B1483" s="0" t="n">
        <v>36240</v>
      </c>
      <c r="E1483" s="0" t="s">
        <v>2331</v>
      </c>
      <c r="F1483" s="0" t="n">
        <v>36160</v>
      </c>
    </row>
    <row r="1484" customFormat="false" ht="13.8" hidden="false" customHeight="false" outlineLevel="0" collapsed="false">
      <c r="A1484" s="0" t="s">
        <v>2338</v>
      </c>
      <c r="B1484" s="0" t="n">
        <v>36450</v>
      </c>
      <c r="E1484" s="0" t="s">
        <v>1809</v>
      </c>
      <c r="F1484" s="0" t="n">
        <v>36240</v>
      </c>
    </row>
    <row r="1485" customFormat="false" ht="13.8" hidden="false" customHeight="false" outlineLevel="0" collapsed="false">
      <c r="A1485" s="0" t="s">
        <v>5021</v>
      </c>
      <c r="B1485" s="0" t="n">
        <v>36450</v>
      </c>
      <c r="E1485" s="0" t="s">
        <v>2339</v>
      </c>
      <c r="F1485" s="0" t="n">
        <v>36450</v>
      </c>
    </row>
    <row r="1486" customFormat="false" ht="13.8" hidden="false" customHeight="false" outlineLevel="0" collapsed="false">
      <c r="A1486" s="0" t="s">
        <v>5022</v>
      </c>
      <c r="B1486" s="0" t="n">
        <v>36680</v>
      </c>
      <c r="E1486" s="0" t="s">
        <v>2337</v>
      </c>
      <c r="F1486" s="0" t="n">
        <v>36450</v>
      </c>
    </row>
    <row r="1487" customFormat="false" ht="13.8" hidden="false" customHeight="false" outlineLevel="0" collapsed="false">
      <c r="A1487" s="0" t="s">
        <v>2621</v>
      </c>
      <c r="B1487" s="0" t="n">
        <v>36890</v>
      </c>
      <c r="E1487" s="0" t="s">
        <v>289</v>
      </c>
      <c r="F1487" s="0" t="n">
        <v>36680</v>
      </c>
    </row>
    <row r="1488" customFormat="false" ht="13.8" hidden="false" customHeight="false" outlineLevel="0" collapsed="false">
      <c r="A1488" s="0" t="s">
        <v>5023</v>
      </c>
      <c r="B1488" s="0" t="n">
        <v>37210</v>
      </c>
      <c r="E1488" s="0" t="s">
        <v>525</v>
      </c>
      <c r="F1488" s="0" t="n">
        <v>36890</v>
      </c>
    </row>
    <row r="1489" customFormat="false" ht="13.8" hidden="false" customHeight="false" outlineLevel="0" collapsed="false">
      <c r="A1489" s="0" t="s">
        <v>2733</v>
      </c>
      <c r="B1489" s="0" t="n">
        <v>37320</v>
      </c>
      <c r="E1489" s="0" t="s">
        <v>285</v>
      </c>
      <c r="F1489" s="0" t="n">
        <v>37210</v>
      </c>
    </row>
    <row r="1490" customFormat="false" ht="13.8" hidden="false" customHeight="false" outlineLevel="0" collapsed="false">
      <c r="A1490" s="0" t="s">
        <v>2727</v>
      </c>
      <c r="B1490" s="0" t="n">
        <v>37750</v>
      </c>
      <c r="E1490" s="0" t="s">
        <v>2734</v>
      </c>
      <c r="F1490" s="0" t="n">
        <v>37320</v>
      </c>
    </row>
    <row r="1491" customFormat="false" ht="13.8" hidden="false" customHeight="false" outlineLevel="0" collapsed="false">
      <c r="A1491" s="0" t="s">
        <v>2254</v>
      </c>
      <c r="B1491" s="0" t="n">
        <v>37960</v>
      </c>
      <c r="E1491" s="0" t="s">
        <v>2728</v>
      </c>
      <c r="F1491" s="0" t="n">
        <v>37750</v>
      </c>
    </row>
    <row r="1492" customFormat="false" ht="13.8" hidden="false" customHeight="false" outlineLevel="0" collapsed="false">
      <c r="A1492" s="0" t="s">
        <v>2539</v>
      </c>
      <c r="B1492" s="0" t="n">
        <v>38260</v>
      </c>
      <c r="E1492" s="0" t="s">
        <v>1661</v>
      </c>
      <c r="F1492" s="0" t="n">
        <v>37960</v>
      </c>
    </row>
    <row r="1493" customFormat="false" ht="13.8" hidden="false" customHeight="false" outlineLevel="0" collapsed="false">
      <c r="A1493" s="0" t="s">
        <v>2420</v>
      </c>
      <c r="B1493" s="0" t="n">
        <v>38580</v>
      </c>
      <c r="E1493" s="0" t="s">
        <v>297</v>
      </c>
      <c r="F1493" s="0" t="n">
        <v>38260</v>
      </c>
    </row>
    <row r="1494" customFormat="false" ht="13.8" hidden="false" customHeight="false" outlineLevel="0" collapsed="false">
      <c r="A1494" s="0" t="s">
        <v>5024</v>
      </c>
      <c r="B1494" s="0" t="n">
        <v>38790</v>
      </c>
      <c r="E1494" s="0" t="s">
        <v>373</v>
      </c>
      <c r="F1494" s="0" t="n">
        <v>38580</v>
      </c>
    </row>
    <row r="1495" customFormat="false" ht="13.8" hidden="false" customHeight="false" outlineLevel="0" collapsed="false">
      <c r="A1495" s="0" t="s">
        <v>2261</v>
      </c>
      <c r="B1495" s="0" t="n">
        <v>38790</v>
      </c>
      <c r="E1495" s="0" t="s">
        <v>293</v>
      </c>
      <c r="F1495" s="0" t="n">
        <v>38790</v>
      </c>
    </row>
    <row r="1496" customFormat="false" ht="13.8" hidden="false" customHeight="false" outlineLevel="0" collapsed="false">
      <c r="A1496" s="0" t="s">
        <v>2714</v>
      </c>
      <c r="B1496" s="0" t="n">
        <v>38800</v>
      </c>
      <c r="E1496" s="0" t="s">
        <v>1689</v>
      </c>
      <c r="F1496" s="0" t="n">
        <v>38790</v>
      </c>
    </row>
    <row r="1497" customFormat="false" ht="13.8" hidden="false" customHeight="false" outlineLevel="0" collapsed="false">
      <c r="A1497" s="0" t="s">
        <v>732</v>
      </c>
      <c r="B1497" s="0" t="n">
        <v>38900</v>
      </c>
      <c r="E1497" s="0" t="s">
        <v>1765</v>
      </c>
      <c r="F1497" s="0" t="n">
        <v>38800</v>
      </c>
    </row>
    <row r="1498" customFormat="false" ht="13.8" hidden="false" customHeight="false" outlineLevel="0" collapsed="false">
      <c r="A1498" s="0" t="s">
        <v>2250</v>
      </c>
      <c r="B1498" s="0" t="n">
        <v>38940</v>
      </c>
      <c r="E1498" s="0" t="s">
        <v>733</v>
      </c>
      <c r="F1498" s="0" t="n">
        <v>38900</v>
      </c>
    </row>
    <row r="1499" customFormat="false" ht="13.8" hidden="false" customHeight="false" outlineLevel="0" collapsed="false">
      <c r="A1499" s="0" t="s">
        <v>5025</v>
      </c>
      <c r="B1499" s="0" t="n">
        <v>39000</v>
      </c>
      <c r="E1499" s="0" t="s">
        <v>1649</v>
      </c>
      <c r="F1499" s="0" t="n">
        <v>38940</v>
      </c>
    </row>
    <row r="1500" customFormat="false" ht="13.8" hidden="false" customHeight="false" outlineLevel="0" collapsed="false">
      <c r="A1500" s="0" t="s">
        <v>2253</v>
      </c>
      <c r="B1500" s="0" t="n">
        <v>39020</v>
      </c>
      <c r="E1500" s="0" t="s">
        <v>521</v>
      </c>
      <c r="F1500" s="0" t="n">
        <v>39000</v>
      </c>
    </row>
    <row r="1501" customFormat="false" ht="13.8" hidden="false" customHeight="false" outlineLevel="0" collapsed="false">
      <c r="A1501" s="0" t="s">
        <v>2274</v>
      </c>
      <c r="B1501" s="0" t="n">
        <v>39210</v>
      </c>
      <c r="E1501" s="0" t="s">
        <v>1657</v>
      </c>
      <c r="F1501" s="0" t="n">
        <v>39020</v>
      </c>
    </row>
    <row r="1502" customFormat="false" ht="13.8" hidden="false" customHeight="false" outlineLevel="0" collapsed="false">
      <c r="A1502" s="0" t="s">
        <v>2424</v>
      </c>
      <c r="B1502" s="0" t="n">
        <v>39420</v>
      </c>
      <c r="E1502" s="0" t="s">
        <v>1693</v>
      </c>
      <c r="F1502" s="0" t="n">
        <v>39210</v>
      </c>
    </row>
    <row r="1503" customFormat="false" ht="13.8" hidden="false" customHeight="false" outlineLevel="0" collapsed="false">
      <c r="A1503" s="0" t="s">
        <v>2739</v>
      </c>
      <c r="B1503" s="0" t="n">
        <v>39640</v>
      </c>
      <c r="E1503" s="0" t="s">
        <v>381</v>
      </c>
      <c r="F1503" s="0" t="n">
        <v>39420</v>
      </c>
    </row>
    <row r="1504" customFormat="false" ht="13.8" hidden="false" customHeight="false" outlineLevel="0" collapsed="false">
      <c r="A1504" s="0" t="s">
        <v>2540</v>
      </c>
      <c r="B1504" s="0" t="n">
        <v>39840</v>
      </c>
      <c r="E1504" s="0" t="s">
        <v>2740</v>
      </c>
      <c r="F1504" s="0" t="n">
        <v>39640</v>
      </c>
    </row>
    <row r="1505" customFormat="false" ht="13.8" hidden="false" customHeight="false" outlineLevel="0" collapsed="false">
      <c r="A1505" s="0" t="s">
        <v>2635</v>
      </c>
      <c r="B1505" s="0" t="n">
        <v>41240</v>
      </c>
      <c r="E1505" s="0" t="s">
        <v>305</v>
      </c>
      <c r="F1505" s="0" t="n">
        <v>39840</v>
      </c>
    </row>
    <row r="1506" customFormat="false" ht="13.8" hidden="false" customHeight="false" outlineLevel="0" collapsed="false">
      <c r="A1506" s="0" t="s">
        <v>5026</v>
      </c>
      <c r="B1506" s="0" t="n">
        <v>41510</v>
      </c>
      <c r="E1506" s="0" t="s">
        <v>1373</v>
      </c>
      <c r="F1506" s="0" t="n">
        <v>41240</v>
      </c>
    </row>
    <row r="1507" customFormat="false" ht="13.8" hidden="false" customHeight="false" outlineLevel="0" collapsed="false">
      <c r="A1507" s="0" t="s">
        <v>2342</v>
      </c>
      <c r="B1507" s="0" t="n">
        <v>41730</v>
      </c>
      <c r="E1507" s="0" t="s">
        <v>1805</v>
      </c>
      <c r="F1507" s="0" t="n">
        <v>41510</v>
      </c>
    </row>
    <row r="1508" customFormat="false" ht="13.8" hidden="false" customHeight="false" outlineLevel="0" collapsed="false">
      <c r="A1508" s="0" t="s">
        <v>5027</v>
      </c>
      <c r="B1508" s="0" t="n">
        <v>41730</v>
      </c>
      <c r="E1508" s="0" t="s">
        <v>2343</v>
      </c>
      <c r="F1508" s="0" t="n">
        <v>41730</v>
      </c>
    </row>
    <row r="1509" customFormat="false" ht="13.8" hidden="false" customHeight="false" outlineLevel="0" collapsed="false">
      <c r="A1509" s="0" t="s">
        <v>2266</v>
      </c>
      <c r="B1509" s="0" t="n">
        <v>42590</v>
      </c>
      <c r="E1509" s="0" t="s">
        <v>2341</v>
      </c>
      <c r="F1509" s="0" t="n">
        <v>41730</v>
      </c>
    </row>
    <row r="1510" customFormat="false" ht="13.8" hidden="false" customHeight="false" outlineLevel="0" collapsed="false">
      <c r="A1510" s="0" t="s">
        <v>5028</v>
      </c>
      <c r="B1510" s="0" t="n">
        <v>42620</v>
      </c>
      <c r="E1510" s="0" t="s">
        <v>1701</v>
      </c>
      <c r="F1510" s="0" t="n">
        <v>42590</v>
      </c>
    </row>
    <row r="1511" customFormat="false" ht="13.8" hidden="false" customHeight="false" outlineLevel="0" collapsed="false">
      <c r="A1511" s="0" t="s">
        <v>5029</v>
      </c>
      <c r="B1511" s="0" t="n">
        <v>42700</v>
      </c>
      <c r="E1511" s="0" t="s">
        <v>5030</v>
      </c>
      <c r="F1511" s="0" t="n">
        <v>42620</v>
      </c>
    </row>
    <row r="1512" customFormat="false" ht="13.8" hidden="false" customHeight="false" outlineLevel="0" collapsed="false">
      <c r="A1512" s="0" t="s">
        <v>2541</v>
      </c>
      <c r="B1512" s="0" t="n">
        <v>43010</v>
      </c>
      <c r="E1512" s="0" t="s">
        <v>5031</v>
      </c>
      <c r="F1512" s="0" t="n">
        <v>42700</v>
      </c>
    </row>
    <row r="1513" customFormat="false" ht="13.8" hidden="false" customHeight="false" outlineLevel="0" collapsed="false">
      <c r="A1513" s="0" t="s">
        <v>2256</v>
      </c>
      <c r="B1513" s="0" t="n">
        <v>43290</v>
      </c>
      <c r="E1513" s="0" t="s">
        <v>313</v>
      </c>
      <c r="F1513" s="0" t="n">
        <v>43010</v>
      </c>
    </row>
    <row r="1514" customFormat="false" ht="13.8" hidden="false" customHeight="false" outlineLevel="0" collapsed="false">
      <c r="A1514" s="0" t="s">
        <v>2542</v>
      </c>
      <c r="B1514" s="0" t="n">
        <v>43540</v>
      </c>
      <c r="E1514" s="0" t="s">
        <v>1669</v>
      </c>
      <c r="F1514" s="0" t="n">
        <v>43290</v>
      </c>
    </row>
    <row r="1515" customFormat="false" ht="13.8" hidden="false" customHeight="false" outlineLevel="0" collapsed="false">
      <c r="A1515" s="0" t="s">
        <v>5032</v>
      </c>
      <c r="B1515" s="0" t="n">
        <v>44050</v>
      </c>
      <c r="E1515" s="0" t="s">
        <v>309</v>
      </c>
      <c r="F1515" s="0" t="n">
        <v>43540</v>
      </c>
    </row>
    <row r="1516" customFormat="false" ht="13.8" hidden="false" customHeight="false" outlineLevel="0" collapsed="false">
      <c r="A1516" s="0" t="s">
        <v>2275</v>
      </c>
      <c r="B1516" s="0" t="n">
        <v>44480</v>
      </c>
      <c r="E1516" s="0" t="s">
        <v>817</v>
      </c>
      <c r="F1516" s="0" t="n">
        <v>44050</v>
      </c>
    </row>
    <row r="1517" customFormat="false" ht="13.8" hidden="false" customHeight="false" outlineLevel="0" collapsed="false">
      <c r="A1517" s="0" t="s">
        <v>2396</v>
      </c>
      <c r="B1517" s="0" t="n">
        <v>44780</v>
      </c>
      <c r="E1517" s="0" t="s">
        <v>1697</v>
      </c>
      <c r="F1517" s="0" t="n">
        <v>44480</v>
      </c>
    </row>
    <row r="1518" customFormat="false" ht="13.8" hidden="false" customHeight="false" outlineLevel="0" collapsed="false">
      <c r="A1518" s="0" t="s">
        <v>2729</v>
      </c>
      <c r="B1518" s="0" t="n">
        <v>44920</v>
      </c>
      <c r="E1518" s="0" t="s">
        <v>905</v>
      </c>
      <c r="F1518" s="0" t="n">
        <v>44780</v>
      </c>
    </row>
    <row r="1519" customFormat="false" ht="13.8" hidden="false" customHeight="false" outlineLevel="0" collapsed="false">
      <c r="A1519" s="0" t="s">
        <v>2543</v>
      </c>
      <c r="B1519" s="0" t="n">
        <v>45120</v>
      </c>
      <c r="E1519" s="0" t="s">
        <v>2730</v>
      </c>
      <c r="F1519" s="0" t="n">
        <v>44920</v>
      </c>
    </row>
    <row r="1520" customFormat="false" ht="13.8" hidden="false" customHeight="false" outlineLevel="0" collapsed="false">
      <c r="A1520" s="0" t="s">
        <v>796</v>
      </c>
      <c r="B1520" s="0" t="n">
        <v>45230</v>
      </c>
      <c r="E1520" s="0" t="s">
        <v>317</v>
      </c>
      <c r="F1520" s="0" t="n">
        <v>45120</v>
      </c>
    </row>
    <row r="1521" customFormat="false" ht="13.8" hidden="false" customHeight="false" outlineLevel="0" collapsed="false">
      <c r="A1521" s="0" t="s">
        <v>2741</v>
      </c>
      <c r="B1521" s="0" t="n">
        <v>46920</v>
      </c>
      <c r="E1521" s="0" t="s">
        <v>797</v>
      </c>
      <c r="F1521" s="0" t="n">
        <v>45230</v>
      </c>
    </row>
    <row r="1522" customFormat="false" ht="13.8" hidden="false" customHeight="false" outlineLevel="0" collapsed="false">
      <c r="A1522" s="0" t="s">
        <v>5033</v>
      </c>
      <c r="B1522" s="0" t="n">
        <v>47230</v>
      </c>
      <c r="E1522" s="0" t="s">
        <v>2742</v>
      </c>
      <c r="F1522" s="0" t="n">
        <v>46920</v>
      </c>
    </row>
    <row r="1523" customFormat="false" ht="13.8" hidden="false" customHeight="false" outlineLevel="0" collapsed="false">
      <c r="A1523" s="0" t="s">
        <v>736</v>
      </c>
      <c r="B1523" s="0" t="n">
        <v>47440</v>
      </c>
      <c r="E1523" s="0" t="s">
        <v>529</v>
      </c>
      <c r="F1523" s="0" t="n">
        <v>47230</v>
      </c>
    </row>
    <row r="1524" customFormat="false" ht="13.8" hidden="false" customHeight="false" outlineLevel="0" collapsed="false">
      <c r="A1524" s="0" t="s">
        <v>2258</v>
      </c>
      <c r="B1524" s="0" t="n">
        <v>47510</v>
      </c>
      <c r="E1524" s="0" t="s">
        <v>737</v>
      </c>
      <c r="F1524" s="0" t="n">
        <v>47440</v>
      </c>
    </row>
    <row r="1525" customFormat="false" ht="13.8" hidden="false" customHeight="false" outlineLevel="0" collapsed="false">
      <c r="A1525" s="0" t="s">
        <v>2267</v>
      </c>
      <c r="B1525" s="0" t="n">
        <v>47860</v>
      </c>
      <c r="E1525" s="0" t="s">
        <v>1677</v>
      </c>
      <c r="F1525" s="0" t="n">
        <v>47510</v>
      </c>
    </row>
    <row r="1526" customFormat="false" ht="13.8" hidden="false" customHeight="false" outlineLevel="0" collapsed="false">
      <c r="A1526" s="0" t="s">
        <v>2255</v>
      </c>
      <c r="B1526" s="0" t="n">
        <v>48510</v>
      </c>
      <c r="E1526" s="0" t="s">
        <v>1705</v>
      </c>
      <c r="F1526" s="0" t="n">
        <v>47860</v>
      </c>
    </row>
    <row r="1527" customFormat="false" ht="13.8" hidden="false" customHeight="false" outlineLevel="0" collapsed="false">
      <c r="A1527" s="0" t="s">
        <v>2257</v>
      </c>
      <c r="B1527" s="0" t="n">
        <v>48560</v>
      </c>
      <c r="E1527" s="0" t="s">
        <v>1665</v>
      </c>
      <c r="F1527" s="0" t="n">
        <v>48510</v>
      </c>
    </row>
    <row r="1528" customFormat="false" ht="13.8" hidden="false" customHeight="false" outlineLevel="0" collapsed="false">
      <c r="A1528" s="0" t="s">
        <v>5034</v>
      </c>
      <c r="B1528" s="0" t="n">
        <v>48640</v>
      </c>
      <c r="E1528" s="0" t="s">
        <v>1673</v>
      </c>
      <c r="F1528" s="0" t="n">
        <v>48560</v>
      </c>
    </row>
    <row r="1529" customFormat="false" ht="13.8" hidden="false" customHeight="false" outlineLevel="0" collapsed="false">
      <c r="A1529" s="0" t="s">
        <v>2346</v>
      </c>
      <c r="B1529" s="0" t="n">
        <v>48690</v>
      </c>
      <c r="E1529" s="0" t="s">
        <v>1813</v>
      </c>
      <c r="F1529" s="0" t="n">
        <v>48640</v>
      </c>
    </row>
    <row r="1530" customFormat="false" ht="13.8" hidden="false" customHeight="false" outlineLevel="0" collapsed="false">
      <c r="A1530" s="0" t="s">
        <v>5035</v>
      </c>
      <c r="B1530" s="0" t="n">
        <v>48710</v>
      </c>
      <c r="E1530" s="0" t="s">
        <v>2347</v>
      </c>
      <c r="F1530" s="0" t="n">
        <v>48690</v>
      </c>
    </row>
    <row r="1531" customFormat="false" ht="13.8" hidden="false" customHeight="false" outlineLevel="0" collapsed="false">
      <c r="A1531" s="0" t="s">
        <v>2422</v>
      </c>
      <c r="B1531" s="0" t="n">
        <v>49120</v>
      </c>
      <c r="E1531" s="0" t="s">
        <v>5036</v>
      </c>
      <c r="F1531" s="0" t="n">
        <v>48710</v>
      </c>
    </row>
    <row r="1532" customFormat="false" ht="13.8" hidden="false" customHeight="false" outlineLevel="0" collapsed="false">
      <c r="A1532" s="0" t="s">
        <v>5037</v>
      </c>
      <c r="B1532" s="0" t="n">
        <v>49320</v>
      </c>
      <c r="E1532" s="0" t="s">
        <v>389</v>
      </c>
      <c r="F1532" s="0" t="n">
        <v>49120</v>
      </c>
    </row>
    <row r="1533" customFormat="false" ht="13.8" hidden="false" customHeight="false" outlineLevel="0" collapsed="false">
      <c r="A1533" s="0" t="s">
        <v>2753</v>
      </c>
      <c r="B1533" s="0" t="n">
        <v>49350</v>
      </c>
      <c r="E1533" s="0" t="s">
        <v>821</v>
      </c>
      <c r="F1533" s="0" t="n">
        <v>49320</v>
      </c>
    </row>
    <row r="1534" customFormat="false" ht="13.8" hidden="false" customHeight="false" outlineLevel="0" collapsed="false">
      <c r="A1534" s="0" t="s">
        <v>2747</v>
      </c>
      <c r="B1534" s="0" t="n">
        <v>49560</v>
      </c>
      <c r="E1534" s="0" t="s">
        <v>2754</v>
      </c>
      <c r="F1534" s="0" t="n">
        <v>49350</v>
      </c>
    </row>
    <row r="1535" customFormat="false" ht="13.8" hidden="false" customHeight="false" outlineLevel="0" collapsed="false">
      <c r="A1535" s="0" t="s">
        <v>2399</v>
      </c>
      <c r="B1535" s="0" t="n">
        <v>49850</v>
      </c>
      <c r="E1535" s="0" t="s">
        <v>2748</v>
      </c>
      <c r="F1535" s="0" t="n">
        <v>49560</v>
      </c>
    </row>
    <row r="1536" customFormat="false" ht="13.8" hidden="false" customHeight="false" outlineLevel="0" collapsed="false">
      <c r="A1536" s="0" t="s">
        <v>5038</v>
      </c>
      <c r="B1536" s="0" t="n">
        <v>52500</v>
      </c>
      <c r="E1536" s="0" t="s">
        <v>917</v>
      </c>
      <c r="F1536" s="0" t="n">
        <v>49850</v>
      </c>
    </row>
    <row r="1537" customFormat="false" ht="13.8" hidden="false" customHeight="false" outlineLevel="0" collapsed="false">
      <c r="A1537" s="0" t="s">
        <v>5039</v>
      </c>
      <c r="B1537" s="0" t="n">
        <v>52500</v>
      </c>
      <c r="E1537" s="0" t="s">
        <v>537</v>
      </c>
      <c r="F1537" s="0" t="n">
        <v>52500</v>
      </c>
    </row>
    <row r="1538" customFormat="false" ht="13.8" hidden="false" customHeight="false" outlineLevel="0" collapsed="false">
      <c r="A1538" s="0" t="s">
        <v>740</v>
      </c>
      <c r="B1538" s="0" t="n">
        <v>52600</v>
      </c>
      <c r="E1538" s="0" t="s">
        <v>533</v>
      </c>
      <c r="F1538" s="0" t="n">
        <v>52500</v>
      </c>
    </row>
    <row r="1539" customFormat="false" ht="13.8" hidden="false" customHeight="false" outlineLevel="0" collapsed="false">
      <c r="A1539" s="0" t="s">
        <v>5040</v>
      </c>
      <c r="B1539" s="0" t="n">
        <v>53030</v>
      </c>
      <c r="E1539" s="0" t="s">
        <v>741</v>
      </c>
      <c r="F1539" s="0" t="n">
        <v>52600</v>
      </c>
    </row>
    <row r="1540" customFormat="false" ht="13.8" hidden="false" customHeight="false" outlineLevel="0" collapsed="false">
      <c r="A1540" s="0" t="s">
        <v>2268</v>
      </c>
      <c r="B1540" s="0" t="n">
        <v>53130</v>
      </c>
      <c r="E1540" s="0" t="s">
        <v>325</v>
      </c>
      <c r="F1540" s="0" t="n">
        <v>53030</v>
      </c>
    </row>
    <row r="1541" customFormat="false" ht="13.8" hidden="false" customHeight="false" outlineLevel="0" collapsed="false">
      <c r="A1541" s="0" t="s">
        <v>2545</v>
      </c>
      <c r="B1541" s="0" t="n">
        <v>53550</v>
      </c>
      <c r="E1541" s="0" t="s">
        <v>1713</v>
      </c>
      <c r="F1541" s="0" t="n">
        <v>53130</v>
      </c>
    </row>
    <row r="1542" customFormat="false" ht="13.8" hidden="false" customHeight="false" outlineLevel="0" collapsed="false">
      <c r="A1542" s="0" t="s">
        <v>5041</v>
      </c>
      <c r="B1542" s="0" t="n">
        <v>53910</v>
      </c>
      <c r="E1542" s="0" t="s">
        <v>321</v>
      </c>
      <c r="F1542" s="0" t="n">
        <v>53550</v>
      </c>
    </row>
    <row r="1543" customFormat="false" ht="13.8" hidden="false" customHeight="false" outlineLevel="0" collapsed="false">
      <c r="A1543" s="0" t="s">
        <v>5042</v>
      </c>
      <c r="B1543" s="0" t="n">
        <v>53960</v>
      </c>
      <c r="E1543" s="0" t="s">
        <v>1817</v>
      </c>
      <c r="F1543" s="0" t="n">
        <v>53910</v>
      </c>
    </row>
    <row r="1544" customFormat="false" ht="13.8" hidden="false" customHeight="false" outlineLevel="0" collapsed="false">
      <c r="A1544" s="0" t="s">
        <v>2400</v>
      </c>
      <c r="B1544" s="0" t="n">
        <v>54060</v>
      </c>
      <c r="E1544" s="0" t="s">
        <v>2349</v>
      </c>
      <c r="F1544" s="0" t="n">
        <v>53960</v>
      </c>
    </row>
    <row r="1545" customFormat="false" ht="13.8" hidden="false" customHeight="false" outlineLevel="0" collapsed="false">
      <c r="A1545" s="0" t="s">
        <v>5043</v>
      </c>
      <c r="B1545" s="0" t="n">
        <v>54500</v>
      </c>
      <c r="E1545" s="0" t="s">
        <v>921</v>
      </c>
      <c r="F1545" s="0" t="n">
        <v>54060</v>
      </c>
    </row>
    <row r="1546" customFormat="false" ht="13.8" hidden="false" customHeight="false" outlineLevel="0" collapsed="false">
      <c r="A1546" s="0" t="s">
        <v>2735</v>
      </c>
      <c r="B1546" s="0" t="n">
        <v>55040</v>
      </c>
      <c r="E1546" s="0" t="s">
        <v>393</v>
      </c>
      <c r="F1546" s="0" t="n">
        <v>54500</v>
      </c>
    </row>
    <row r="1547" customFormat="false" ht="13.8" hidden="false" customHeight="false" outlineLevel="0" collapsed="false">
      <c r="A1547" s="0" t="s">
        <v>2546</v>
      </c>
      <c r="B1547" s="0" t="n">
        <v>55130</v>
      </c>
      <c r="E1547" s="0" t="s">
        <v>2736</v>
      </c>
      <c r="F1547" s="0" t="n">
        <v>55040</v>
      </c>
    </row>
    <row r="1548" customFormat="false" ht="13.8" hidden="false" customHeight="false" outlineLevel="0" collapsed="false">
      <c r="A1548" s="0" t="s">
        <v>2409</v>
      </c>
      <c r="B1548" s="0" t="n">
        <v>55650</v>
      </c>
      <c r="E1548" s="0" t="s">
        <v>329</v>
      </c>
      <c r="F1548" s="0" t="n">
        <v>55130</v>
      </c>
    </row>
    <row r="1549" customFormat="false" ht="13.8" hidden="false" customHeight="false" outlineLevel="0" collapsed="false">
      <c r="A1549" s="0" t="s">
        <v>2695</v>
      </c>
      <c r="B1549" s="0" t="n">
        <v>56410</v>
      </c>
      <c r="E1549" s="0" t="s">
        <v>825</v>
      </c>
      <c r="F1549" s="0" t="n">
        <v>55650</v>
      </c>
    </row>
    <row r="1550" customFormat="false" ht="13.8" hidden="false" customHeight="false" outlineLevel="0" collapsed="false">
      <c r="A1550" s="0" t="s">
        <v>2397</v>
      </c>
      <c r="B1550" s="0" t="n">
        <v>56600</v>
      </c>
      <c r="E1550" s="0" t="s">
        <v>2696</v>
      </c>
      <c r="F1550" s="0" t="n">
        <v>56410</v>
      </c>
    </row>
    <row r="1551" customFormat="false" ht="13.8" hidden="false" customHeight="false" outlineLevel="0" collapsed="false">
      <c r="A1551" s="0" t="s">
        <v>2755</v>
      </c>
      <c r="B1551" s="0" t="n">
        <v>56620</v>
      </c>
      <c r="E1551" s="0" t="s">
        <v>909</v>
      </c>
      <c r="F1551" s="0" t="n">
        <v>56600</v>
      </c>
    </row>
    <row r="1552" customFormat="false" ht="13.8" hidden="false" customHeight="false" outlineLevel="0" collapsed="false">
      <c r="A1552" s="0" t="s">
        <v>2749</v>
      </c>
      <c r="B1552" s="0" t="n">
        <v>56830</v>
      </c>
      <c r="E1552" s="0" t="s">
        <v>2756</v>
      </c>
      <c r="F1552" s="0" t="n">
        <v>56620</v>
      </c>
    </row>
    <row r="1553" customFormat="false" ht="13.8" hidden="false" customHeight="false" outlineLevel="0" collapsed="false">
      <c r="A1553" s="0" t="s">
        <v>5044</v>
      </c>
      <c r="B1553" s="0" t="n">
        <v>57350</v>
      </c>
      <c r="E1553" s="0" t="s">
        <v>2750</v>
      </c>
      <c r="F1553" s="0" t="n">
        <v>56830</v>
      </c>
    </row>
    <row r="1554" customFormat="false" ht="13.8" hidden="false" customHeight="false" outlineLevel="0" collapsed="false">
      <c r="A1554" s="0" t="s">
        <v>2761</v>
      </c>
      <c r="B1554" s="0" t="n">
        <v>57990</v>
      </c>
      <c r="E1554" s="0" t="s">
        <v>541</v>
      </c>
      <c r="F1554" s="0" t="n">
        <v>57350</v>
      </c>
    </row>
    <row r="1555" customFormat="false" ht="13.8" hidden="false" customHeight="false" outlineLevel="0" collapsed="false">
      <c r="A1555" s="0" t="s">
        <v>2259</v>
      </c>
      <c r="B1555" s="0" t="n">
        <v>58050</v>
      </c>
      <c r="E1555" s="0" t="s">
        <v>2762</v>
      </c>
      <c r="F1555" s="0" t="n">
        <v>57990</v>
      </c>
    </row>
    <row r="1556" customFormat="false" ht="13.8" hidden="false" customHeight="false" outlineLevel="0" collapsed="false">
      <c r="A1556" s="0" t="s">
        <v>2425</v>
      </c>
      <c r="B1556" s="0" t="n">
        <v>59770</v>
      </c>
      <c r="E1556" s="0" t="s">
        <v>1681</v>
      </c>
      <c r="F1556" s="0" t="n">
        <v>58050</v>
      </c>
    </row>
    <row r="1557" customFormat="false" ht="13.8" hidden="false" customHeight="false" outlineLevel="0" collapsed="false">
      <c r="A1557" s="0" t="s">
        <v>2271</v>
      </c>
      <c r="B1557" s="0" t="n">
        <v>60200</v>
      </c>
      <c r="E1557" s="0" t="s">
        <v>397</v>
      </c>
      <c r="F1557" s="0" t="n">
        <v>59770</v>
      </c>
    </row>
    <row r="1558" customFormat="false" ht="13.8" hidden="false" customHeight="false" outlineLevel="0" collapsed="false">
      <c r="A1558" s="0" t="s">
        <v>5045</v>
      </c>
      <c r="B1558" s="0" t="n">
        <v>60390</v>
      </c>
      <c r="E1558" s="0" t="s">
        <v>1717</v>
      </c>
      <c r="F1558" s="0" t="n">
        <v>60200</v>
      </c>
    </row>
    <row r="1559" customFormat="false" ht="13.8" hidden="false" customHeight="false" outlineLevel="0" collapsed="false">
      <c r="A1559" s="0" t="s">
        <v>2410</v>
      </c>
      <c r="B1559" s="0" t="n">
        <v>60920</v>
      </c>
      <c r="E1559" s="0" t="s">
        <v>1041</v>
      </c>
      <c r="F1559" s="0" t="n">
        <v>60390</v>
      </c>
    </row>
    <row r="1560" customFormat="false" ht="13.8" hidden="false" customHeight="false" outlineLevel="0" collapsed="false">
      <c r="A1560" s="0" t="s">
        <v>5046</v>
      </c>
      <c r="B1560" s="0" t="n">
        <v>61030</v>
      </c>
      <c r="E1560" s="0" t="s">
        <v>829</v>
      </c>
      <c r="F1560" s="0" t="n">
        <v>60920</v>
      </c>
    </row>
    <row r="1561" customFormat="false" ht="13.8" hidden="false" customHeight="false" outlineLevel="0" collapsed="false">
      <c r="A1561" s="0" t="s">
        <v>5047</v>
      </c>
      <c r="B1561" s="0" t="n">
        <v>61160</v>
      </c>
      <c r="E1561" s="0" t="s">
        <v>2724</v>
      </c>
      <c r="F1561" s="0" t="n">
        <v>61030</v>
      </c>
    </row>
    <row r="1562" customFormat="false" ht="13.8" hidden="false" customHeight="false" outlineLevel="0" collapsed="false">
      <c r="A1562" s="0" t="s">
        <v>2737</v>
      </c>
      <c r="B1562" s="0" t="n">
        <v>62320</v>
      </c>
      <c r="E1562" s="0" t="s">
        <v>5048</v>
      </c>
      <c r="F1562" s="0" t="n">
        <v>61160</v>
      </c>
    </row>
    <row r="1563" customFormat="false" ht="13.8" hidden="false" customHeight="false" outlineLevel="0" collapsed="false">
      <c r="A1563" s="0" t="s">
        <v>2693</v>
      </c>
      <c r="B1563" s="0" t="n">
        <v>63270</v>
      </c>
      <c r="E1563" s="0" t="s">
        <v>2738</v>
      </c>
      <c r="F1563" s="0" t="n">
        <v>62320</v>
      </c>
    </row>
    <row r="1564" customFormat="false" ht="13.8" hidden="false" customHeight="false" outlineLevel="0" collapsed="false">
      <c r="A1564" s="0" t="s">
        <v>5049</v>
      </c>
      <c r="B1564" s="0" t="n">
        <v>65270</v>
      </c>
      <c r="E1564" s="0" t="s">
        <v>2694</v>
      </c>
      <c r="F1564" s="0" t="n">
        <v>63270</v>
      </c>
    </row>
    <row r="1565" customFormat="false" ht="13.8" hidden="false" customHeight="false" outlineLevel="0" collapsed="false">
      <c r="A1565" s="0" t="s">
        <v>5050</v>
      </c>
      <c r="B1565" s="0" t="n">
        <v>65470</v>
      </c>
      <c r="E1565" s="0" t="s">
        <v>2764</v>
      </c>
      <c r="F1565" s="0" t="n">
        <v>65270</v>
      </c>
    </row>
    <row r="1566" customFormat="false" ht="13.8" hidden="false" customHeight="false" outlineLevel="0" collapsed="false">
      <c r="A1566" s="0" t="s">
        <v>3083</v>
      </c>
      <c r="B1566" s="0" t="n">
        <v>66270</v>
      </c>
      <c r="E1566" s="0" t="s">
        <v>1721</v>
      </c>
      <c r="F1566" s="0" t="n">
        <v>65470</v>
      </c>
    </row>
    <row r="1567" customFormat="false" ht="13.8" hidden="false" customHeight="false" outlineLevel="0" collapsed="false">
      <c r="A1567" s="0" t="s">
        <v>3085</v>
      </c>
      <c r="B1567" s="0" t="n">
        <v>66270</v>
      </c>
      <c r="E1567" s="0" t="s">
        <v>3079</v>
      </c>
      <c r="F1567" s="0" t="n">
        <v>66270</v>
      </c>
    </row>
    <row r="1568" customFormat="false" ht="13.8" hidden="false" customHeight="false" outlineLevel="0" collapsed="false">
      <c r="A1568" s="0" t="s">
        <v>5051</v>
      </c>
      <c r="B1568" s="0" t="n">
        <v>67140</v>
      </c>
      <c r="E1568" s="0" t="s">
        <v>3080</v>
      </c>
      <c r="F1568" s="0" t="n">
        <v>66270</v>
      </c>
    </row>
    <row r="1569" customFormat="false" ht="13.8" hidden="false" customHeight="false" outlineLevel="0" collapsed="false">
      <c r="A1569" s="0" t="s">
        <v>2282</v>
      </c>
      <c r="B1569" s="0" t="n">
        <v>68600</v>
      </c>
      <c r="E1569" s="0" t="s">
        <v>1053</v>
      </c>
      <c r="F1569" s="0" t="n">
        <v>67140</v>
      </c>
    </row>
    <row r="1570" customFormat="false" ht="13.8" hidden="false" customHeight="false" outlineLevel="0" collapsed="false">
      <c r="A1570" s="0" t="s">
        <v>804</v>
      </c>
      <c r="B1570" s="0" t="n">
        <v>69490</v>
      </c>
      <c r="E1570" s="0" t="s">
        <v>2283</v>
      </c>
      <c r="F1570" s="0" t="n">
        <v>68600</v>
      </c>
    </row>
    <row r="1571" customFormat="false" ht="13.8" hidden="false" customHeight="false" outlineLevel="0" collapsed="false">
      <c r="A1571" s="0" t="s">
        <v>2376</v>
      </c>
      <c r="B1571" s="0" t="n">
        <v>70540</v>
      </c>
      <c r="E1571" s="0" t="s">
        <v>805</v>
      </c>
      <c r="F1571" s="0" t="n">
        <v>69490</v>
      </c>
    </row>
    <row r="1572" customFormat="false" ht="13.8" hidden="false" customHeight="false" outlineLevel="0" collapsed="false">
      <c r="A1572" s="0" t="s">
        <v>2429</v>
      </c>
      <c r="B1572" s="0" t="n">
        <v>71800</v>
      </c>
      <c r="E1572" s="0" t="s">
        <v>2377</v>
      </c>
      <c r="F1572" s="0" t="n">
        <v>70540</v>
      </c>
    </row>
    <row r="1573" customFormat="false" ht="13.8" hidden="false" customHeight="false" outlineLevel="0" collapsed="false">
      <c r="A1573" s="0" t="s">
        <v>5052</v>
      </c>
      <c r="B1573" s="0" t="n">
        <v>71810</v>
      </c>
      <c r="E1573" s="0" t="s">
        <v>409</v>
      </c>
      <c r="F1573" s="0" t="n">
        <v>71800</v>
      </c>
    </row>
    <row r="1574" customFormat="false" ht="13.8" hidden="false" customHeight="false" outlineLevel="0" collapsed="false">
      <c r="A1574" s="0" t="s">
        <v>2743</v>
      </c>
      <c r="B1574" s="0" t="n">
        <v>72020</v>
      </c>
      <c r="E1574" s="0" t="s">
        <v>5053</v>
      </c>
      <c r="F1574" s="0" t="n">
        <v>71810</v>
      </c>
    </row>
    <row r="1575" customFormat="false" ht="13.8" hidden="false" customHeight="false" outlineLevel="0" collapsed="false">
      <c r="A1575" s="0" t="s">
        <v>2411</v>
      </c>
      <c r="B1575" s="0" t="n">
        <v>72310</v>
      </c>
      <c r="E1575" s="0" t="s">
        <v>2744</v>
      </c>
      <c r="F1575" s="0" t="n">
        <v>72020</v>
      </c>
    </row>
    <row r="1576" customFormat="false" ht="13.8" hidden="false" customHeight="false" outlineLevel="0" collapsed="false">
      <c r="A1576" s="0" t="s">
        <v>5054</v>
      </c>
      <c r="B1576" s="0" t="n">
        <v>72560</v>
      </c>
      <c r="E1576" s="0" t="s">
        <v>833</v>
      </c>
      <c r="F1576" s="0" t="n">
        <v>72310</v>
      </c>
    </row>
    <row r="1577" customFormat="false" ht="13.8" hidden="false" customHeight="false" outlineLevel="0" collapsed="false">
      <c r="A1577" s="0" t="s">
        <v>5055</v>
      </c>
      <c r="B1577" s="0" t="n">
        <v>73360</v>
      </c>
      <c r="E1577" s="0" t="s">
        <v>5056</v>
      </c>
      <c r="F1577" s="0" t="n">
        <v>72560</v>
      </c>
    </row>
    <row r="1578" customFormat="false" ht="13.8" hidden="false" customHeight="false" outlineLevel="0" collapsed="false">
      <c r="A1578" s="0" t="s">
        <v>2401</v>
      </c>
      <c r="B1578" s="0" t="n">
        <v>74730</v>
      </c>
      <c r="E1578" s="0" t="s">
        <v>2363</v>
      </c>
      <c r="F1578" s="0" t="n">
        <v>73360</v>
      </c>
    </row>
    <row r="1579" customFormat="false" ht="13.8" hidden="false" customHeight="false" outlineLevel="0" collapsed="false">
      <c r="A1579" s="0" t="s">
        <v>2284</v>
      </c>
      <c r="B1579" s="0" t="n">
        <v>74930</v>
      </c>
      <c r="E1579" s="0" t="s">
        <v>925</v>
      </c>
      <c r="F1579" s="0" t="n">
        <v>74730</v>
      </c>
    </row>
    <row r="1580" customFormat="false" ht="13.8" hidden="false" customHeight="false" outlineLevel="0" collapsed="false">
      <c r="A1580" s="0" t="s">
        <v>2767</v>
      </c>
      <c r="B1580" s="0" t="n">
        <v>76340</v>
      </c>
      <c r="E1580" s="0" t="s">
        <v>2285</v>
      </c>
      <c r="F1580" s="0" t="n">
        <v>74930</v>
      </c>
    </row>
    <row r="1581" customFormat="false" ht="13.8" hidden="false" customHeight="false" outlineLevel="0" collapsed="false">
      <c r="A1581" s="0" t="s">
        <v>2430</v>
      </c>
      <c r="B1581" s="0" t="n">
        <v>77070</v>
      </c>
      <c r="E1581" s="0" t="s">
        <v>2768</v>
      </c>
      <c r="F1581" s="0" t="n">
        <v>76340</v>
      </c>
    </row>
    <row r="1582" customFormat="false" ht="13.8" hidden="false" customHeight="false" outlineLevel="0" collapsed="false">
      <c r="A1582" s="0" t="s">
        <v>2278</v>
      </c>
      <c r="B1582" s="0" t="n">
        <v>77500</v>
      </c>
      <c r="E1582" s="0" t="s">
        <v>413</v>
      </c>
      <c r="F1582" s="0" t="n">
        <v>77070</v>
      </c>
    </row>
    <row r="1583" customFormat="false" ht="13.8" hidden="false" customHeight="false" outlineLevel="0" collapsed="false">
      <c r="A1583" s="0" t="s">
        <v>2412</v>
      </c>
      <c r="B1583" s="0" t="n">
        <v>77580</v>
      </c>
      <c r="E1583" s="0" t="s">
        <v>1733</v>
      </c>
      <c r="F1583" s="0" t="n">
        <v>77500</v>
      </c>
    </row>
    <row r="1584" customFormat="false" ht="13.8" hidden="false" customHeight="false" outlineLevel="0" collapsed="false">
      <c r="A1584" s="0" t="s">
        <v>2413</v>
      </c>
      <c r="B1584" s="0" t="n">
        <v>78420</v>
      </c>
      <c r="E1584" s="0" t="s">
        <v>837</v>
      </c>
      <c r="F1584" s="0" t="n">
        <v>77580</v>
      </c>
    </row>
    <row r="1585" customFormat="false" ht="13.8" hidden="false" customHeight="false" outlineLevel="0" collapsed="false">
      <c r="A1585" s="0" t="s">
        <v>5057</v>
      </c>
      <c r="B1585" s="0" t="n">
        <v>78600</v>
      </c>
      <c r="E1585" s="0" t="s">
        <v>841</v>
      </c>
      <c r="F1585" s="0" t="n">
        <v>78420</v>
      </c>
    </row>
    <row r="1586" customFormat="false" ht="13.8" hidden="false" customHeight="false" outlineLevel="0" collapsed="false">
      <c r="A1586" s="0" t="s">
        <v>5058</v>
      </c>
      <c r="B1586" s="0" t="n">
        <v>78630</v>
      </c>
      <c r="E1586" s="0" t="s">
        <v>2648</v>
      </c>
      <c r="F1586" s="0" t="n">
        <v>78600</v>
      </c>
    </row>
    <row r="1587" customFormat="false" ht="13.8" hidden="false" customHeight="false" outlineLevel="0" collapsed="false">
      <c r="A1587" s="0" t="s">
        <v>2402</v>
      </c>
      <c r="B1587" s="0" t="n">
        <v>78950</v>
      </c>
      <c r="E1587" s="0" t="s">
        <v>2365</v>
      </c>
      <c r="F1587" s="0" t="n">
        <v>78630</v>
      </c>
    </row>
    <row r="1588" customFormat="false" ht="13.8" hidden="false" customHeight="false" outlineLevel="0" collapsed="false">
      <c r="A1588" s="0" t="s">
        <v>808</v>
      </c>
      <c r="B1588" s="0" t="n">
        <v>78980</v>
      </c>
      <c r="E1588" s="0" t="s">
        <v>929</v>
      </c>
      <c r="F1588" s="0" t="n">
        <v>78950</v>
      </c>
    </row>
    <row r="1589" customFormat="false" ht="13.8" hidden="false" customHeight="false" outlineLevel="0" collapsed="false">
      <c r="A1589" s="0" t="s">
        <v>2751</v>
      </c>
      <c r="B1589" s="0" t="n">
        <v>79080</v>
      </c>
      <c r="E1589" s="0" t="s">
        <v>809</v>
      </c>
      <c r="F1589" s="0" t="n">
        <v>78980</v>
      </c>
    </row>
    <row r="1590" customFormat="false" ht="13.8" hidden="false" customHeight="false" outlineLevel="0" collapsed="false">
      <c r="A1590" s="0" t="s">
        <v>2745</v>
      </c>
      <c r="B1590" s="0" t="n">
        <v>79290</v>
      </c>
      <c r="E1590" s="0" t="s">
        <v>2752</v>
      </c>
      <c r="F1590" s="0" t="n">
        <v>79080</v>
      </c>
    </row>
    <row r="1591" customFormat="false" ht="13.8" hidden="false" customHeight="false" outlineLevel="0" collapsed="false">
      <c r="A1591" s="0" t="s">
        <v>2403</v>
      </c>
      <c r="B1591" s="0" t="n">
        <v>79790</v>
      </c>
      <c r="E1591" s="0" t="s">
        <v>2746</v>
      </c>
      <c r="F1591" s="0" t="n">
        <v>79290</v>
      </c>
    </row>
    <row r="1592" customFormat="false" ht="13.8" hidden="false" customHeight="false" outlineLevel="0" collapsed="false">
      <c r="A1592" s="0" t="s">
        <v>2380</v>
      </c>
      <c r="B1592" s="0" t="n">
        <v>80030</v>
      </c>
      <c r="E1592" s="0" t="s">
        <v>2404</v>
      </c>
      <c r="F1592" s="0" t="n">
        <v>79790</v>
      </c>
    </row>
    <row r="1593" customFormat="false" ht="13.8" hidden="false" customHeight="false" outlineLevel="0" collapsed="false">
      <c r="A1593" s="0" t="s">
        <v>5059</v>
      </c>
      <c r="B1593" s="0" t="n">
        <v>81080</v>
      </c>
      <c r="E1593" s="0" t="s">
        <v>2381</v>
      </c>
      <c r="F1593" s="0" t="n">
        <v>80030</v>
      </c>
    </row>
    <row r="1594" customFormat="false" ht="13.8" hidden="false" customHeight="false" outlineLevel="0" collapsed="false">
      <c r="A1594" s="0" t="s">
        <v>2279</v>
      </c>
      <c r="B1594" s="0" t="n">
        <v>82770</v>
      </c>
      <c r="E1594" s="0" t="s">
        <v>405</v>
      </c>
      <c r="F1594" s="0" t="n">
        <v>81080</v>
      </c>
    </row>
    <row r="1595" customFormat="false" ht="13.8" hidden="false" customHeight="false" outlineLevel="0" collapsed="false">
      <c r="A1595" s="0" t="s">
        <v>5060</v>
      </c>
      <c r="B1595" s="0" t="n">
        <v>83510</v>
      </c>
      <c r="E1595" s="0" t="s">
        <v>1737</v>
      </c>
      <c r="F1595" s="0" t="n">
        <v>82770</v>
      </c>
    </row>
    <row r="1596" customFormat="false" ht="13.8" hidden="false" customHeight="false" outlineLevel="0" collapsed="false">
      <c r="A1596" s="0" t="s">
        <v>2286</v>
      </c>
      <c r="B1596" s="0" t="n">
        <v>83680</v>
      </c>
      <c r="E1596" s="0" t="s">
        <v>2770</v>
      </c>
      <c r="F1596" s="0" t="n">
        <v>83510</v>
      </c>
    </row>
    <row r="1597" customFormat="false" ht="13.8" hidden="false" customHeight="false" outlineLevel="0" collapsed="false">
      <c r="A1597" s="0" t="s">
        <v>2414</v>
      </c>
      <c r="B1597" s="0" t="n">
        <v>83700</v>
      </c>
      <c r="E1597" s="0" t="s">
        <v>2287</v>
      </c>
      <c r="F1597" s="0" t="n">
        <v>83680</v>
      </c>
    </row>
    <row r="1598" customFormat="false" ht="13.8" hidden="false" customHeight="false" outlineLevel="0" collapsed="false">
      <c r="A1598" s="0" t="s">
        <v>2405</v>
      </c>
      <c r="B1598" s="0" t="n">
        <v>84010</v>
      </c>
      <c r="E1598" s="0" t="s">
        <v>845</v>
      </c>
      <c r="F1598" s="0" t="n">
        <v>83700</v>
      </c>
    </row>
    <row r="1599" customFormat="false" ht="13.8" hidden="false" customHeight="false" outlineLevel="0" collapsed="false">
      <c r="A1599" s="0" t="s">
        <v>5061</v>
      </c>
      <c r="B1599" s="0" t="n">
        <v>86610</v>
      </c>
      <c r="E1599" s="0" t="s">
        <v>2406</v>
      </c>
      <c r="F1599" s="0" t="n">
        <v>84010</v>
      </c>
    </row>
    <row r="1600" customFormat="false" ht="13.8" hidden="false" customHeight="false" outlineLevel="0" collapsed="false">
      <c r="A1600" s="0" t="s">
        <v>2465</v>
      </c>
      <c r="B1600" s="0" t="n">
        <v>87410</v>
      </c>
      <c r="E1600" s="0" t="s">
        <v>2726</v>
      </c>
      <c r="F1600" s="0" t="n">
        <v>86610</v>
      </c>
    </row>
    <row r="1601" customFormat="false" ht="13.8" hidden="false" customHeight="false" outlineLevel="0" collapsed="false">
      <c r="A1601" s="0" t="s">
        <v>2464</v>
      </c>
      <c r="B1601" s="0" t="n">
        <v>87410</v>
      </c>
      <c r="E1601" s="0" t="s">
        <v>981</v>
      </c>
      <c r="F1601" s="0" t="n">
        <v>87410</v>
      </c>
    </row>
    <row r="1602" customFormat="false" ht="13.8" hidden="false" customHeight="false" outlineLevel="0" collapsed="false">
      <c r="A1602" s="0" t="s">
        <v>2280</v>
      </c>
      <c r="B1602" s="0" t="n">
        <v>88050</v>
      </c>
      <c r="E1602" s="0" t="s">
        <v>977</v>
      </c>
      <c r="F1602" s="0" t="n">
        <v>87410</v>
      </c>
    </row>
    <row r="1603" customFormat="false" ht="13.8" hidden="false" customHeight="false" outlineLevel="0" collapsed="false">
      <c r="A1603" s="0" t="s">
        <v>2757</v>
      </c>
      <c r="B1603" s="0" t="n">
        <v>89520</v>
      </c>
      <c r="E1603" s="0" t="s">
        <v>1741</v>
      </c>
      <c r="F1603" s="0" t="n">
        <v>88050</v>
      </c>
    </row>
    <row r="1604" customFormat="false" ht="13.8" hidden="false" customHeight="false" outlineLevel="0" collapsed="false">
      <c r="A1604" s="0" t="s">
        <v>2288</v>
      </c>
      <c r="B1604" s="0" t="n">
        <v>90010</v>
      </c>
      <c r="E1604" s="0" t="s">
        <v>2758</v>
      </c>
      <c r="F1604" s="0" t="n">
        <v>89520</v>
      </c>
    </row>
    <row r="1605" customFormat="false" ht="13.8" hidden="false" customHeight="false" outlineLevel="0" collapsed="false">
      <c r="A1605" s="0" t="s">
        <v>5062</v>
      </c>
      <c r="B1605" s="0" t="n">
        <v>91090</v>
      </c>
      <c r="E1605" s="0" t="s">
        <v>2289</v>
      </c>
      <c r="F1605" s="0" t="n">
        <v>90010</v>
      </c>
    </row>
    <row r="1606" customFormat="false" ht="13.8" hidden="false" customHeight="false" outlineLevel="0" collapsed="false">
      <c r="A1606" s="0" t="s">
        <v>2281</v>
      </c>
      <c r="B1606" s="0" t="n">
        <v>93320</v>
      </c>
      <c r="E1606" s="0" t="s">
        <v>5063</v>
      </c>
      <c r="F1606" s="0" t="n">
        <v>91090</v>
      </c>
    </row>
    <row r="1607" customFormat="false" ht="13.8" hidden="false" customHeight="false" outlineLevel="0" collapsed="false">
      <c r="A1607" s="0" t="s">
        <v>2415</v>
      </c>
      <c r="B1607" s="0" t="n">
        <v>94030</v>
      </c>
      <c r="E1607" s="0" t="s">
        <v>1745</v>
      </c>
      <c r="F1607" s="0" t="n">
        <v>93320</v>
      </c>
    </row>
    <row r="1608" customFormat="false" ht="13.8" hidden="false" customHeight="false" outlineLevel="0" collapsed="false">
      <c r="A1608" s="0" t="s">
        <v>5064</v>
      </c>
      <c r="B1608" s="0" t="n">
        <v>94560</v>
      </c>
      <c r="E1608" s="0" t="s">
        <v>849</v>
      </c>
      <c r="F1608" s="0" t="n">
        <v>94030</v>
      </c>
    </row>
    <row r="1609" customFormat="false" ht="13.8" hidden="false" customHeight="false" outlineLevel="0" collapsed="false">
      <c r="A1609" s="0" t="s">
        <v>5065</v>
      </c>
      <c r="B1609" s="0" t="n">
        <v>96370</v>
      </c>
      <c r="E1609" s="0" t="s">
        <v>1057</v>
      </c>
      <c r="F1609" s="0" t="n">
        <v>94560</v>
      </c>
    </row>
    <row r="1610" customFormat="false" ht="13.8" hidden="false" customHeight="false" outlineLevel="0" collapsed="false">
      <c r="A1610" s="0" t="s">
        <v>2759</v>
      </c>
      <c r="B1610" s="0" t="n">
        <v>97010</v>
      </c>
      <c r="E1610" s="0" t="s">
        <v>5066</v>
      </c>
      <c r="F1610" s="0" t="n">
        <v>96370</v>
      </c>
    </row>
    <row r="1611" customFormat="false" ht="13.8" hidden="false" customHeight="false" outlineLevel="0" collapsed="false">
      <c r="A1611" s="0" t="s">
        <v>2432</v>
      </c>
      <c r="B1611" s="0" t="n">
        <v>99210</v>
      </c>
      <c r="E1611" s="0" t="s">
        <v>2760</v>
      </c>
      <c r="F1611" s="0" t="n">
        <v>97010</v>
      </c>
    </row>
    <row r="1612" customFormat="false" ht="13.8" hidden="false" customHeight="false" outlineLevel="0" collapsed="false">
      <c r="A1612" s="0" t="s">
        <v>2716</v>
      </c>
      <c r="B1612" s="0" t="n">
        <v>99330</v>
      </c>
      <c r="E1612" s="0" t="s">
        <v>421</v>
      </c>
      <c r="F1612" s="0" t="n">
        <v>99210</v>
      </c>
    </row>
    <row r="1613" customFormat="false" ht="13.8" hidden="false" customHeight="false" outlineLevel="0" collapsed="false">
      <c r="A1613" s="0" t="s">
        <v>2715</v>
      </c>
      <c r="B1613" s="0" t="n">
        <v>99650</v>
      </c>
      <c r="E1613" s="0" t="s">
        <v>1769</v>
      </c>
      <c r="F1613" s="0" t="n">
        <v>99330</v>
      </c>
    </row>
    <row r="1614" customFormat="false" ht="13.8" hidden="false" customHeight="false" outlineLevel="0" collapsed="false">
      <c r="A1614" s="0" t="s">
        <v>5067</v>
      </c>
      <c r="B1614" s="0" t="n">
        <v>100070</v>
      </c>
      <c r="E1614" s="0" t="s">
        <v>1777</v>
      </c>
      <c r="F1614" s="0" t="n">
        <v>99650</v>
      </c>
    </row>
    <row r="1615" customFormat="false" ht="13.8" hidden="false" customHeight="false" outlineLevel="0" collapsed="false">
      <c r="A1615" s="0" t="s">
        <v>5068</v>
      </c>
      <c r="B1615" s="0" t="n">
        <v>101120</v>
      </c>
      <c r="E1615" s="0" t="s">
        <v>2383</v>
      </c>
      <c r="F1615" s="0" t="n">
        <v>100070</v>
      </c>
    </row>
    <row r="1616" customFormat="false" ht="13.8" hidden="false" customHeight="false" outlineLevel="0" collapsed="false">
      <c r="A1616" s="0" t="s">
        <v>5069</v>
      </c>
      <c r="B1616" s="0" t="n">
        <v>101120</v>
      </c>
      <c r="E1616" s="0" t="s">
        <v>941</v>
      </c>
      <c r="F1616" s="0" t="n">
        <v>101120</v>
      </c>
    </row>
    <row r="1617" customFormat="false" ht="13.8" hidden="false" customHeight="false" outlineLevel="0" collapsed="false">
      <c r="A1617" s="0" t="s">
        <v>2370</v>
      </c>
      <c r="B1617" s="0" t="n">
        <v>106370</v>
      </c>
      <c r="E1617" s="0" t="s">
        <v>937</v>
      </c>
      <c r="F1617" s="0" t="n">
        <v>101120</v>
      </c>
    </row>
    <row r="1618" customFormat="false" ht="13.8" hidden="false" customHeight="false" outlineLevel="0" collapsed="false">
      <c r="A1618" s="0" t="s">
        <v>2467</v>
      </c>
      <c r="B1618" s="0" t="n">
        <v>107450</v>
      </c>
      <c r="E1618" s="0" t="s">
        <v>2371</v>
      </c>
      <c r="F1618" s="0" t="n">
        <v>106370</v>
      </c>
    </row>
    <row r="1619" customFormat="false" ht="13.8" hidden="false" customHeight="false" outlineLevel="0" collapsed="false">
      <c r="A1619" s="0" t="s">
        <v>2466</v>
      </c>
      <c r="B1619" s="0" t="n">
        <v>107450</v>
      </c>
      <c r="E1619" s="0" t="s">
        <v>989</v>
      </c>
      <c r="F1619" s="0" t="n">
        <v>107450</v>
      </c>
    </row>
    <row r="1620" customFormat="false" ht="13.8" hidden="false" customHeight="false" outlineLevel="0" collapsed="false">
      <c r="A1620" s="0" t="s">
        <v>2417</v>
      </c>
      <c r="B1620" s="0" t="n">
        <v>109850</v>
      </c>
      <c r="E1620" s="0" t="s">
        <v>985</v>
      </c>
      <c r="F1620" s="0" t="n">
        <v>107450</v>
      </c>
    </row>
    <row r="1621" customFormat="false" ht="13.8" hidden="false" customHeight="false" outlineLevel="0" collapsed="false">
      <c r="A1621" s="0" t="s">
        <v>5070</v>
      </c>
      <c r="B1621" s="0" t="n">
        <v>110720</v>
      </c>
      <c r="E1621" s="0" t="s">
        <v>857</v>
      </c>
      <c r="F1621" s="0" t="n">
        <v>109850</v>
      </c>
    </row>
    <row r="1622" customFormat="false" ht="13.8" hidden="false" customHeight="false" outlineLevel="0" collapsed="false">
      <c r="A1622" s="0" t="s">
        <v>5071</v>
      </c>
      <c r="B1622" s="0" t="n">
        <v>111560</v>
      </c>
      <c r="E1622" s="0" t="s">
        <v>5072</v>
      </c>
      <c r="F1622" s="0" t="n">
        <v>110720</v>
      </c>
    </row>
    <row r="1623" customFormat="false" ht="13.8" hidden="false" customHeight="false" outlineLevel="0" collapsed="false">
      <c r="A1623" s="0" t="s">
        <v>2418</v>
      </c>
      <c r="B1623" s="0" t="n">
        <v>115120</v>
      </c>
      <c r="E1623" s="0" t="s">
        <v>5073</v>
      </c>
      <c r="F1623" s="0" t="n">
        <v>111560</v>
      </c>
    </row>
    <row r="1624" customFormat="false" ht="13.8" hidden="false" customHeight="false" outlineLevel="0" collapsed="false">
      <c r="A1624" s="0" t="s">
        <v>5074</v>
      </c>
      <c r="B1624" s="0" t="n">
        <v>117990</v>
      </c>
      <c r="E1624" s="0" t="s">
        <v>861</v>
      </c>
      <c r="F1624" s="0" t="n">
        <v>115120</v>
      </c>
    </row>
    <row r="1625" customFormat="false" ht="13.8" hidden="false" customHeight="false" outlineLevel="0" collapsed="false">
      <c r="A1625" s="0" t="s">
        <v>5075</v>
      </c>
      <c r="B1625" s="0" t="n">
        <v>117990</v>
      </c>
      <c r="E1625" s="0" t="s">
        <v>949</v>
      </c>
      <c r="F1625" s="0" t="n">
        <v>117990</v>
      </c>
    </row>
    <row r="1626" customFormat="false" ht="13.8" hidden="false" customHeight="false" outlineLevel="0" collapsed="false">
      <c r="A1626" s="0" t="s">
        <v>2290</v>
      </c>
      <c r="B1626" s="0" t="n">
        <v>119220</v>
      </c>
      <c r="E1626" s="0" t="s">
        <v>945</v>
      </c>
      <c r="F1626" s="0" t="n">
        <v>117990</v>
      </c>
    </row>
    <row r="1627" customFormat="false" ht="13.8" hidden="false" customHeight="false" outlineLevel="0" collapsed="false">
      <c r="A1627" s="0" t="s">
        <v>2434</v>
      </c>
      <c r="B1627" s="0" t="n">
        <v>120090</v>
      </c>
      <c r="E1627" s="0" t="s">
        <v>2291</v>
      </c>
      <c r="F1627" s="0" t="n">
        <v>119220</v>
      </c>
    </row>
    <row r="1628" customFormat="false" ht="13.8" hidden="false" customHeight="false" outlineLevel="0" collapsed="false">
      <c r="A1628" s="0" t="s">
        <v>5076</v>
      </c>
      <c r="B1628" s="0" t="n">
        <v>120280</v>
      </c>
      <c r="E1628" s="0" t="s">
        <v>429</v>
      </c>
      <c r="F1628" s="0" t="n">
        <v>120090</v>
      </c>
    </row>
    <row r="1629" customFormat="false" ht="13.8" hidden="false" customHeight="false" outlineLevel="0" collapsed="false">
      <c r="A1629" s="0" t="s">
        <v>5077</v>
      </c>
      <c r="B1629" s="0" t="n">
        <v>120740</v>
      </c>
      <c r="E1629" s="0" t="s">
        <v>5078</v>
      </c>
      <c r="F1629" s="0" t="n">
        <v>120280</v>
      </c>
    </row>
    <row r="1630" customFormat="false" ht="13.8" hidden="false" customHeight="false" outlineLevel="0" collapsed="false">
      <c r="A1630" s="0" t="s">
        <v>5079</v>
      </c>
      <c r="B1630" s="0" t="n">
        <v>124320</v>
      </c>
      <c r="E1630" s="0" t="s">
        <v>5080</v>
      </c>
      <c r="F1630" s="0" t="n">
        <v>120740</v>
      </c>
    </row>
    <row r="1631" customFormat="false" ht="13.8" hidden="false" customHeight="false" outlineLevel="0" collapsed="false">
      <c r="A1631" s="0" t="s">
        <v>5081</v>
      </c>
      <c r="B1631" s="0" t="n">
        <v>125480</v>
      </c>
      <c r="E1631" s="0" t="s">
        <v>997</v>
      </c>
      <c r="F1631" s="0" t="n">
        <v>124320</v>
      </c>
    </row>
    <row r="1632" customFormat="false" ht="13.8" hidden="false" customHeight="false" outlineLevel="0" collapsed="false">
      <c r="A1632" s="0" t="s">
        <v>5082</v>
      </c>
      <c r="B1632" s="0" t="n">
        <v>126010</v>
      </c>
      <c r="E1632" s="0" t="s">
        <v>337</v>
      </c>
      <c r="F1632" s="0" t="n">
        <v>125480</v>
      </c>
    </row>
    <row r="1633" customFormat="false" ht="13.8" hidden="false" customHeight="false" outlineLevel="0" collapsed="false">
      <c r="A1633" s="0" t="s">
        <v>2292</v>
      </c>
      <c r="B1633" s="0" t="n">
        <v>126180</v>
      </c>
      <c r="E1633" s="0" t="s">
        <v>333</v>
      </c>
      <c r="F1633" s="0" t="n">
        <v>126010</v>
      </c>
    </row>
    <row r="1634" customFormat="false" ht="13.8" hidden="false" customHeight="false" outlineLevel="0" collapsed="false">
      <c r="A1634" s="0" t="s">
        <v>5083</v>
      </c>
      <c r="B1634" s="0" t="n">
        <v>127590</v>
      </c>
      <c r="E1634" s="0" t="s">
        <v>2293</v>
      </c>
      <c r="F1634" s="0" t="n">
        <v>126180</v>
      </c>
    </row>
    <row r="1635" customFormat="false" ht="13.8" hidden="false" customHeight="false" outlineLevel="0" collapsed="false">
      <c r="A1635" s="0" t="s">
        <v>2765</v>
      </c>
      <c r="B1635" s="0" t="n">
        <v>127910</v>
      </c>
      <c r="E1635" s="0" t="s">
        <v>341</v>
      </c>
      <c r="F1635" s="0" t="n">
        <v>127590</v>
      </c>
    </row>
    <row r="1636" customFormat="false" ht="13.8" hidden="false" customHeight="false" outlineLevel="0" collapsed="false">
      <c r="A1636" s="0" t="s">
        <v>5084</v>
      </c>
      <c r="B1636" s="0" t="n">
        <v>128540</v>
      </c>
      <c r="E1636" s="0" t="s">
        <v>2766</v>
      </c>
      <c r="F1636" s="0" t="n">
        <v>127910</v>
      </c>
    </row>
    <row r="1637" customFormat="false" ht="13.8" hidden="false" customHeight="false" outlineLevel="0" collapsed="false">
      <c r="A1637" s="0" t="s">
        <v>2775</v>
      </c>
      <c r="B1637" s="0" t="n">
        <v>130230</v>
      </c>
      <c r="E1637" s="0" t="s">
        <v>2385</v>
      </c>
      <c r="F1637" s="0" t="n">
        <v>128540</v>
      </c>
    </row>
    <row r="1638" customFormat="false" ht="13.8" hidden="false" customHeight="false" outlineLevel="0" collapsed="false">
      <c r="A1638" s="0" t="s">
        <v>5085</v>
      </c>
      <c r="B1638" s="0" t="n">
        <v>130940</v>
      </c>
      <c r="E1638" s="0" t="s">
        <v>2776</v>
      </c>
      <c r="F1638" s="0" t="n">
        <v>130230</v>
      </c>
    </row>
    <row r="1639" customFormat="false" ht="13.8" hidden="false" customHeight="false" outlineLevel="0" collapsed="false">
      <c r="A1639" s="0" t="s">
        <v>2294</v>
      </c>
      <c r="B1639" s="0" t="n">
        <v>132500</v>
      </c>
      <c r="E1639" s="0" t="s">
        <v>1061</v>
      </c>
      <c r="F1639" s="0" t="n">
        <v>130940</v>
      </c>
    </row>
    <row r="1640" customFormat="false" ht="13.8" hidden="false" customHeight="false" outlineLevel="0" collapsed="false">
      <c r="A1640" s="0" t="s">
        <v>1156</v>
      </c>
      <c r="B1640" s="0" t="n">
        <v>135920</v>
      </c>
      <c r="E1640" s="0" t="s">
        <v>2295</v>
      </c>
      <c r="F1640" s="0" t="n">
        <v>132500</v>
      </c>
    </row>
    <row r="1641" customFormat="false" ht="13.8" hidden="false" customHeight="false" outlineLevel="0" collapsed="false">
      <c r="A1641" s="0" t="s">
        <v>2550</v>
      </c>
      <c r="B1641" s="0" t="n">
        <v>136030</v>
      </c>
      <c r="E1641" s="0" t="s">
        <v>1157</v>
      </c>
      <c r="F1641" s="0" t="n">
        <v>135920</v>
      </c>
    </row>
    <row r="1642" customFormat="false" ht="13.8" hidden="false" customHeight="false" outlineLevel="0" collapsed="false">
      <c r="A1642" s="0" t="s">
        <v>2551</v>
      </c>
      <c r="B1642" s="0" t="n">
        <v>136550</v>
      </c>
      <c r="E1642" s="0" t="s">
        <v>349</v>
      </c>
      <c r="F1642" s="0" t="n">
        <v>136030</v>
      </c>
    </row>
    <row r="1643" customFormat="false" ht="13.8" hidden="false" customHeight="false" outlineLevel="0" collapsed="false">
      <c r="A1643" s="0" t="s">
        <v>5086</v>
      </c>
      <c r="B1643" s="0" t="n">
        <v>137610</v>
      </c>
      <c r="E1643" s="0" t="s">
        <v>345</v>
      </c>
      <c r="F1643" s="0" t="n">
        <v>136550</v>
      </c>
    </row>
    <row r="1644" customFormat="false" ht="13.8" hidden="false" customHeight="false" outlineLevel="0" collapsed="false">
      <c r="A1644" s="0" t="s">
        <v>2552</v>
      </c>
      <c r="B1644" s="0" t="n">
        <v>138130</v>
      </c>
      <c r="E1644" s="0" t="s">
        <v>2778</v>
      </c>
      <c r="F1644" s="0" t="n">
        <v>137610</v>
      </c>
    </row>
    <row r="1645" customFormat="false" ht="13.8" hidden="false" customHeight="false" outlineLevel="0" collapsed="false">
      <c r="A1645" s="0" t="s">
        <v>5087</v>
      </c>
      <c r="B1645" s="0" t="n">
        <v>142330</v>
      </c>
      <c r="E1645" s="0" t="s">
        <v>353</v>
      </c>
      <c r="F1645" s="0" t="n">
        <v>138130</v>
      </c>
    </row>
    <row r="1646" customFormat="false" ht="13.8" hidden="false" customHeight="false" outlineLevel="0" collapsed="false">
      <c r="A1646" s="0" t="s">
        <v>2296</v>
      </c>
      <c r="B1646" s="0" t="n">
        <v>149800</v>
      </c>
      <c r="E1646" s="0" t="s">
        <v>1065</v>
      </c>
      <c r="F1646" s="0" t="n">
        <v>142330</v>
      </c>
    </row>
    <row r="1647" customFormat="false" ht="13.8" hidden="false" customHeight="false" outlineLevel="0" collapsed="false">
      <c r="A1647" s="0" t="s">
        <v>1164</v>
      </c>
      <c r="B1647" s="0" t="n">
        <v>152790</v>
      </c>
      <c r="E1647" s="0" t="s">
        <v>2297</v>
      </c>
      <c r="F1647" s="0" t="n">
        <v>149800</v>
      </c>
    </row>
    <row r="1648" customFormat="false" ht="13.8" hidden="false" customHeight="false" outlineLevel="0" collapsed="false">
      <c r="A1648" s="0" t="s">
        <v>1160</v>
      </c>
      <c r="B1648" s="0" t="n">
        <v>152790</v>
      </c>
      <c r="E1648" s="0" t="s">
        <v>1165</v>
      </c>
      <c r="F1648" s="0" t="n">
        <v>152790</v>
      </c>
    </row>
    <row r="1649" customFormat="false" ht="13.8" hidden="false" customHeight="false" outlineLevel="0" collapsed="false">
      <c r="A1649" s="0" t="s">
        <v>5088</v>
      </c>
      <c r="B1649" s="0" t="n">
        <v>152790</v>
      </c>
      <c r="E1649" s="0" t="s">
        <v>1161</v>
      </c>
      <c r="F1649" s="0" t="n">
        <v>152790</v>
      </c>
    </row>
    <row r="1650" customFormat="false" ht="13.8" hidden="false" customHeight="false" outlineLevel="0" collapsed="false">
      <c r="A1650" s="0" t="s">
        <v>5089</v>
      </c>
      <c r="B1650" s="0" t="n">
        <v>152790</v>
      </c>
      <c r="E1650" s="0" t="s">
        <v>957</v>
      </c>
      <c r="F1650" s="0" t="n">
        <v>152790</v>
      </c>
    </row>
    <row r="1651" customFormat="false" ht="13.8" hidden="false" customHeight="false" outlineLevel="0" collapsed="false">
      <c r="A1651" s="0" t="s">
        <v>2298</v>
      </c>
      <c r="B1651" s="0" t="n">
        <v>156120</v>
      </c>
      <c r="E1651" s="0" t="s">
        <v>953</v>
      </c>
      <c r="F1651" s="0" t="n">
        <v>152790</v>
      </c>
    </row>
    <row r="1652" customFormat="false" ht="13.8" hidden="false" customHeight="false" outlineLevel="0" collapsed="false">
      <c r="A1652" s="0" t="s">
        <v>2553</v>
      </c>
      <c r="B1652" s="0" t="n">
        <v>157120</v>
      </c>
      <c r="E1652" s="0" t="s">
        <v>2299</v>
      </c>
      <c r="F1652" s="0" t="n">
        <v>156120</v>
      </c>
    </row>
    <row r="1653" customFormat="false" ht="13.8" hidden="false" customHeight="false" outlineLevel="0" collapsed="false">
      <c r="A1653" s="0" t="s">
        <v>2554</v>
      </c>
      <c r="B1653" s="0" t="n">
        <v>157640</v>
      </c>
      <c r="E1653" s="0" t="s">
        <v>361</v>
      </c>
      <c r="F1653" s="0" t="n">
        <v>157120</v>
      </c>
    </row>
    <row r="1654" customFormat="false" ht="13.8" hidden="false" customHeight="false" outlineLevel="0" collapsed="false">
      <c r="A1654" s="0" t="s">
        <v>5090</v>
      </c>
      <c r="B1654" s="0" t="n">
        <v>159220</v>
      </c>
      <c r="E1654" s="0" t="s">
        <v>357</v>
      </c>
      <c r="F1654" s="0" t="n">
        <v>157640</v>
      </c>
    </row>
    <row r="1655" customFormat="false" ht="13.8" hidden="false" customHeight="false" outlineLevel="0" collapsed="false">
      <c r="A1655" s="0" t="s">
        <v>5091</v>
      </c>
      <c r="B1655" s="0" t="n">
        <v>159410</v>
      </c>
      <c r="E1655" s="0" t="s">
        <v>365</v>
      </c>
      <c r="F1655" s="0" t="n">
        <v>159220</v>
      </c>
    </row>
    <row r="1656" customFormat="false" ht="13.8" hidden="false" customHeight="false" outlineLevel="0" collapsed="false">
      <c r="A1656" s="0" t="s">
        <v>2435</v>
      </c>
      <c r="B1656" s="0" t="n">
        <v>161960</v>
      </c>
      <c r="E1656" s="0" t="s">
        <v>1069</v>
      </c>
      <c r="F1656" s="0" t="n">
        <v>159410</v>
      </c>
    </row>
    <row r="1657" customFormat="false" ht="13.8" hidden="false" customHeight="false" outlineLevel="0" collapsed="false">
      <c r="A1657" s="0" t="s">
        <v>2300</v>
      </c>
      <c r="B1657" s="0" t="n">
        <v>164880</v>
      </c>
      <c r="E1657" s="0" t="s">
        <v>433</v>
      </c>
      <c r="F1657" s="0" t="n">
        <v>161960</v>
      </c>
    </row>
    <row r="1658" customFormat="false" ht="13.8" hidden="false" customHeight="false" outlineLevel="0" collapsed="false">
      <c r="A1658" s="0" t="s">
        <v>2471</v>
      </c>
      <c r="B1658" s="0" t="n">
        <v>169660</v>
      </c>
      <c r="E1658" s="0" t="s">
        <v>2301</v>
      </c>
      <c r="F1658" s="0" t="n">
        <v>164880</v>
      </c>
    </row>
    <row r="1659" customFormat="false" ht="13.8" hidden="false" customHeight="false" outlineLevel="0" collapsed="false">
      <c r="A1659" s="0" t="s">
        <v>2470</v>
      </c>
      <c r="B1659" s="0" t="n">
        <v>169660</v>
      </c>
      <c r="E1659" s="0" t="s">
        <v>1005</v>
      </c>
      <c r="F1659" s="0" t="n">
        <v>169660</v>
      </c>
    </row>
    <row r="1660" customFormat="false" ht="13.8" hidden="false" customHeight="false" outlineLevel="0" collapsed="false">
      <c r="A1660" s="0" t="s">
        <v>5092</v>
      </c>
      <c r="B1660" s="0" t="n">
        <v>152080</v>
      </c>
      <c r="E1660" s="0" t="s">
        <v>1001</v>
      </c>
      <c r="F1660" s="0" t="n">
        <v>169660</v>
      </c>
    </row>
    <row r="1661" customFormat="false" ht="13.8" hidden="false" customHeight="false" outlineLevel="0" collapsed="false">
      <c r="A1661" s="0" t="s">
        <v>2302</v>
      </c>
      <c r="B1661" s="0" t="n">
        <v>171200</v>
      </c>
      <c r="E1661" s="0" t="s">
        <v>5093</v>
      </c>
      <c r="F1661" s="0" t="n">
        <v>152080</v>
      </c>
    </row>
    <row r="1662" customFormat="false" ht="13.8" hidden="false" customHeight="false" outlineLevel="0" collapsed="false">
      <c r="A1662" s="0" t="s">
        <v>5094</v>
      </c>
      <c r="B1662" s="0" t="n">
        <v>180310</v>
      </c>
      <c r="E1662" s="0" t="s">
        <v>2303</v>
      </c>
      <c r="F1662" s="0" t="n">
        <v>171200</v>
      </c>
    </row>
    <row r="1663" customFormat="false" ht="13.8" hidden="false" customHeight="false" outlineLevel="0" collapsed="false">
      <c r="A1663" s="0" t="s">
        <v>5095</v>
      </c>
      <c r="B1663" s="0" t="n">
        <v>180310</v>
      </c>
      <c r="E1663" s="0" t="s">
        <v>5096</v>
      </c>
      <c r="F1663" s="0" t="n">
        <v>180310</v>
      </c>
    </row>
    <row r="1664" customFormat="false" ht="13.8" hidden="false" customHeight="false" outlineLevel="0" collapsed="false">
      <c r="A1664" s="0" t="s">
        <v>2437</v>
      </c>
      <c r="B1664" s="0" t="n">
        <v>188530</v>
      </c>
      <c r="E1664" s="0" t="s">
        <v>5097</v>
      </c>
      <c r="F1664" s="0" t="n">
        <v>180310</v>
      </c>
    </row>
    <row r="1665" customFormat="false" ht="13.8" hidden="false" customHeight="false" outlineLevel="0" collapsed="false">
      <c r="A1665" s="0" t="s">
        <v>2492</v>
      </c>
      <c r="B1665" s="0" t="n">
        <v>192860</v>
      </c>
      <c r="E1665" s="0" t="s">
        <v>441</v>
      </c>
      <c r="F1665" s="0" t="n">
        <v>188530</v>
      </c>
    </row>
    <row r="1666" customFormat="false" ht="13.8" hidden="false" customHeight="false" outlineLevel="0" collapsed="false">
      <c r="A1666" s="0" t="s">
        <v>2438</v>
      </c>
      <c r="B1666" s="0" t="n">
        <v>193800</v>
      </c>
      <c r="E1666" s="0" t="s">
        <v>1077</v>
      </c>
      <c r="F1666" s="0" t="n">
        <v>192860</v>
      </c>
    </row>
    <row r="1667" customFormat="false" ht="13.8" hidden="false" customHeight="false" outlineLevel="0" collapsed="false">
      <c r="A1667" s="0" t="s">
        <v>5098</v>
      </c>
      <c r="B1667" s="0" t="n">
        <v>195080</v>
      </c>
      <c r="E1667" s="0" t="s">
        <v>445</v>
      </c>
      <c r="F1667" s="0" t="n">
        <v>193800</v>
      </c>
    </row>
    <row r="1668" customFormat="false" ht="13.8" hidden="false" customHeight="false" outlineLevel="0" collapsed="false">
      <c r="A1668" s="0" t="s">
        <v>1172</v>
      </c>
      <c r="B1668" s="0" t="n">
        <v>196030</v>
      </c>
      <c r="E1668" s="0" t="s">
        <v>2357</v>
      </c>
      <c r="F1668" s="0" t="n">
        <v>195080</v>
      </c>
    </row>
    <row r="1669" customFormat="false" ht="13.8" hidden="false" customHeight="false" outlineLevel="0" collapsed="false">
      <c r="A1669" s="0" t="s">
        <v>1168</v>
      </c>
      <c r="B1669" s="0" t="n">
        <v>196030</v>
      </c>
      <c r="E1669" s="0" t="s">
        <v>1173</v>
      </c>
      <c r="F1669" s="0" t="n">
        <v>196030</v>
      </c>
    </row>
    <row r="1670" customFormat="false" ht="13.8" hidden="false" customHeight="false" outlineLevel="0" collapsed="false">
      <c r="A1670" s="0" t="s">
        <v>5099</v>
      </c>
      <c r="B1670" s="0" t="n">
        <v>196130</v>
      </c>
      <c r="E1670" s="0" t="s">
        <v>1169</v>
      </c>
      <c r="F1670" s="0" t="n">
        <v>196030</v>
      </c>
    </row>
    <row r="1671" customFormat="false" ht="13.8" hidden="false" customHeight="false" outlineLevel="0" collapsed="false">
      <c r="A1671" s="0" t="s">
        <v>5100</v>
      </c>
      <c r="B1671" s="0" t="n">
        <v>196130</v>
      </c>
      <c r="E1671" s="0" t="s">
        <v>5101</v>
      </c>
      <c r="F1671" s="0" t="n">
        <v>196130</v>
      </c>
    </row>
    <row r="1672" customFormat="false" ht="13.8" hidden="false" customHeight="false" outlineLevel="0" collapsed="false">
      <c r="A1672" s="0" t="s">
        <v>2473</v>
      </c>
      <c r="B1672" s="0" t="n">
        <v>203410</v>
      </c>
      <c r="E1672" s="0" t="s">
        <v>5102</v>
      </c>
      <c r="F1672" s="0" t="n">
        <v>196130</v>
      </c>
    </row>
    <row r="1673" customFormat="false" ht="13.8" hidden="false" customHeight="false" outlineLevel="0" collapsed="false">
      <c r="A1673" s="0" t="s">
        <v>2472</v>
      </c>
      <c r="B1673" s="0" t="n">
        <v>203410</v>
      </c>
      <c r="E1673" s="0" t="s">
        <v>1013</v>
      </c>
      <c r="F1673" s="0" t="n">
        <v>203410</v>
      </c>
    </row>
    <row r="1674" customFormat="false" ht="13.8" hidden="false" customHeight="false" outlineLevel="0" collapsed="false">
      <c r="A1674" s="0" t="s">
        <v>5103</v>
      </c>
      <c r="B1674" s="0" t="n">
        <v>203720</v>
      </c>
      <c r="E1674" s="0" t="s">
        <v>1009</v>
      </c>
      <c r="F1674" s="0" t="n">
        <v>203410</v>
      </c>
    </row>
    <row r="1675" customFormat="false" ht="13.8" hidden="false" customHeight="false" outlineLevel="0" collapsed="false">
      <c r="A1675" s="0" t="s">
        <v>5104</v>
      </c>
      <c r="B1675" s="0" t="n">
        <v>205200</v>
      </c>
      <c r="E1675" s="0" t="s">
        <v>2355</v>
      </c>
      <c r="F1675" s="0" t="n">
        <v>203720</v>
      </c>
    </row>
    <row r="1676" customFormat="false" ht="13.8" hidden="false" customHeight="false" outlineLevel="0" collapsed="false">
      <c r="A1676" s="0" t="s">
        <v>5105</v>
      </c>
      <c r="B1676" s="0" t="n">
        <v>209840</v>
      </c>
      <c r="E1676" s="0" t="s">
        <v>5106</v>
      </c>
      <c r="F1676" s="0" t="n">
        <v>205200</v>
      </c>
    </row>
    <row r="1677" customFormat="false" ht="13.8" hidden="false" customHeight="false" outlineLevel="0" collapsed="false">
      <c r="A1677" s="0" t="s">
        <v>5107</v>
      </c>
      <c r="B1677" s="0" t="n">
        <v>193310</v>
      </c>
      <c r="E1677" s="0" t="s">
        <v>5108</v>
      </c>
      <c r="F1677" s="0" t="n">
        <v>209840</v>
      </c>
    </row>
    <row r="1678" customFormat="false" ht="13.8" hidden="false" customHeight="false" outlineLevel="0" collapsed="false">
      <c r="A1678" s="0" t="s">
        <v>2697</v>
      </c>
      <c r="B1678" s="0" t="n">
        <v>216170</v>
      </c>
      <c r="E1678" s="0" t="s">
        <v>5109</v>
      </c>
      <c r="F1678" s="0" t="n">
        <v>193310</v>
      </c>
    </row>
    <row r="1679" customFormat="false" ht="13.8" hidden="false" customHeight="false" outlineLevel="0" collapsed="false">
      <c r="A1679" s="0" t="s">
        <v>2771</v>
      </c>
      <c r="B1679" s="0" t="n">
        <v>217750</v>
      </c>
      <c r="E1679" s="0" t="s">
        <v>2698</v>
      </c>
      <c r="F1679" s="0" t="n">
        <v>216170</v>
      </c>
    </row>
    <row r="1680" customFormat="false" ht="13.8" hidden="false" customHeight="false" outlineLevel="0" collapsed="false">
      <c r="A1680" s="0" t="s">
        <v>2439</v>
      </c>
      <c r="B1680" s="0" t="n">
        <v>219000</v>
      </c>
      <c r="E1680" s="0" t="s">
        <v>2772</v>
      </c>
      <c r="F1680" s="0" t="n">
        <v>217750</v>
      </c>
    </row>
    <row r="1681" customFormat="false" ht="13.8" hidden="false" customHeight="false" outlineLevel="0" collapsed="false">
      <c r="A1681" s="0" t="s">
        <v>5110</v>
      </c>
      <c r="B1681" s="0" t="n">
        <v>219230</v>
      </c>
      <c r="E1681" s="0" t="s">
        <v>449</v>
      </c>
      <c r="F1681" s="0" t="n">
        <v>219000</v>
      </c>
    </row>
    <row r="1682" customFormat="false" ht="13.8" hidden="false" customHeight="false" outlineLevel="0" collapsed="false">
      <c r="A1682" s="0" t="s">
        <v>5111</v>
      </c>
      <c r="B1682" s="0" t="n">
        <v>219230</v>
      </c>
      <c r="E1682" s="0" t="s">
        <v>969</v>
      </c>
      <c r="F1682" s="0" t="n">
        <v>219230</v>
      </c>
    </row>
    <row r="1683" customFormat="false" ht="13.8" hidden="false" customHeight="false" outlineLevel="0" collapsed="false">
      <c r="A1683" s="0" t="s">
        <v>1192</v>
      </c>
      <c r="B1683" s="0" t="n">
        <v>222390</v>
      </c>
      <c r="E1683" s="0" t="s">
        <v>965</v>
      </c>
      <c r="F1683" s="0" t="n">
        <v>219230</v>
      </c>
    </row>
    <row r="1684" customFormat="false" ht="13.8" hidden="false" customHeight="false" outlineLevel="0" collapsed="false">
      <c r="A1684" s="0" t="s">
        <v>1188</v>
      </c>
      <c r="B1684" s="0" t="n">
        <v>222390</v>
      </c>
      <c r="E1684" s="0" t="s">
        <v>1193</v>
      </c>
      <c r="F1684" s="0" t="n">
        <v>222390</v>
      </c>
    </row>
    <row r="1685" customFormat="false" ht="13.8" hidden="false" customHeight="false" outlineLevel="0" collapsed="false">
      <c r="A1685" s="0" t="s">
        <v>2440</v>
      </c>
      <c r="B1685" s="0" t="n">
        <v>224280</v>
      </c>
      <c r="E1685" s="0" t="s">
        <v>1189</v>
      </c>
      <c r="F1685" s="0" t="n">
        <v>222390</v>
      </c>
    </row>
    <row r="1686" customFormat="false" ht="13.8" hidden="false" customHeight="false" outlineLevel="0" collapsed="false">
      <c r="A1686" s="0" t="s">
        <v>2773</v>
      </c>
      <c r="B1686" s="0" t="n">
        <v>225130</v>
      </c>
      <c r="E1686" s="0" t="s">
        <v>453</v>
      </c>
      <c r="F1686" s="0" t="n">
        <v>224280</v>
      </c>
    </row>
    <row r="1687" customFormat="false" ht="13.8" hidden="false" customHeight="false" outlineLevel="0" collapsed="false">
      <c r="A1687" s="0" t="s">
        <v>2276</v>
      </c>
      <c r="B1687" s="0" t="n">
        <v>226500</v>
      </c>
      <c r="E1687" s="0" t="s">
        <v>2774</v>
      </c>
      <c r="F1687" s="0" t="n">
        <v>225130</v>
      </c>
    </row>
    <row r="1688" customFormat="false" ht="13.8" hidden="false" customHeight="false" outlineLevel="0" collapsed="false">
      <c r="A1688" s="0" t="s">
        <v>2264</v>
      </c>
      <c r="B1688" s="0" t="n">
        <v>226500</v>
      </c>
      <c r="E1688" s="0" t="s">
        <v>2277</v>
      </c>
      <c r="F1688" s="0" t="n">
        <v>226500</v>
      </c>
    </row>
    <row r="1689" customFormat="false" ht="13.8" hidden="false" customHeight="false" outlineLevel="0" collapsed="false">
      <c r="A1689" s="0" t="s">
        <v>5112</v>
      </c>
      <c r="B1689" s="0" t="n">
        <v>226500</v>
      </c>
      <c r="E1689" s="0" t="s">
        <v>2265</v>
      </c>
      <c r="F1689" s="0" t="n">
        <v>226500</v>
      </c>
    </row>
    <row r="1690" customFormat="false" ht="13.8" hidden="false" customHeight="false" outlineLevel="0" collapsed="false">
      <c r="A1690" s="0" t="s">
        <v>2490</v>
      </c>
      <c r="B1690" s="0" t="n">
        <v>226610</v>
      </c>
      <c r="E1690" s="0" t="s">
        <v>2361</v>
      </c>
      <c r="F1690" s="0" t="n">
        <v>226500</v>
      </c>
    </row>
    <row r="1691" customFormat="false" ht="13.8" hidden="false" customHeight="false" outlineLevel="0" collapsed="false">
      <c r="A1691" s="0" t="s">
        <v>2474</v>
      </c>
      <c r="B1691" s="0" t="n">
        <v>226610</v>
      </c>
      <c r="E1691" s="0" t="s">
        <v>1085</v>
      </c>
      <c r="F1691" s="0" t="n">
        <v>226610</v>
      </c>
    </row>
    <row r="1692" customFormat="false" ht="13.8" hidden="false" customHeight="false" outlineLevel="0" collapsed="false">
      <c r="A1692" s="0" t="s">
        <v>2489</v>
      </c>
      <c r="B1692" s="0" t="n">
        <v>226610</v>
      </c>
      <c r="E1692" s="0" t="s">
        <v>1017</v>
      </c>
      <c r="F1692" s="0" t="n">
        <v>226610</v>
      </c>
    </row>
    <row r="1693" customFormat="false" ht="13.8" hidden="false" customHeight="false" outlineLevel="0" collapsed="false">
      <c r="A1693" s="0" t="s">
        <v>5113</v>
      </c>
      <c r="B1693" s="0" t="n">
        <v>227660</v>
      </c>
      <c r="E1693" s="0" t="s">
        <v>1081</v>
      </c>
      <c r="F1693" s="0" t="n">
        <v>226610</v>
      </c>
    </row>
    <row r="1694" customFormat="false" ht="13.8" hidden="false" customHeight="false" outlineLevel="0" collapsed="false">
      <c r="A1694" s="0" t="s">
        <v>1196</v>
      </c>
      <c r="B1694" s="0" t="n">
        <v>238210</v>
      </c>
      <c r="E1694" s="0" t="s">
        <v>5114</v>
      </c>
      <c r="F1694" s="0" t="n">
        <v>227660</v>
      </c>
    </row>
    <row r="1695" customFormat="false" ht="13.8" hidden="false" customHeight="false" outlineLevel="0" collapsed="false">
      <c r="A1695" s="0" t="s">
        <v>2269</v>
      </c>
      <c r="B1695" s="0" t="n">
        <v>245900</v>
      </c>
      <c r="E1695" s="0" t="s">
        <v>1197</v>
      </c>
      <c r="F1695" s="0" t="n">
        <v>238210</v>
      </c>
    </row>
    <row r="1696" customFormat="false" ht="13.8" hidden="false" customHeight="false" outlineLevel="0" collapsed="false">
      <c r="A1696" s="0" t="s">
        <v>2511</v>
      </c>
      <c r="B1696" s="0" t="n">
        <v>249810</v>
      </c>
      <c r="E1696" s="0" t="s">
        <v>2270</v>
      </c>
      <c r="F1696" s="0" t="n">
        <v>245900</v>
      </c>
    </row>
    <row r="1697" customFormat="false" ht="13.8" hidden="false" customHeight="false" outlineLevel="0" collapsed="false">
      <c r="A1697" s="0" t="s">
        <v>5115</v>
      </c>
      <c r="B1697" s="0" t="n">
        <v>251920</v>
      </c>
      <c r="E1697" s="0" t="s">
        <v>1117</v>
      </c>
      <c r="F1697" s="0" t="n">
        <v>249810</v>
      </c>
    </row>
    <row r="1698" customFormat="false" ht="13.8" hidden="false" customHeight="false" outlineLevel="0" collapsed="false">
      <c r="A1698" s="0" t="s">
        <v>1180</v>
      </c>
      <c r="B1698" s="0" t="n">
        <v>252970</v>
      </c>
      <c r="E1698" s="0" t="s">
        <v>2451</v>
      </c>
      <c r="F1698" s="0" t="n">
        <v>251920</v>
      </c>
    </row>
    <row r="1699" customFormat="false" ht="13.8" hidden="false" customHeight="false" outlineLevel="0" collapsed="false">
      <c r="A1699" s="0" t="s">
        <v>1176</v>
      </c>
      <c r="B1699" s="0" t="n">
        <v>252970</v>
      </c>
      <c r="E1699" s="0" t="s">
        <v>1181</v>
      </c>
      <c r="F1699" s="0" t="n">
        <v>252970</v>
      </c>
    </row>
    <row r="1700" customFormat="false" ht="13.8" hidden="false" customHeight="false" outlineLevel="0" collapsed="false">
      <c r="A1700" s="0" t="s">
        <v>2477</v>
      </c>
      <c r="B1700" s="0" t="n">
        <v>255080</v>
      </c>
      <c r="E1700" s="0" t="s">
        <v>1177</v>
      </c>
      <c r="F1700" s="0" t="n">
        <v>252970</v>
      </c>
    </row>
    <row r="1701" customFormat="false" ht="13.8" hidden="false" customHeight="false" outlineLevel="0" collapsed="false">
      <c r="A1701" s="0" t="s">
        <v>2476</v>
      </c>
      <c r="B1701" s="0" t="n">
        <v>255080</v>
      </c>
      <c r="E1701" s="0" t="s">
        <v>1029</v>
      </c>
      <c r="F1701" s="0" t="n">
        <v>255080</v>
      </c>
    </row>
    <row r="1702" customFormat="false" ht="13.8" hidden="false" customHeight="false" outlineLevel="0" collapsed="false">
      <c r="A1702" s="0" t="s">
        <v>2304</v>
      </c>
      <c r="B1702" s="0" t="n">
        <v>255710</v>
      </c>
      <c r="E1702" s="0" t="s">
        <v>1025</v>
      </c>
      <c r="F1702" s="0" t="n">
        <v>255080</v>
      </c>
    </row>
    <row r="1703" customFormat="false" ht="13.8" hidden="false" customHeight="false" outlineLevel="0" collapsed="false">
      <c r="A1703" s="0" t="s">
        <v>5116</v>
      </c>
      <c r="B1703" s="0" t="n">
        <v>269950</v>
      </c>
      <c r="E1703" s="0" t="s">
        <v>1749</v>
      </c>
      <c r="F1703" s="0" t="n">
        <v>255710</v>
      </c>
    </row>
    <row r="1704" customFormat="false" ht="13.8" hidden="false" customHeight="false" outlineLevel="0" collapsed="false">
      <c r="A1704" s="0" t="s">
        <v>1232</v>
      </c>
      <c r="B1704" s="0" t="n">
        <v>276170</v>
      </c>
      <c r="E1704" s="0" t="s">
        <v>5117</v>
      </c>
      <c r="F1704" s="0" t="n">
        <v>269950</v>
      </c>
    </row>
    <row r="1705" customFormat="false" ht="13.8" hidden="false" customHeight="false" outlineLevel="0" collapsed="false">
      <c r="A1705" s="0" t="s">
        <v>5118</v>
      </c>
      <c r="B1705" s="0" t="n">
        <v>252560</v>
      </c>
      <c r="E1705" s="0" t="s">
        <v>1233</v>
      </c>
      <c r="F1705" s="0" t="n">
        <v>276170</v>
      </c>
    </row>
    <row r="1706" customFormat="false" ht="13.8" hidden="false" customHeight="false" outlineLevel="0" collapsed="false">
      <c r="A1706" s="0" t="s">
        <v>5119</v>
      </c>
      <c r="B1706" s="0" t="n">
        <v>300530</v>
      </c>
      <c r="E1706" s="0" t="s">
        <v>5120</v>
      </c>
      <c r="F1706" s="0" t="n">
        <v>252560</v>
      </c>
    </row>
    <row r="1707" customFormat="false" ht="13.8" hidden="false" customHeight="false" outlineLevel="0" collapsed="false">
      <c r="A1707" s="0" t="s">
        <v>1204</v>
      </c>
      <c r="B1707" s="0" t="n">
        <v>303590</v>
      </c>
      <c r="E1707" s="0" t="s">
        <v>5121</v>
      </c>
      <c r="F1707" s="0" t="n">
        <v>300530</v>
      </c>
    </row>
    <row r="1708" customFormat="false" ht="13.8" hidden="false" customHeight="false" outlineLevel="0" collapsed="false">
      <c r="A1708" s="0" t="s">
        <v>5122</v>
      </c>
      <c r="B1708" s="0" t="n">
        <v>303590</v>
      </c>
      <c r="E1708" s="0" t="s">
        <v>1205</v>
      </c>
      <c r="F1708" s="0" t="n">
        <v>303590</v>
      </c>
    </row>
    <row r="1709" customFormat="false" ht="13.8" hidden="false" customHeight="false" outlineLevel="0" collapsed="false">
      <c r="A1709" s="0" t="s">
        <v>5123</v>
      </c>
      <c r="B1709" s="0" t="n">
        <v>304640</v>
      </c>
      <c r="E1709" s="0" t="s">
        <v>2504</v>
      </c>
      <c r="F1709" s="0" t="n">
        <v>303590</v>
      </c>
    </row>
    <row r="1710" customFormat="false" ht="13.8" hidden="false" customHeight="false" outlineLevel="0" collapsed="false">
      <c r="A1710" s="0" t="s">
        <v>1184</v>
      </c>
      <c r="B1710" s="0" t="n">
        <v>304640</v>
      </c>
      <c r="E1710" s="0" t="s">
        <v>2488</v>
      </c>
      <c r="F1710" s="0" t="n">
        <v>304640</v>
      </c>
    </row>
    <row r="1711" customFormat="false" ht="13.8" hidden="false" customHeight="false" outlineLevel="0" collapsed="false">
      <c r="A1711" s="0" t="s">
        <v>2513</v>
      </c>
      <c r="B1711" s="0" t="n">
        <v>312020</v>
      </c>
      <c r="E1711" s="0" t="s">
        <v>1185</v>
      </c>
      <c r="F1711" s="0" t="n">
        <v>304640</v>
      </c>
    </row>
    <row r="1712" customFormat="false" ht="13.8" hidden="false" customHeight="false" outlineLevel="0" collapsed="false">
      <c r="A1712" s="0" t="s">
        <v>2498</v>
      </c>
      <c r="B1712" s="0" t="n">
        <v>312020</v>
      </c>
      <c r="E1712" s="0" t="s">
        <v>1125</v>
      </c>
      <c r="F1712" s="0" t="n">
        <v>312020</v>
      </c>
    </row>
    <row r="1713" customFormat="false" ht="13.8" hidden="false" customHeight="false" outlineLevel="0" collapsed="false">
      <c r="A1713" s="0" t="s">
        <v>2497</v>
      </c>
      <c r="B1713" s="0" t="n">
        <v>312020</v>
      </c>
      <c r="E1713" s="0" t="s">
        <v>1093</v>
      </c>
      <c r="F1713" s="0" t="n">
        <v>312020</v>
      </c>
    </row>
    <row r="1714" customFormat="false" ht="13.8" hidden="false" customHeight="false" outlineLevel="0" collapsed="false">
      <c r="A1714" s="0" t="s">
        <v>2512</v>
      </c>
      <c r="B1714" s="0" t="n">
        <v>312020</v>
      </c>
      <c r="E1714" s="0" t="s">
        <v>1089</v>
      </c>
      <c r="F1714" s="0" t="n">
        <v>312020</v>
      </c>
    </row>
    <row r="1715" customFormat="false" ht="13.8" hidden="false" customHeight="false" outlineLevel="0" collapsed="false">
      <c r="A1715" s="0" t="s">
        <v>1224</v>
      </c>
      <c r="B1715" s="0" t="n">
        <v>332060</v>
      </c>
      <c r="E1715" s="0" t="s">
        <v>1121</v>
      </c>
      <c r="F1715" s="0" t="n">
        <v>312020</v>
      </c>
    </row>
    <row r="1716" customFormat="false" ht="13.8" hidden="false" customHeight="false" outlineLevel="0" collapsed="false">
      <c r="A1716" s="0" t="s">
        <v>1220</v>
      </c>
      <c r="B1716" s="0" t="n">
        <v>332060</v>
      </c>
      <c r="E1716" s="0" t="s">
        <v>1225</v>
      </c>
      <c r="F1716" s="0" t="n">
        <v>332060</v>
      </c>
    </row>
    <row r="1717" customFormat="false" ht="13.8" hidden="false" customHeight="false" outlineLevel="0" collapsed="false">
      <c r="A1717" s="0" t="s">
        <v>1216</v>
      </c>
      <c r="B1717" s="0" t="n">
        <v>336280</v>
      </c>
      <c r="E1717" s="0" t="s">
        <v>1221</v>
      </c>
      <c r="F1717" s="0" t="n">
        <v>332060</v>
      </c>
    </row>
    <row r="1718" customFormat="false" ht="13.8" hidden="false" customHeight="false" outlineLevel="0" collapsed="false">
      <c r="A1718" s="0" t="s">
        <v>5124</v>
      </c>
      <c r="B1718" s="0" t="n">
        <v>336280</v>
      </c>
      <c r="E1718" s="0" t="s">
        <v>1217</v>
      </c>
      <c r="F1718" s="0" t="n">
        <v>336280</v>
      </c>
    </row>
    <row r="1719" customFormat="false" ht="13.8" hidden="false" customHeight="false" outlineLevel="0" collapsed="false">
      <c r="A1719" s="0" t="s">
        <v>1208</v>
      </c>
      <c r="B1719" s="0" t="n">
        <v>351040</v>
      </c>
      <c r="E1719" s="0" t="s">
        <v>5125</v>
      </c>
      <c r="F1719" s="0" t="n">
        <v>336280</v>
      </c>
    </row>
    <row r="1720" customFormat="false" ht="13.8" hidden="false" customHeight="false" outlineLevel="0" collapsed="false">
      <c r="A1720" s="0" t="s">
        <v>5126</v>
      </c>
      <c r="B1720" s="0" t="n">
        <v>351040</v>
      </c>
      <c r="E1720" s="0" t="s">
        <v>1209</v>
      </c>
      <c r="F1720" s="0" t="n">
        <v>351040</v>
      </c>
    </row>
    <row r="1721" customFormat="false" ht="13.8" hidden="false" customHeight="false" outlineLevel="0" collapsed="false">
      <c r="A1721" s="0" t="s">
        <v>1236</v>
      </c>
      <c r="B1721" s="0" t="n">
        <v>353150</v>
      </c>
      <c r="E1721" s="0" t="s">
        <v>2507</v>
      </c>
      <c r="F1721" s="0" t="n">
        <v>351040</v>
      </c>
    </row>
    <row r="1722" customFormat="false" ht="13.8" hidden="false" customHeight="false" outlineLevel="0" collapsed="false">
      <c r="A1722" s="0" t="s">
        <v>2496</v>
      </c>
      <c r="B1722" s="0" t="n">
        <v>358420</v>
      </c>
      <c r="E1722" s="0" t="s">
        <v>1237</v>
      </c>
      <c r="F1722" s="0" t="n">
        <v>353150</v>
      </c>
    </row>
    <row r="1723" customFormat="false" ht="13.8" hidden="false" customHeight="false" outlineLevel="0" collapsed="false">
      <c r="A1723" s="0" t="s">
        <v>2495</v>
      </c>
      <c r="B1723" s="0" t="n">
        <v>358420</v>
      </c>
      <c r="E1723" s="0" t="s">
        <v>1101</v>
      </c>
      <c r="F1723" s="0" t="n">
        <v>358420</v>
      </c>
    </row>
    <row r="1724" customFormat="false" ht="13.8" hidden="false" customHeight="false" outlineLevel="0" collapsed="false">
      <c r="A1724" s="0" t="s">
        <v>1240</v>
      </c>
      <c r="B1724" s="0" t="n">
        <v>365800</v>
      </c>
      <c r="E1724" s="0" t="s">
        <v>1097</v>
      </c>
      <c r="F1724" s="0" t="n">
        <v>358420</v>
      </c>
    </row>
    <row r="1725" customFormat="false" ht="13.8" hidden="false" customHeight="false" outlineLevel="0" collapsed="false">
      <c r="A1725" s="0" t="s">
        <v>2515</v>
      </c>
      <c r="B1725" s="0" t="n">
        <v>393220</v>
      </c>
      <c r="E1725" s="0" t="s">
        <v>1241</v>
      </c>
      <c r="F1725" s="0" t="n">
        <v>365800</v>
      </c>
    </row>
    <row r="1726" customFormat="false" ht="13.8" hidden="false" customHeight="false" outlineLevel="0" collapsed="false">
      <c r="A1726" s="0" t="s">
        <v>2494</v>
      </c>
      <c r="B1726" s="0" t="n">
        <v>393220</v>
      </c>
      <c r="E1726" s="0" t="s">
        <v>1133</v>
      </c>
      <c r="F1726" s="0" t="n">
        <v>393220</v>
      </c>
    </row>
    <row r="1727" customFormat="false" ht="13.8" hidden="false" customHeight="false" outlineLevel="0" collapsed="false">
      <c r="A1727" s="0" t="s">
        <v>2514</v>
      </c>
      <c r="B1727" s="0" t="n">
        <v>393220</v>
      </c>
      <c r="E1727" s="0" t="s">
        <v>1109</v>
      </c>
      <c r="F1727" s="0" t="n">
        <v>393220</v>
      </c>
    </row>
    <row r="1728" customFormat="false" ht="13.8" hidden="false" customHeight="false" outlineLevel="0" collapsed="false">
      <c r="A1728" s="0" t="s">
        <v>5127</v>
      </c>
      <c r="B1728" s="0" t="n">
        <v>392010</v>
      </c>
      <c r="E1728" s="0" t="s">
        <v>1129</v>
      </c>
      <c r="F1728" s="0" t="n">
        <v>393220</v>
      </c>
    </row>
    <row r="1729" customFormat="false" ht="13.8" hidden="false" customHeight="false" outlineLevel="0" collapsed="false">
      <c r="A1729" s="0" t="s">
        <v>2516</v>
      </c>
      <c r="B1729" s="0" t="n">
        <v>454380</v>
      </c>
      <c r="E1729" s="0" t="s">
        <v>5128</v>
      </c>
      <c r="F1729" s="0" t="n">
        <v>392010</v>
      </c>
    </row>
    <row r="1730" customFormat="false" ht="13.8" hidden="false" customHeight="false" outlineLevel="0" collapsed="false">
      <c r="A1730" s="0" t="s">
        <v>2517</v>
      </c>
      <c r="B1730" s="0" t="n">
        <v>454380</v>
      </c>
      <c r="E1730" s="0" t="s">
        <v>1137</v>
      </c>
      <c r="F1730" s="0" t="n">
        <v>454380</v>
      </c>
    </row>
    <row r="1731" customFormat="false" ht="13.8" hidden="false" customHeight="false" outlineLevel="0" collapsed="false">
      <c r="A1731" s="0" t="s">
        <v>2519</v>
      </c>
      <c r="B1731" s="0" t="n">
        <v>472310</v>
      </c>
      <c r="E1731" s="0" t="s">
        <v>1141</v>
      </c>
      <c r="F1731" s="0" t="n">
        <v>454380</v>
      </c>
    </row>
    <row r="1732" customFormat="false" ht="13.8" hidden="false" customHeight="false" outlineLevel="0" collapsed="false">
      <c r="A1732" s="0" t="s">
        <v>2518</v>
      </c>
      <c r="B1732" s="0" t="n">
        <v>472310</v>
      </c>
      <c r="E1732" s="0" t="s">
        <v>1149</v>
      </c>
      <c r="F1732" s="0" t="n">
        <v>472310</v>
      </c>
    </row>
    <row r="1733" customFormat="false" ht="13.8" hidden="false" customHeight="false" outlineLevel="0" collapsed="false">
      <c r="A1733" s="0" t="s">
        <v>5129</v>
      </c>
      <c r="B1733" s="0" t="n">
        <v>601060</v>
      </c>
      <c r="E1733" s="0" t="s">
        <v>1145</v>
      </c>
      <c r="F1733" s="0" t="n">
        <v>472310</v>
      </c>
    </row>
    <row r="1734" customFormat="false" ht="13.8" hidden="false" customHeight="false" outlineLevel="0" collapsed="false">
      <c r="A1734" s="0" t="s">
        <v>2308</v>
      </c>
      <c r="B1734" s="0" t="n">
        <v>643770</v>
      </c>
      <c r="E1734" s="0" t="s">
        <v>5130</v>
      </c>
      <c r="F1734" s="0" t="n">
        <v>601060</v>
      </c>
    </row>
    <row r="1735" customFormat="false" ht="13.8" hidden="false" customHeight="false" outlineLevel="0" collapsed="false">
      <c r="A1735" s="0" t="s">
        <v>2306</v>
      </c>
      <c r="B1735" s="0" t="n">
        <v>672240</v>
      </c>
      <c r="E1735" s="0" t="s">
        <v>2309</v>
      </c>
      <c r="F1735" s="0" t="n">
        <v>643770</v>
      </c>
    </row>
    <row r="1736" customFormat="false" ht="13.8" hidden="false" customHeight="false" outlineLevel="0" collapsed="false">
      <c r="A1736" s="0" t="s">
        <v>5131</v>
      </c>
      <c r="B1736" s="0" t="n">
        <v>748690</v>
      </c>
      <c r="E1736" s="0" t="s">
        <v>2307</v>
      </c>
      <c r="F1736" s="0" t="n">
        <v>672240</v>
      </c>
    </row>
    <row r="1737" customFormat="false" ht="13.8" hidden="false" customHeight="false" outlineLevel="0" collapsed="false">
      <c r="A1737" s="0" t="s">
        <v>5132</v>
      </c>
      <c r="E1737" s="0" t="s">
        <v>5133</v>
      </c>
      <c r="F1737" s="0" t="n">
        <v>748690</v>
      </c>
    </row>
    <row r="1738" customFormat="false" ht="13.8" hidden="false" customHeight="false" outlineLevel="0" collapsed="false">
      <c r="A1738" s="0" t="s">
        <v>5134</v>
      </c>
      <c r="E1738" s="0" t="s">
        <v>5135</v>
      </c>
    </row>
    <row r="1739" customFormat="false" ht="13.8" hidden="false" customHeight="false" outlineLevel="0" collapsed="false">
      <c r="A1739" s="0" t="s">
        <v>5136</v>
      </c>
      <c r="E1739" s="0" t="s">
        <v>2353</v>
      </c>
    </row>
    <row r="1740" customFormat="false" ht="13.8" hidden="false" customHeight="false" outlineLevel="0" collapsed="false">
      <c r="A1740" s="0" t="s">
        <v>5137</v>
      </c>
      <c r="E1740" s="0" t="s">
        <v>2335</v>
      </c>
    </row>
    <row r="1741" customFormat="false" ht="13.8" hidden="false" customHeight="false" outlineLevel="0" collapsed="false">
      <c r="A1741" s="0" t="s">
        <v>5138</v>
      </c>
      <c r="E1741" s="0" t="s">
        <v>5139</v>
      </c>
    </row>
    <row r="1742" customFormat="false" ht="13.8" hidden="false" customHeight="false" outlineLevel="0" collapsed="false">
      <c r="A1742" s="0" t="s">
        <v>5140</v>
      </c>
      <c r="E1742" s="0" t="s">
        <v>5141</v>
      </c>
    </row>
    <row r="1743" customFormat="false" ht="13.8" hidden="false" customHeight="false" outlineLevel="0" collapsed="false">
      <c r="A1743" s="0" t="s">
        <v>5142</v>
      </c>
      <c r="E1743" s="0" t="s">
        <v>5143</v>
      </c>
    </row>
    <row r="1744" customFormat="false" ht="13.8" hidden="false" customHeight="false" outlineLevel="0" collapsed="false">
      <c r="A1744" s="0" t="s">
        <v>5144</v>
      </c>
      <c r="E1744" s="0" t="s">
        <v>5145</v>
      </c>
    </row>
    <row r="1745" customFormat="false" ht="13.8" hidden="false" customHeight="false" outlineLevel="0" collapsed="false">
      <c r="A1745" s="0" t="s">
        <v>5146</v>
      </c>
      <c r="E1745" s="0" t="s">
        <v>2359</v>
      </c>
    </row>
    <row r="1746" customFormat="false" ht="13.8" hidden="false" customHeight="false" outlineLevel="0" collapsed="false">
      <c r="A1746" s="0" t="s">
        <v>5147</v>
      </c>
      <c r="B1746" s="0" t="n">
        <v>2550</v>
      </c>
      <c r="E1746" s="0" t="s">
        <v>2367</v>
      </c>
    </row>
    <row r="1747" customFormat="false" ht="13.8" hidden="false" customHeight="false" outlineLevel="0" collapsed="false">
      <c r="A1747" s="0" t="s">
        <v>5148</v>
      </c>
      <c r="B1747" s="0" t="n">
        <v>2860</v>
      </c>
      <c r="E1747" s="0" t="s">
        <v>5149</v>
      </c>
      <c r="F1747" s="0" t="n">
        <v>2550</v>
      </c>
    </row>
    <row r="1748" customFormat="false" ht="13.8" hidden="false" customHeight="false" outlineLevel="0" collapsed="false">
      <c r="A1748" s="0" t="s">
        <v>5150</v>
      </c>
      <c r="B1748" s="0" t="n">
        <v>3040</v>
      </c>
      <c r="E1748" s="0" t="s">
        <v>5151</v>
      </c>
      <c r="F1748" s="0" t="n">
        <v>2860</v>
      </c>
    </row>
    <row r="1749" customFormat="false" ht="13.8" hidden="false" customHeight="false" outlineLevel="0" collapsed="false">
      <c r="A1749" s="0" t="s">
        <v>5152</v>
      </c>
      <c r="B1749" s="0" t="n">
        <v>3160</v>
      </c>
      <c r="E1749" s="0" t="s">
        <v>5153</v>
      </c>
      <c r="F1749" s="0" t="n">
        <v>3040</v>
      </c>
    </row>
    <row r="1750" customFormat="false" ht="13.8" hidden="false" customHeight="false" outlineLevel="0" collapsed="false">
      <c r="A1750" s="0" t="s">
        <v>5154</v>
      </c>
      <c r="B1750" s="0" t="n">
        <v>3420</v>
      </c>
      <c r="E1750" s="0" t="s">
        <v>5155</v>
      </c>
      <c r="F1750" s="0" t="n">
        <v>3160</v>
      </c>
    </row>
    <row r="1751" customFormat="false" ht="13.8" hidden="false" customHeight="false" outlineLevel="0" collapsed="false">
      <c r="A1751" s="0" t="s">
        <v>5156</v>
      </c>
      <c r="B1751" s="0" t="n">
        <v>3220</v>
      </c>
      <c r="E1751" s="0" t="s">
        <v>5157</v>
      </c>
      <c r="F1751" s="0" t="n">
        <v>3420</v>
      </c>
    </row>
    <row r="1752" customFormat="false" ht="13.8" hidden="false" customHeight="false" outlineLevel="0" collapsed="false">
      <c r="A1752" s="0" t="s">
        <v>5158</v>
      </c>
      <c r="B1752" s="0" t="n">
        <v>3570</v>
      </c>
      <c r="E1752" s="0" t="s">
        <v>5159</v>
      </c>
      <c r="F1752" s="0" t="n">
        <v>3220</v>
      </c>
    </row>
    <row r="1753" customFormat="false" ht="13.8" hidden="false" customHeight="false" outlineLevel="0" collapsed="false">
      <c r="A1753" s="0" t="s">
        <v>3198</v>
      </c>
      <c r="B1753" s="0" t="n">
        <v>3340</v>
      </c>
      <c r="E1753" s="0" t="s">
        <v>5160</v>
      </c>
      <c r="F1753" s="0" t="n">
        <v>3570</v>
      </c>
    </row>
    <row r="1754" customFormat="false" ht="13.8" hidden="false" customHeight="false" outlineLevel="0" collapsed="false">
      <c r="A1754" s="0" t="s">
        <v>5161</v>
      </c>
      <c r="B1754" s="0" t="n">
        <v>4180</v>
      </c>
      <c r="E1754" s="0" t="s">
        <v>3201</v>
      </c>
      <c r="F1754" s="0" t="n">
        <v>3340</v>
      </c>
    </row>
    <row r="1755" customFormat="false" ht="13.8" hidden="false" customHeight="false" outlineLevel="0" collapsed="false">
      <c r="A1755" s="0" t="s">
        <v>5162</v>
      </c>
      <c r="B1755" s="0" t="n">
        <v>3370</v>
      </c>
      <c r="E1755" s="0" t="s">
        <v>5163</v>
      </c>
      <c r="F1755" s="0" t="n">
        <v>4180</v>
      </c>
    </row>
    <row r="1756" customFormat="false" ht="13.8" hidden="false" customHeight="false" outlineLevel="0" collapsed="false">
      <c r="A1756" s="0" t="s">
        <v>3204</v>
      </c>
      <c r="B1756" s="0" t="n">
        <v>3450</v>
      </c>
      <c r="E1756" s="0" t="s">
        <v>5164</v>
      </c>
      <c r="F1756" s="0" t="n">
        <v>3370</v>
      </c>
    </row>
    <row r="1757" customFormat="false" ht="13.8" hidden="false" customHeight="false" outlineLevel="0" collapsed="false">
      <c r="A1757" s="0" t="s">
        <v>3208</v>
      </c>
      <c r="B1757" s="0" t="n">
        <v>3830</v>
      </c>
      <c r="E1757" s="0" t="s">
        <v>3207</v>
      </c>
      <c r="F1757" s="0" t="n">
        <v>3450</v>
      </c>
    </row>
    <row r="1758" customFormat="false" ht="13.8" hidden="false" customHeight="false" outlineLevel="0" collapsed="false">
      <c r="A1758" s="0" t="s">
        <v>3210</v>
      </c>
      <c r="B1758" s="0" t="n">
        <v>4900</v>
      </c>
      <c r="E1758" s="0" t="s">
        <v>3211</v>
      </c>
      <c r="F1758" s="0" t="n">
        <v>3830</v>
      </c>
    </row>
    <row r="1759" customFormat="false" ht="13.8" hidden="false" customHeight="false" outlineLevel="0" collapsed="false">
      <c r="A1759" s="0" t="s">
        <v>5165</v>
      </c>
      <c r="B1759" s="0" t="n">
        <v>4300</v>
      </c>
      <c r="E1759" s="0" t="s">
        <v>3213</v>
      </c>
      <c r="F1759" s="0" t="n">
        <v>4900</v>
      </c>
    </row>
    <row r="1760" customFormat="false" ht="13.8" hidden="false" customHeight="false" outlineLevel="0" collapsed="false">
      <c r="A1760" s="0" t="s">
        <v>3216</v>
      </c>
      <c r="B1760" s="0" t="n">
        <v>4120</v>
      </c>
      <c r="E1760" s="0" t="s">
        <v>5166</v>
      </c>
      <c r="F1760" s="0" t="n">
        <v>4300</v>
      </c>
    </row>
    <row r="1761" customFormat="false" ht="13.8" hidden="false" customHeight="false" outlineLevel="0" collapsed="false">
      <c r="A1761" s="0" t="s">
        <v>5167</v>
      </c>
      <c r="B1761" s="0" t="n">
        <v>4330</v>
      </c>
      <c r="E1761" s="0" t="s">
        <v>3219</v>
      </c>
      <c r="F1761" s="0" t="n">
        <v>4120</v>
      </c>
    </row>
    <row r="1762" customFormat="false" ht="13.8" hidden="false" customHeight="false" outlineLevel="0" collapsed="false">
      <c r="A1762" s="0" t="s">
        <v>3220</v>
      </c>
      <c r="B1762" s="0" t="n">
        <v>5450</v>
      </c>
      <c r="E1762" s="0" t="s">
        <v>5168</v>
      </c>
      <c r="F1762" s="0" t="n">
        <v>4330</v>
      </c>
    </row>
    <row r="1763" customFormat="false" ht="13.8" hidden="false" customHeight="false" outlineLevel="0" collapsed="false">
      <c r="A1763" s="0" t="s">
        <v>3222</v>
      </c>
      <c r="B1763" s="0" t="n">
        <v>4370</v>
      </c>
      <c r="E1763" s="0" t="s">
        <v>3223</v>
      </c>
      <c r="F1763" s="0" t="n">
        <v>5450</v>
      </c>
    </row>
    <row r="1764" customFormat="false" ht="13.8" hidden="false" customHeight="false" outlineLevel="0" collapsed="false">
      <c r="A1764" s="0" t="s">
        <v>5169</v>
      </c>
      <c r="B1764" s="0" t="n">
        <v>4820</v>
      </c>
      <c r="E1764" s="0" t="s">
        <v>3225</v>
      </c>
      <c r="F1764" s="0" t="n">
        <v>4370</v>
      </c>
    </row>
    <row r="1765" customFormat="false" ht="13.8" hidden="false" customHeight="false" outlineLevel="0" collapsed="false">
      <c r="A1765" s="0" t="s">
        <v>3228</v>
      </c>
      <c r="B1765" s="0" t="n">
        <v>4660</v>
      </c>
      <c r="E1765" s="0" t="s">
        <v>5170</v>
      </c>
      <c r="F1765" s="0" t="n">
        <v>4820</v>
      </c>
    </row>
    <row r="1766" customFormat="false" ht="13.8" hidden="false" customHeight="false" outlineLevel="0" collapsed="false">
      <c r="A1766" s="0" t="s">
        <v>5171</v>
      </c>
      <c r="B1766" s="0" t="n">
        <v>5090</v>
      </c>
      <c r="E1766" s="0" t="s">
        <v>3231</v>
      </c>
      <c r="F1766" s="0" t="n">
        <v>4660</v>
      </c>
    </row>
    <row r="1767" customFormat="false" ht="13.8" hidden="false" customHeight="false" outlineLevel="0" collapsed="false">
      <c r="A1767" s="0" t="s">
        <v>5172</v>
      </c>
      <c r="B1767" s="0" t="n">
        <v>6080</v>
      </c>
      <c r="E1767" s="0" t="s">
        <v>5173</v>
      </c>
      <c r="F1767" s="0" t="n">
        <v>5090</v>
      </c>
    </row>
    <row r="1768" customFormat="false" ht="13.8" hidden="false" customHeight="false" outlineLevel="0" collapsed="false">
      <c r="A1768" s="0" t="s">
        <v>3232</v>
      </c>
      <c r="B1768" s="0" t="n">
        <v>4910</v>
      </c>
      <c r="E1768" s="0" t="s">
        <v>5174</v>
      </c>
      <c r="F1768" s="0" t="n">
        <v>6080</v>
      </c>
    </row>
    <row r="1769" customFormat="false" ht="13.8" hidden="false" customHeight="false" outlineLevel="0" collapsed="false">
      <c r="A1769" s="0" t="s">
        <v>5175</v>
      </c>
      <c r="B1769" s="0" t="n">
        <v>5030</v>
      </c>
      <c r="E1769" s="0" t="s">
        <v>3235</v>
      </c>
      <c r="F1769" s="0" t="n">
        <v>4910</v>
      </c>
    </row>
    <row r="1770" customFormat="false" ht="13.8" hidden="false" customHeight="false" outlineLevel="0" collapsed="false">
      <c r="A1770" s="0" t="s">
        <v>3234</v>
      </c>
      <c r="B1770" s="0" t="n">
        <v>5030</v>
      </c>
      <c r="E1770" s="0" t="s">
        <v>5176</v>
      </c>
      <c r="F1770" s="0" t="n">
        <v>5030</v>
      </c>
    </row>
    <row r="1771" customFormat="false" ht="13.8" hidden="false" customHeight="false" outlineLevel="0" collapsed="false">
      <c r="A1771" s="0" t="s">
        <v>3236</v>
      </c>
      <c r="B1771" s="0" t="n">
        <v>6300</v>
      </c>
      <c r="E1771" s="0" t="s">
        <v>3237</v>
      </c>
      <c r="F1771" s="0" t="n">
        <v>5030</v>
      </c>
    </row>
    <row r="1772" customFormat="false" ht="13.8" hidden="false" customHeight="false" outlineLevel="0" collapsed="false">
      <c r="A1772" s="0" t="s">
        <v>3238</v>
      </c>
      <c r="B1772" s="0" t="n">
        <v>6300</v>
      </c>
      <c r="E1772" s="0" t="s">
        <v>3239</v>
      </c>
      <c r="F1772" s="0" t="n">
        <v>6300</v>
      </c>
    </row>
    <row r="1773" customFormat="false" ht="13.8" hidden="false" customHeight="false" outlineLevel="0" collapsed="false">
      <c r="A1773" s="0" t="s">
        <v>3242</v>
      </c>
      <c r="B1773" s="0" t="n">
        <v>5270</v>
      </c>
      <c r="E1773" s="0" t="s">
        <v>3241</v>
      </c>
      <c r="F1773" s="0" t="n">
        <v>6300</v>
      </c>
    </row>
    <row r="1774" customFormat="false" ht="13.8" hidden="false" customHeight="false" outlineLevel="0" collapsed="false">
      <c r="A1774" s="0" t="s">
        <v>5177</v>
      </c>
      <c r="B1774" s="0" t="n">
        <v>6600</v>
      </c>
      <c r="E1774" s="0" t="s">
        <v>3245</v>
      </c>
      <c r="F1774" s="0" t="n">
        <v>5270</v>
      </c>
    </row>
    <row r="1775" customFormat="false" ht="13.8" hidden="false" customHeight="false" outlineLevel="0" collapsed="false">
      <c r="A1775" s="0" t="s">
        <v>5178</v>
      </c>
      <c r="B1775" s="0" t="n">
        <v>6670</v>
      </c>
      <c r="E1775" s="0" t="s">
        <v>5179</v>
      </c>
      <c r="F1775" s="0" t="n">
        <v>6600</v>
      </c>
    </row>
    <row r="1776" customFormat="false" ht="13.8" hidden="false" customHeight="false" outlineLevel="0" collapsed="false">
      <c r="A1776" s="0" t="s">
        <v>3244</v>
      </c>
      <c r="B1776" s="0" t="n">
        <v>5410</v>
      </c>
      <c r="E1776" s="0" t="s">
        <v>5180</v>
      </c>
      <c r="F1776" s="0" t="n">
        <v>6670</v>
      </c>
    </row>
    <row r="1777" customFormat="false" ht="13.8" hidden="false" customHeight="false" outlineLevel="0" collapsed="false">
      <c r="A1777" s="0" t="s">
        <v>5181</v>
      </c>
      <c r="B1777" s="0" t="n">
        <v>6900</v>
      </c>
      <c r="E1777" s="0" t="s">
        <v>3247</v>
      </c>
      <c r="F1777" s="0" t="n">
        <v>5410</v>
      </c>
    </row>
    <row r="1778" customFormat="false" ht="13.8" hidden="false" customHeight="false" outlineLevel="0" collapsed="false">
      <c r="A1778" s="0" t="s">
        <v>5182</v>
      </c>
      <c r="B1778" s="0" t="n">
        <v>5860</v>
      </c>
      <c r="E1778" s="0" t="s">
        <v>5183</v>
      </c>
      <c r="F1778" s="0" t="n">
        <v>6900</v>
      </c>
    </row>
    <row r="1779" customFormat="false" ht="13.8" hidden="false" customHeight="false" outlineLevel="0" collapsed="false">
      <c r="A1779" s="0" t="s">
        <v>5184</v>
      </c>
      <c r="B1779" s="0" t="n">
        <v>7360</v>
      </c>
      <c r="E1779" s="0" t="s">
        <v>5185</v>
      </c>
      <c r="F1779" s="0" t="n">
        <v>5860</v>
      </c>
    </row>
    <row r="1780" customFormat="false" ht="13.8" hidden="false" customHeight="false" outlineLevel="0" collapsed="false">
      <c r="A1780" s="0" t="s">
        <v>3252</v>
      </c>
      <c r="B1780" s="0" t="n">
        <v>5960</v>
      </c>
      <c r="E1780" s="0" t="s">
        <v>5186</v>
      </c>
      <c r="F1780" s="0" t="n">
        <v>7360</v>
      </c>
    </row>
    <row r="1781" customFormat="false" ht="13.8" hidden="false" customHeight="false" outlineLevel="0" collapsed="false">
      <c r="A1781" s="0" t="s">
        <v>3254</v>
      </c>
      <c r="B1781" s="0" t="n">
        <v>5980</v>
      </c>
      <c r="E1781" s="0" t="s">
        <v>3255</v>
      </c>
      <c r="F1781" s="0" t="n">
        <v>5960</v>
      </c>
    </row>
    <row r="1782" customFormat="false" ht="13.8" hidden="false" customHeight="false" outlineLevel="0" collapsed="false">
      <c r="A1782" s="0" t="s">
        <v>3256</v>
      </c>
      <c r="B1782" s="0" t="n">
        <v>7590</v>
      </c>
      <c r="E1782" s="0" t="s">
        <v>3257</v>
      </c>
      <c r="F1782" s="0" t="n">
        <v>5980</v>
      </c>
    </row>
    <row r="1783" customFormat="false" ht="13.8" hidden="false" customHeight="false" outlineLevel="0" collapsed="false">
      <c r="A1783" s="0" t="s">
        <v>3258</v>
      </c>
      <c r="B1783" s="0" t="n">
        <v>7640</v>
      </c>
      <c r="E1783" s="0" t="s">
        <v>3259</v>
      </c>
      <c r="F1783" s="0" t="n">
        <v>7590</v>
      </c>
    </row>
    <row r="1784" customFormat="false" ht="13.8" hidden="false" customHeight="false" outlineLevel="0" collapsed="false">
      <c r="A1784" s="0" t="s">
        <v>3262</v>
      </c>
      <c r="B1784" s="0" t="n">
        <v>6240</v>
      </c>
      <c r="E1784" s="0" t="s">
        <v>3261</v>
      </c>
      <c r="F1784" s="0" t="n">
        <v>7640</v>
      </c>
    </row>
    <row r="1785" customFormat="false" ht="13.8" hidden="false" customHeight="false" outlineLevel="0" collapsed="false">
      <c r="A1785" s="0" t="s">
        <v>3266</v>
      </c>
      <c r="B1785" s="0" t="n">
        <v>6300</v>
      </c>
      <c r="E1785" s="0" t="s">
        <v>3265</v>
      </c>
      <c r="F1785" s="0" t="n">
        <v>6240</v>
      </c>
    </row>
    <row r="1786" customFormat="false" ht="13.8" hidden="false" customHeight="false" outlineLevel="0" collapsed="false">
      <c r="A1786" s="0" t="s">
        <v>5187</v>
      </c>
      <c r="B1786" s="0" t="n">
        <v>7880</v>
      </c>
      <c r="E1786" s="0" t="s">
        <v>3269</v>
      </c>
      <c r="F1786" s="0" t="n">
        <v>6300</v>
      </c>
    </row>
    <row r="1787" customFormat="false" ht="13.8" hidden="false" customHeight="false" outlineLevel="0" collapsed="false">
      <c r="A1787" s="0" t="s">
        <v>5188</v>
      </c>
      <c r="B1787" s="0" t="n">
        <v>6340</v>
      </c>
      <c r="E1787" s="0" t="s">
        <v>5189</v>
      </c>
      <c r="F1787" s="0" t="n">
        <v>7880</v>
      </c>
    </row>
    <row r="1788" customFormat="false" ht="13.8" hidden="false" customHeight="false" outlineLevel="0" collapsed="false">
      <c r="A1788" s="0" t="s">
        <v>3268</v>
      </c>
      <c r="B1788" s="0" t="n">
        <v>7990</v>
      </c>
      <c r="E1788" s="0" t="s">
        <v>5190</v>
      </c>
      <c r="F1788" s="0" t="n">
        <v>6340</v>
      </c>
    </row>
    <row r="1789" customFormat="false" ht="13.8" hidden="false" customHeight="false" outlineLevel="0" collapsed="false">
      <c r="A1789" s="0" t="s">
        <v>5191</v>
      </c>
      <c r="B1789" s="0" t="n">
        <v>6930</v>
      </c>
      <c r="E1789" s="0" t="s">
        <v>3271</v>
      </c>
      <c r="F1789" s="0" t="n">
        <v>7990</v>
      </c>
    </row>
    <row r="1790" customFormat="false" ht="13.8" hidden="false" customHeight="false" outlineLevel="0" collapsed="false">
      <c r="A1790" s="0" t="s">
        <v>3274</v>
      </c>
      <c r="B1790" s="0" t="n">
        <v>6630</v>
      </c>
      <c r="E1790" s="0" t="s">
        <v>5192</v>
      </c>
      <c r="F1790" s="0" t="n">
        <v>6930</v>
      </c>
    </row>
    <row r="1791" customFormat="false" ht="13.8" hidden="false" customHeight="false" outlineLevel="0" collapsed="false">
      <c r="A1791" s="0" t="s">
        <v>5193</v>
      </c>
      <c r="B1791" s="0" t="n">
        <v>8480</v>
      </c>
      <c r="E1791" s="0" t="s">
        <v>3277</v>
      </c>
      <c r="F1791" s="0" t="n">
        <v>6630</v>
      </c>
    </row>
    <row r="1792" customFormat="false" ht="13.8" hidden="false" customHeight="false" outlineLevel="0" collapsed="false">
      <c r="A1792" s="0" t="s">
        <v>3278</v>
      </c>
      <c r="B1792" s="0" t="n">
        <v>6800</v>
      </c>
      <c r="E1792" s="0" t="s">
        <v>5194</v>
      </c>
      <c r="F1792" s="0" t="n">
        <v>8480</v>
      </c>
    </row>
    <row r="1793" customFormat="false" ht="13.8" hidden="false" customHeight="false" outlineLevel="0" collapsed="false">
      <c r="A1793" s="0" t="s">
        <v>3284</v>
      </c>
      <c r="B1793" s="0" t="n">
        <v>8760</v>
      </c>
      <c r="E1793" s="0" t="s">
        <v>3281</v>
      </c>
      <c r="F1793" s="0" t="n">
        <v>6800</v>
      </c>
    </row>
    <row r="1794" customFormat="false" ht="13.8" hidden="false" customHeight="false" outlineLevel="0" collapsed="false">
      <c r="A1794" s="0" t="s">
        <v>5195</v>
      </c>
      <c r="B1794" s="0" t="n">
        <v>8840</v>
      </c>
      <c r="E1794" s="0" t="s">
        <v>3287</v>
      </c>
      <c r="F1794" s="0" t="n">
        <v>8760</v>
      </c>
    </row>
    <row r="1795" customFormat="false" ht="13.8" hidden="false" customHeight="false" outlineLevel="0" collapsed="false">
      <c r="A1795" s="0" t="s">
        <v>5196</v>
      </c>
      <c r="B1795" s="0" t="n">
        <v>7520</v>
      </c>
      <c r="E1795" s="0" t="s">
        <v>5197</v>
      </c>
      <c r="F1795" s="0" t="n">
        <v>8840</v>
      </c>
    </row>
    <row r="1796" customFormat="false" ht="13.8" hidden="false" customHeight="false" outlineLevel="0" collapsed="false">
      <c r="A1796" s="0" t="s">
        <v>3288</v>
      </c>
      <c r="B1796" s="0" t="n">
        <v>7150</v>
      </c>
      <c r="E1796" s="0" t="s">
        <v>5198</v>
      </c>
      <c r="F1796" s="0" t="n">
        <v>7520</v>
      </c>
    </row>
    <row r="1797" customFormat="false" ht="13.8" hidden="false" customHeight="false" outlineLevel="0" collapsed="false">
      <c r="A1797" s="0" t="s">
        <v>3302</v>
      </c>
      <c r="B1797" s="0" t="n">
        <v>7560</v>
      </c>
      <c r="E1797" s="0" t="s">
        <v>3291</v>
      </c>
      <c r="F1797" s="0" t="n">
        <v>7150</v>
      </c>
    </row>
    <row r="1798" customFormat="false" ht="13.8" hidden="false" customHeight="false" outlineLevel="0" collapsed="false">
      <c r="A1798" s="0" t="s">
        <v>5199</v>
      </c>
      <c r="B1798" s="0" t="n">
        <v>9490</v>
      </c>
      <c r="E1798" s="0" t="s">
        <v>3305</v>
      </c>
      <c r="F1798" s="0" t="n">
        <v>7560</v>
      </c>
    </row>
    <row r="1799" customFormat="false" ht="13.8" hidden="false" customHeight="false" outlineLevel="0" collapsed="false">
      <c r="A1799" s="0" t="s">
        <v>3306</v>
      </c>
      <c r="B1799" s="0" t="n">
        <v>9860</v>
      </c>
      <c r="E1799" s="0" t="s">
        <v>5200</v>
      </c>
      <c r="F1799" s="0" t="n">
        <v>9490</v>
      </c>
    </row>
    <row r="1800" customFormat="false" ht="13.8" hidden="false" customHeight="false" outlineLevel="0" collapsed="false">
      <c r="A1800" s="0" t="s">
        <v>5201</v>
      </c>
      <c r="B1800" s="0" t="n">
        <v>8620</v>
      </c>
      <c r="E1800" s="0" t="s">
        <v>3309</v>
      </c>
      <c r="F1800" s="0" t="n">
        <v>9860</v>
      </c>
    </row>
    <row r="1801" customFormat="false" ht="13.8" hidden="false" customHeight="false" outlineLevel="0" collapsed="false">
      <c r="A1801" s="0" t="s">
        <v>5202</v>
      </c>
      <c r="B1801" s="0" t="n">
        <v>10240</v>
      </c>
      <c r="E1801" s="0" t="s">
        <v>5203</v>
      </c>
      <c r="F1801" s="0" t="n">
        <v>8620</v>
      </c>
    </row>
    <row r="1802" customFormat="false" ht="13.8" hidden="false" customHeight="false" outlineLevel="0" collapsed="false">
      <c r="A1802" s="0" t="s">
        <v>3322</v>
      </c>
      <c r="B1802" s="0" t="n">
        <v>10460</v>
      </c>
      <c r="E1802" s="0" t="s">
        <v>5204</v>
      </c>
      <c r="F1802" s="0" t="n">
        <v>10240</v>
      </c>
    </row>
    <row r="1803" customFormat="false" ht="13.8" hidden="false" customHeight="false" outlineLevel="0" collapsed="false">
      <c r="A1803" s="0" t="s">
        <v>3324</v>
      </c>
      <c r="B1803" s="0" t="n">
        <v>8380</v>
      </c>
      <c r="E1803" s="0" t="s">
        <v>3325</v>
      </c>
      <c r="F1803" s="0" t="n">
        <v>10460</v>
      </c>
    </row>
    <row r="1804" customFormat="false" ht="13.8" hidden="false" customHeight="false" outlineLevel="0" collapsed="false">
      <c r="A1804" s="0" t="s">
        <v>3326</v>
      </c>
      <c r="B1804" s="0" t="n">
        <v>10510</v>
      </c>
      <c r="E1804" s="0" t="s">
        <v>3327</v>
      </c>
      <c r="F1804" s="0" t="n">
        <v>8380</v>
      </c>
    </row>
    <row r="1805" customFormat="false" ht="13.8" hidden="false" customHeight="false" outlineLevel="0" collapsed="false">
      <c r="A1805" s="0" t="s">
        <v>5205</v>
      </c>
      <c r="B1805" s="0" t="n">
        <v>8950</v>
      </c>
      <c r="E1805" s="0" t="s">
        <v>3329</v>
      </c>
      <c r="F1805" s="0" t="n">
        <v>10510</v>
      </c>
    </row>
    <row r="1806" customFormat="false" ht="13.8" hidden="false" customHeight="false" outlineLevel="0" collapsed="false">
      <c r="A1806" s="0" t="s">
        <v>3328</v>
      </c>
      <c r="B1806" s="0" t="n">
        <v>8490</v>
      </c>
      <c r="E1806" s="0" t="s">
        <v>5206</v>
      </c>
      <c r="F1806" s="0" t="n">
        <v>8950</v>
      </c>
    </row>
    <row r="1807" customFormat="false" ht="13.8" hidden="false" customHeight="false" outlineLevel="0" collapsed="false">
      <c r="A1807" s="0" t="s">
        <v>5207</v>
      </c>
      <c r="B1807" s="0" t="n">
        <v>8780</v>
      </c>
      <c r="E1807" s="0" t="s">
        <v>3331</v>
      </c>
      <c r="F1807" s="0" t="n">
        <v>8490</v>
      </c>
    </row>
    <row r="1808" customFormat="false" ht="13.8" hidden="false" customHeight="false" outlineLevel="0" collapsed="false">
      <c r="A1808" s="0" t="s">
        <v>3338</v>
      </c>
      <c r="B1808" s="0" t="n">
        <v>11020</v>
      </c>
      <c r="E1808" s="0" t="s">
        <v>5208</v>
      </c>
      <c r="F1808" s="0" t="n">
        <v>8780</v>
      </c>
    </row>
    <row r="1809" customFormat="false" ht="13.8" hidden="false" customHeight="false" outlineLevel="0" collapsed="false">
      <c r="A1809" s="0" t="s">
        <v>3342</v>
      </c>
      <c r="B1809" s="0" t="n">
        <v>8990</v>
      </c>
      <c r="E1809" s="0" t="s">
        <v>3341</v>
      </c>
      <c r="F1809" s="0" t="n">
        <v>11020</v>
      </c>
    </row>
    <row r="1810" customFormat="false" ht="13.8" hidden="false" customHeight="false" outlineLevel="0" collapsed="false">
      <c r="A1810" s="0" t="s">
        <v>5209</v>
      </c>
      <c r="B1810" s="0" t="n">
        <v>9600</v>
      </c>
      <c r="E1810" s="0" t="s">
        <v>3345</v>
      </c>
      <c r="F1810" s="0" t="n">
        <v>8990</v>
      </c>
    </row>
    <row r="1811" customFormat="false" ht="13.8" hidden="false" customHeight="false" outlineLevel="0" collapsed="false">
      <c r="A1811" s="0" t="s">
        <v>3344</v>
      </c>
      <c r="B1811" s="0" t="n">
        <v>9160</v>
      </c>
      <c r="E1811" s="0" t="s">
        <v>5210</v>
      </c>
      <c r="F1811" s="0" t="n">
        <v>9600</v>
      </c>
    </row>
    <row r="1812" customFormat="false" ht="13.8" hidden="false" customHeight="false" outlineLevel="0" collapsed="false">
      <c r="A1812" s="0" t="s">
        <v>5211</v>
      </c>
      <c r="B1812" s="0" t="n">
        <v>11560</v>
      </c>
      <c r="E1812" s="0" t="s">
        <v>3347</v>
      </c>
      <c r="F1812" s="0" t="n">
        <v>9160</v>
      </c>
    </row>
    <row r="1813" customFormat="false" ht="13.8" hidden="false" customHeight="false" outlineLevel="0" collapsed="false">
      <c r="A1813" s="0" t="s">
        <v>5212</v>
      </c>
      <c r="B1813" s="0" t="n">
        <v>10120</v>
      </c>
      <c r="E1813" s="0" t="s">
        <v>5213</v>
      </c>
      <c r="F1813" s="0" t="n">
        <v>11560</v>
      </c>
    </row>
    <row r="1814" customFormat="false" ht="13.8" hidden="false" customHeight="false" outlineLevel="0" collapsed="false">
      <c r="A1814" s="0" t="s">
        <v>3352</v>
      </c>
      <c r="B1814" s="0" t="n">
        <v>11950</v>
      </c>
      <c r="E1814" s="0" t="s">
        <v>5214</v>
      </c>
      <c r="F1814" s="0" t="n">
        <v>10120</v>
      </c>
    </row>
    <row r="1815" customFormat="false" ht="13.8" hidden="false" customHeight="false" outlineLevel="0" collapsed="false">
      <c r="A1815" s="0" t="s">
        <v>3358</v>
      </c>
      <c r="B1815" s="0" t="n">
        <v>12190</v>
      </c>
      <c r="E1815" s="0" t="s">
        <v>3355</v>
      </c>
      <c r="F1815" s="0" t="n">
        <v>11950</v>
      </c>
    </row>
    <row r="1816" customFormat="false" ht="13.8" hidden="false" customHeight="false" outlineLevel="0" collapsed="false">
      <c r="A1816" s="0" t="s">
        <v>3360</v>
      </c>
      <c r="B1816" s="0" t="n">
        <v>12400</v>
      </c>
      <c r="E1816" s="0" t="s">
        <v>3361</v>
      </c>
      <c r="F1816" s="0" t="n">
        <v>12190</v>
      </c>
    </row>
    <row r="1817" customFormat="false" ht="13.8" hidden="false" customHeight="false" outlineLevel="0" collapsed="false">
      <c r="A1817" s="0" t="s">
        <v>5215</v>
      </c>
      <c r="B1817" s="0" t="n">
        <v>10030</v>
      </c>
      <c r="E1817" s="0" t="s">
        <v>3363</v>
      </c>
      <c r="F1817" s="0" t="n">
        <v>12400</v>
      </c>
    </row>
    <row r="1818" customFormat="false" ht="13.8" hidden="false" customHeight="false" outlineLevel="0" collapsed="false">
      <c r="A1818" s="0" t="s">
        <v>5216</v>
      </c>
      <c r="B1818" s="0" t="n">
        <v>12660</v>
      </c>
      <c r="E1818" s="0" t="s">
        <v>5217</v>
      </c>
      <c r="F1818" s="0" t="n">
        <v>10030</v>
      </c>
    </row>
    <row r="1819" customFormat="false" ht="13.8" hidden="false" customHeight="false" outlineLevel="0" collapsed="false">
      <c r="A1819" s="0" t="s">
        <v>3366</v>
      </c>
      <c r="B1819" s="0" t="n">
        <v>10310</v>
      </c>
      <c r="E1819" s="0" t="s">
        <v>5218</v>
      </c>
      <c r="F1819" s="0" t="n">
        <v>12660</v>
      </c>
    </row>
    <row r="1820" customFormat="false" ht="13.8" hidden="false" customHeight="false" outlineLevel="0" collapsed="false">
      <c r="A1820" s="0" t="s">
        <v>5219</v>
      </c>
      <c r="B1820" s="0" t="n">
        <v>10960</v>
      </c>
      <c r="E1820" s="0" t="s">
        <v>3369</v>
      </c>
      <c r="F1820" s="0" t="n">
        <v>10310</v>
      </c>
    </row>
    <row r="1821" customFormat="false" ht="13.8" hidden="false" customHeight="false" outlineLevel="0" collapsed="false">
      <c r="A1821" s="0" t="s">
        <v>3368</v>
      </c>
      <c r="B1821" s="0" t="n">
        <v>10340</v>
      </c>
      <c r="E1821" s="0" t="s">
        <v>5220</v>
      </c>
      <c r="F1821" s="0" t="n">
        <v>10960</v>
      </c>
    </row>
    <row r="1822" customFormat="false" ht="13.8" hidden="false" customHeight="false" outlineLevel="0" collapsed="false">
      <c r="A1822" s="0" t="s">
        <v>5221</v>
      </c>
      <c r="B1822" s="0" t="n">
        <v>11060</v>
      </c>
      <c r="E1822" s="0" t="s">
        <v>3371</v>
      </c>
      <c r="F1822" s="0" t="n">
        <v>10340</v>
      </c>
    </row>
    <row r="1823" customFormat="false" ht="13.8" hidden="false" customHeight="false" outlineLevel="0" collapsed="false">
      <c r="A1823" s="0" t="s">
        <v>3370</v>
      </c>
      <c r="B1823" s="0" t="n">
        <v>13080</v>
      </c>
      <c r="E1823" s="0" t="s">
        <v>5222</v>
      </c>
      <c r="F1823" s="0" t="n">
        <v>11060</v>
      </c>
    </row>
    <row r="1824" customFormat="false" ht="13.8" hidden="false" customHeight="false" outlineLevel="0" collapsed="false">
      <c r="A1824" s="0" t="s">
        <v>3372</v>
      </c>
      <c r="B1824" s="0" t="n">
        <v>10490</v>
      </c>
      <c r="E1824" s="0" t="s">
        <v>3373</v>
      </c>
      <c r="F1824" s="0" t="n">
        <v>13080</v>
      </c>
    </row>
    <row r="1825" customFormat="false" ht="13.8" hidden="false" customHeight="false" outlineLevel="0" collapsed="false">
      <c r="A1825" s="0" t="s">
        <v>3380</v>
      </c>
      <c r="B1825" s="0" t="n">
        <v>13300</v>
      </c>
      <c r="E1825" s="0" t="s">
        <v>3375</v>
      </c>
      <c r="F1825" s="0" t="n">
        <v>10490</v>
      </c>
    </row>
    <row r="1826" customFormat="false" ht="13.8" hidden="false" customHeight="false" outlineLevel="0" collapsed="false">
      <c r="A1826" s="0" t="s">
        <v>5223</v>
      </c>
      <c r="B1826" s="0" t="n">
        <v>13550</v>
      </c>
      <c r="E1826" s="0" t="s">
        <v>3383</v>
      </c>
      <c r="F1826" s="0" t="n">
        <v>13300</v>
      </c>
    </row>
    <row r="1827" customFormat="false" ht="13.8" hidden="false" customHeight="false" outlineLevel="0" collapsed="false">
      <c r="A1827" s="0" t="s">
        <v>3382</v>
      </c>
      <c r="B1827" s="0" t="n">
        <v>10910</v>
      </c>
      <c r="E1827" s="0" t="s">
        <v>5224</v>
      </c>
      <c r="F1827" s="0" t="n">
        <v>13550</v>
      </c>
    </row>
    <row r="1828" customFormat="false" ht="13.8" hidden="false" customHeight="false" outlineLevel="0" collapsed="false">
      <c r="A1828" s="0" t="s">
        <v>5225</v>
      </c>
      <c r="B1828" s="0" t="n">
        <v>11700</v>
      </c>
      <c r="E1828" s="0" t="s">
        <v>3385</v>
      </c>
      <c r="F1828" s="0" t="n">
        <v>10910</v>
      </c>
    </row>
    <row r="1829" customFormat="false" ht="13.8" hidden="false" customHeight="false" outlineLevel="0" collapsed="false">
      <c r="A1829" s="0" t="s">
        <v>3390</v>
      </c>
      <c r="B1829" s="0" t="n">
        <v>14350</v>
      </c>
      <c r="E1829" s="0" t="s">
        <v>5226</v>
      </c>
      <c r="F1829" s="0" t="n">
        <v>11700</v>
      </c>
    </row>
    <row r="1830" customFormat="false" ht="13.8" hidden="false" customHeight="false" outlineLevel="0" collapsed="false">
      <c r="A1830" s="0" t="s">
        <v>5227</v>
      </c>
      <c r="B1830" s="0" t="n">
        <v>12230</v>
      </c>
      <c r="E1830" s="0" t="s">
        <v>3393</v>
      </c>
      <c r="F1830" s="0" t="n">
        <v>14350</v>
      </c>
    </row>
    <row r="1831" customFormat="false" ht="13.8" hidden="false" customHeight="false" outlineLevel="0" collapsed="false">
      <c r="A1831" s="0" t="s">
        <v>5228</v>
      </c>
      <c r="B1831" s="0" t="n">
        <v>11580</v>
      </c>
      <c r="E1831" s="0" t="s">
        <v>5229</v>
      </c>
      <c r="F1831" s="0" t="n">
        <v>12230</v>
      </c>
    </row>
    <row r="1832" customFormat="false" ht="13.8" hidden="false" customHeight="false" outlineLevel="0" collapsed="false">
      <c r="A1832" s="0" t="s">
        <v>3392</v>
      </c>
      <c r="B1832" s="0" t="n">
        <v>11660</v>
      </c>
      <c r="E1832" s="0" t="s">
        <v>5230</v>
      </c>
      <c r="F1832" s="0" t="n">
        <v>11580</v>
      </c>
    </row>
    <row r="1833" customFormat="false" ht="13.8" hidden="false" customHeight="false" outlineLevel="0" collapsed="false">
      <c r="A1833" s="0" t="s">
        <v>3394</v>
      </c>
      <c r="B1833" s="0" t="n">
        <v>14630</v>
      </c>
      <c r="E1833" s="0" t="s">
        <v>3395</v>
      </c>
      <c r="F1833" s="0" t="n">
        <v>11660</v>
      </c>
    </row>
    <row r="1834" customFormat="false" ht="13.8" hidden="false" customHeight="false" outlineLevel="0" collapsed="false">
      <c r="A1834" s="0" t="s">
        <v>3402</v>
      </c>
      <c r="B1834" s="0" t="n">
        <v>14820</v>
      </c>
      <c r="E1834" s="0" t="s">
        <v>3397</v>
      </c>
      <c r="F1834" s="0" t="n">
        <v>14630</v>
      </c>
    </row>
    <row r="1835" customFormat="false" ht="13.8" hidden="false" customHeight="false" outlineLevel="0" collapsed="false">
      <c r="A1835" s="0" t="s">
        <v>3406</v>
      </c>
      <c r="B1835" s="0" t="n">
        <v>14890</v>
      </c>
      <c r="E1835" s="0" t="s">
        <v>3405</v>
      </c>
      <c r="F1835" s="0" t="n">
        <v>14820</v>
      </c>
    </row>
    <row r="1836" customFormat="false" ht="13.8" hidden="false" customHeight="false" outlineLevel="0" collapsed="false">
      <c r="A1836" s="0" t="s">
        <v>3408</v>
      </c>
      <c r="B1836" s="0" t="n">
        <v>11930</v>
      </c>
      <c r="E1836" s="0" t="s">
        <v>3409</v>
      </c>
      <c r="F1836" s="0" t="n">
        <v>14890</v>
      </c>
    </row>
    <row r="1837" customFormat="false" ht="13.8" hidden="false" customHeight="false" outlineLevel="0" collapsed="false">
      <c r="A1837" s="0" t="s">
        <v>3410</v>
      </c>
      <c r="B1837" s="0" t="n">
        <v>12060</v>
      </c>
      <c r="E1837" s="0" t="s">
        <v>3411</v>
      </c>
      <c r="F1837" s="0" t="n">
        <v>11930</v>
      </c>
    </row>
    <row r="1838" customFormat="false" ht="13.8" hidden="false" customHeight="false" outlineLevel="0" collapsed="false">
      <c r="A1838" s="0" t="s">
        <v>5231</v>
      </c>
      <c r="B1838" s="0" t="n">
        <v>12060</v>
      </c>
      <c r="E1838" s="0" t="s">
        <v>3413</v>
      </c>
      <c r="F1838" s="0" t="n">
        <v>12060</v>
      </c>
    </row>
    <row r="1839" customFormat="false" ht="13.8" hidden="false" customHeight="false" outlineLevel="0" collapsed="false">
      <c r="A1839" s="0" t="s">
        <v>5232</v>
      </c>
      <c r="B1839" s="0" t="n">
        <v>15090</v>
      </c>
      <c r="E1839" s="0" t="s">
        <v>5233</v>
      </c>
      <c r="F1839" s="0" t="n">
        <v>12060</v>
      </c>
    </row>
    <row r="1840" customFormat="false" ht="13.8" hidden="false" customHeight="false" outlineLevel="0" collapsed="false">
      <c r="A1840" s="0" t="s">
        <v>5234</v>
      </c>
      <c r="B1840" s="0" t="n">
        <v>13070</v>
      </c>
      <c r="E1840" s="0" t="s">
        <v>5235</v>
      </c>
      <c r="F1840" s="0" t="n">
        <v>15090</v>
      </c>
    </row>
    <row r="1841" customFormat="false" ht="13.8" hidden="false" customHeight="false" outlineLevel="0" collapsed="false">
      <c r="A1841" s="0" t="s">
        <v>3416</v>
      </c>
      <c r="B1841" s="0" t="n">
        <v>15570</v>
      </c>
      <c r="E1841" s="0" t="s">
        <v>5236</v>
      </c>
      <c r="F1841" s="0" t="n">
        <v>13070</v>
      </c>
    </row>
    <row r="1842" customFormat="false" ht="13.8" hidden="false" customHeight="false" outlineLevel="0" collapsed="false">
      <c r="A1842" s="0" t="s">
        <v>3422</v>
      </c>
      <c r="B1842" s="0" t="n">
        <v>15960</v>
      </c>
      <c r="E1842" s="0" t="s">
        <v>3419</v>
      </c>
      <c r="F1842" s="0" t="n">
        <v>15570</v>
      </c>
    </row>
    <row r="1843" customFormat="false" ht="13.8" hidden="false" customHeight="false" outlineLevel="0" collapsed="false">
      <c r="A1843" s="0" t="s">
        <v>5237</v>
      </c>
      <c r="B1843" s="0" t="n">
        <v>12880</v>
      </c>
      <c r="E1843" s="0" t="s">
        <v>3425</v>
      </c>
      <c r="F1843" s="0" t="n">
        <v>15960</v>
      </c>
    </row>
    <row r="1844" customFormat="false" ht="13.8" hidden="false" customHeight="false" outlineLevel="0" collapsed="false">
      <c r="A1844" s="0" t="s">
        <v>5238</v>
      </c>
      <c r="B1844" s="0" t="n">
        <v>12900</v>
      </c>
      <c r="E1844" s="0" t="s">
        <v>5239</v>
      </c>
      <c r="F1844" s="0" t="n">
        <v>12880</v>
      </c>
    </row>
    <row r="1845" customFormat="false" ht="13.8" hidden="false" customHeight="false" outlineLevel="0" collapsed="false">
      <c r="A1845" s="0" t="s">
        <v>5240</v>
      </c>
      <c r="B1845" s="0" t="n">
        <v>13170</v>
      </c>
      <c r="E1845" s="0" t="s">
        <v>5241</v>
      </c>
      <c r="F1845" s="0" t="n">
        <v>12900</v>
      </c>
    </row>
    <row r="1846" customFormat="false" ht="13.8" hidden="false" customHeight="false" outlineLevel="0" collapsed="false">
      <c r="A1846" s="0" t="s">
        <v>3424</v>
      </c>
      <c r="B1846" s="0" t="n">
        <v>16550</v>
      </c>
      <c r="E1846" s="0" t="s">
        <v>5242</v>
      </c>
      <c r="F1846" s="0" t="n">
        <v>13170</v>
      </c>
    </row>
    <row r="1847" customFormat="false" ht="13.8" hidden="false" customHeight="false" outlineLevel="0" collapsed="false">
      <c r="A1847" s="0" t="s">
        <v>3426</v>
      </c>
      <c r="B1847" s="0" t="n">
        <v>16640</v>
      </c>
      <c r="E1847" s="0" t="s">
        <v>3427</v>
      </c>
      <c r="F1847" s="0" t="n">
        <v>16550</v>
      </c>
    </row>
    <row r="1848" customFormat="false" ht="13.8" hidden="false" customHeight="false" outlineLevel="0" collapsed="false">
      <c r="A1848" s="0" t="s">
        <v>5243</v>
      </c>
      <c r="B1848" s="0" t="n">
        <v>13650</v>
      </c>
      <c r="E1848" s="0" t="s">
        <v>3429</v>
      </c>
      <c r="F1848" s="0" t="n">
        <v>16640</v>
      </c>
    </row>
    <row r="1849" customFormat="false" ht="13.8" hidden="false" customHeight="false" outlineLevel="0" collapsed="false">
      <c r="A1849" s="0" t="s">
        <v>5244</v>
      </c>
      <c r="B1849" s="0" t="n">
        <v>13680</v>
      </c>
      <c r="E1849" s="0" t="s">
        <v>5245</v>
      </c>
      <c r="F1849" s="0" t="n">
        <v>13650</v>
      </c>
    </row>
    <row r="1850" customFormat="false" ht="13.8" hidden="false" customHeight="false" outlineLevel="0" collapsed="false">
      <c r="A1850" s="0" t="s">
        <v>5246</v>
      </c>
      <c r="B1850" s="0" t="n">
        <v>14090</v>
      </c>
      <c r="E1850" s="0" t="s">
        <v>5247</v>
      </c>
      <c r="F1850" s="0" t="n">
        <v>13680</v>
      </c>
    </row>
    <row r="1851" customFormat="false" ht="13.8" hidden="false" customHeight="false" outlineLevel="0" collapsed="false">
      <c r="A1851" s="0" t="s">
        <v>3430</v>
      </c>
      <c r="B1851" s="0" t="n">
        <v>17860</v>
      </c>
      <c r="E1851" s="0" t="s">
        <v>5248</v>
      </c>
      <c r="F1851" s="0" t="n">
        <v>14090</v>
      </c>
    </row>
    <row r="1852" customFormat="false" ht="13.8" hidden="false" customHeight="false" outlineLevel="0" collapsed="false">
      <c r="A1852" s="0" t="s">
        <v>3432</v>
      </c>
      <c r="B1852" s="0" t="n">
        <v>17930</v>
      </c>
      <c r="E1852" s="0" t="s">
        <v>3433</v>
      </c>
      <c r="F1852" s="0" t="n">
        <v>17860</v>
      </c>
    </row>
    <row r="1853" customFormat="false" ht="13.8" hidden="false" customHeight="false" outlineLevel="0" collapsed="false">
      <c r="A1853" s="0" t="s">
        <v>5249</v>
      </c>
      <c r="B1853" s="0" t="n">
        <v>14390</v>
      </c>
      <c r="E1853" s="0" t="s">
        <v>3435</v>
      </c>
      <c r="F1853" s="0" t="n">
        <v>17930</v>
      </c>
    </row>
    <row r="1854" customFormat="false" ht="13.8" hidden="false" customHeight="false" outlineLevel="0" collapsed="false">
      <c r="A1854" s="0" t="s">
        <v>3434</v>
      </c>
      <c r="B1854" s="0" t="n">
        <v>14440</v>
      </c>
      <c r="E1854" s="0" t="s">
        <v>5250</v>
      </c>
      <c r="F1854" s="0" t="n">
        <v>14390</v>
      </c>
    </row>
    <row r="1855" customFormat="false" ht="13.8" hidden="false" customHeight="false" outlineLevel="0" collapsed="false">
      <c r="A1855" s="0" t="s">
        <v>3436</v>
      </c>
      <c r="B1855" s="0" t="n">
        <v>18090</v>
      </c>
      <c r="E1855" s="0" t="s">
        <v>3437</v>
      </c>
      <c r="F1855" s="0" t="n">
        <v>14440</v>
      </c>
    </row>
    <row r="1856" customFormat="false" ht="13.8" hidden="false" customHeight="false" outlineLevel="0" collapsed="false">
      <c r="A1856" s="0" t="s">
        <v>3438</v>
      </c>
      <c r="B1856" s="0" t="n">
        <v>14480</v>
      </c>
      <c r="E1856" s="0" t="s">
        <v>3439</v>
      </c>
      <c r="F1856" s="0" t="n">
        <v>18090</v>
      </c>
    </row>
    <row r="1857" customFormat="false" ht="13.8" hidden="false" customHeight="false" outlineLevel="0" collapsed="false">
      <c r="A1857" s="0" t="s">
        <v>5251</v>
      </c>
      <c r="B1857" s="0" t="n">
        <v>14490</v>
      </c>
      <c r="E1857" s="0" t="s">
        <v>3441</v>
      </c>
      <c r="F1857" s="0" t="n">
        <v>14480</v>
      </c>
    </row>
    <row r="1858" customFormat="false" ht="13.8" hidden="false" customHeight="false" outlineLevel="0" collapsed="false">
      <c r="A1858" s="0" t="s">
        <v>5252</v>
      </c>
      <c r="B1858" s="0" t="n">
        <v>18140</v>
      </c>
      <c r="E1858" s="0" t="s">
        <v>5253</v>
      </c>
      <c r="F1858" s="0" t="n">
        <v>14490</v>
      </c>
    </row>
    <row r="1859" customFormat="false" ht="13.8" hidden="false" customHeight="false" outlineLevel="0" collapsed="false">
      <c r="A1859" s="0" t="s">
        <v>5254</v>
      </c>
      <c r="B1859" s="0" t="n">
        <v>18140</v>
      </c>
      <c r="E1859" s="0" t="s">
        <v>5255</v>
      </c>
      <c r="F1859" s="0" t="n">
        <v>18140</v>
      </c>
    </row>
    <row r="1860" customFormat="false" ht="13.8" hidden="false" customHeight="false" outlineLevel="0" collapsed="false">
      <c r="A1860" s="0" t="s">
        <v>3440</v>
      </c>
      <c r="B1860" s="0" t="n">
        <v>18190</v>
      </c>
      <c r="E1860" s="0" t="s">
        <v>5256</v>
      </c>
      <c r="F1860" s="0" t="n">
        <v>18140</v>
      </c>
    </row>
    <row r="1861" customFormat="false" ht="13.8" hidden="false" customHeight="false" outlineLevel="0" collapsed="false">
      <c r="A1861" s="0" t="s">
        <v>5257</v>
      </c>
      <c r="B1861" s="0" t="n">
        <v>14880</v>
      </c>
      <c r="E1861" s="0" t="s">
        <v>3443</v>
      </c>
      <c r="F1861" s="0" t="n">
        <v>18190</v>
      </c>
    </row>
    <row r="1862" customFormat="false" ht="13.8" hidden="false" customHeight="false" outlineLevel="0" collapsed="false">
      <c r="A1862" s="0" t="s">
        <v>5258</v>
      </c>
      <c r="B1862" s="0" t="n">
        <v>14950</v>
      </c>
      <c r="E1862" s="0" t="s">
        <v>5259</v>
      </c>
      <c r="F1862" s="0" t="n">
        <v>14880</v>
      </c>
    </row>
    <row r="1863" customFormat="false" ht="13.8" hidden="false" customHeight="false" outlineLevel="0" collapsed="false">
      <c r="A1863" s="0" t="s">
        <v>5260</v>
      </c>
      <c r="B1863" s="0" t="n">
        <v>14960</v>
      </c>
      <c r="E1863" s="0" t="s">
        <v>5261</v>
      </c>
      <c r="F1863" s="0" t="n">
        <v>14950</v>
      </c>
    </row>
    <row r="1864" customFormat="false" ht="13.8" hidden="false" customHeight="false" outlineLevel="0" collapsed="false">
      <c r="A1864" s="0" t="s">
        <v>5262</v>
      </c>
      <c r="B1864" s="0" t="n">
        <v>18820</v>
      </c>
      <c r="E1864" s="0" t="s">
        <v>5263</v>
      </c>
      <c r="F1864" s="0" t="n">
        <v>14960</v>
      </c>
    </row>
    <row r="1865" customFormat="false" ht="13.8" hidden="false" customHeight="false" outlineLevel="0" collapsed="false">
      <c r="A1865" s="0" t="s">
        <v>5264</v>
      </c>
      <c r="B1865" s="0" t="n">
        <v>15260</v>
      </c>
      <c r="E1865" s="0" t="s">
        <v>5265</v>
      </c>
      <c r="F1865" s="0" t="n">
        <v>18820</v>
      </c>
    </row>
    <row r="1866" customFormat="false" ht="13.8" hidden="false" customHeight="false" outlineLevel="0" collapsed="false">
      <c r="A1866" s="0" t="s">
        <v>5266</v>
      </c>
      <c r="B1866" s="0" t="n">
        <v>15270</v>
      </c>
      <c r="E1866" s="0" t="s">
        <v>5267</v>
      </c>
      <c r="F1866" s="0" t="n">
        <v>15260</v>
      </c>
    </row>
    <row r="1867" customFormat="false" ht="13.8" hidden="false" customHeight="false" outlineLevel="0" collapsed="false">
      <c r="A1867" s="0" t="s">
        <v>5268</v>
      </c>
      <c r="B1867" s="0" t="n">
        <v>15280</v>
      </c>
      <c r="E1867" s="0" t="s">
        <v>5269</v>
      </c>
      <c r="F1867" s="0" t="n">
        <v>15270</v>
      </c>
    </row>
    <row r="1868" customFormat="false" ht="13.8" hidden="false" customHeight="false" outlineLevel="0" collapsed="false">
      <c r="A1868" s="0" t="s">
        <v>3444</v>
      </c>
      <c r="B1868" s="0" t="n">
        <v>19420</v>
      </c>
      <c r="E1868" s="0" t="s">
        <v>5270</v>
      </c>
      <c r="F1868" s="0" t="n">
        <v>15280</v>
      </c>
    </row>
    <row r="1869" customFormat="false" ht="13.8" hidden="false" customHeight="false" outlineLevel="0" collapsed="false">
      <c r="A1869" s="0" t="s">
        <v>5271</v>
      </c>
      <c r="B1869" s="0" t="n">
        <v>19550</v>
      </c>
      <c r="E1869" s="0" t="s">
        <v>3447</v>
      </c>
      <c r="F1869" s="0" t="n">
        <v>19420</v>
      </c>
    </row>
    <row r="1870" customFormat="false" ht="13.8" hidden="false" customHeight="false" outlineLevel="0" collapsed="false">
      <c r="A1870" s="0" t="s">
        <v>5272</v>
      </c>
      <c r="B1870" s="0" t="n">
        <v>15650</v>
      </c>
      <c r="E1870" s="0" t="s">
        <v>5273</v>
      </c>
      <c r="F1870" s="0" t="n">
        <v>19550</v>
      </c>
    </row>
    <row r="1871" customFormat="false" ht="13.8" hidden="false" customHeight="false" outlineLevel="0" collapsed="false">
      <c r="A1871" s="0" t="s">
        <v>3446</v>
      </c>
      <c r="B1871" s="0" t="n">
        <v>19590</v>
      </c>
      <c r="E1871" s="0" t="s">
        <v>5274</v>
      </c>
      <c r="F1871" s="0" t="n">
        <v>15650</v>
      </c>
    </row>
    <row r="1872" customFormat="false" ht="13.8" hidden="false" customHeight="false" outlineLevel="0" collapsed="false">
      <c r="A1872" s="0" t="s">
        <v>5275</v>
      </c>
      <c r="B1872" s="0" t="n">
        <v>15670</v>
      </c>
      <c r="E1872" s="0" t="s">
        <v>3449</v>
      </c>
      <c r="F1872" s="0" t="n">
        <v>19590</v>
      </c>
    </row>
    <row r="1873" customFormat="false" ht="13.8" hidden="false" customHeight="false" outlineLevel="0" collapsed="false">
      <c r="A1873" s="0" t="s">
        <v>5276</v>
      </c>
      <c r="B1873" s="0" t="n">
        <v>19620</v>
      </c>
      <c r="E1873" s="0" t="s">
        <v>5277</v>
      </c>
      <c r="F1873" s="0" t="n">
        <v>15670</v>
      </c>
    </row>
    <row r="1874" customFormat="false" ht="13.8" hidden="false" customHeight="false" outlineLevel="0" collapsed="false">
      <c r="A1874" s="0" t="s">
        <v>5278</v>
      </c>
      <c r="B1874" s="0" t="n">
        <v>16460</v>
      </c>
      <c r="E1874" s="0" t="s">
        <v>5279</v>
      </c>
      <c r="F1874" s="0" t="n">
        <v>19620</v>
      </c>
    </row>
    <row r="1875" customFormat="false" ht="13.8" hidden="false" customHeight="false" outlineLevel="0" collapsed="false">
      <c r="A1875" s="0" t="s">
        <v>5280</v>
      </c>
      <c r="B1875" s="0" t="n">
        <v>16540</v>
      </c>
      <c r="E1875" s="0" t="s">
        <v>5281</v>
      </c>
      <c r="F1875" s="0" t="n">
        <v>16460</v>
      </c>
    </row>
    <row r="1876" customFormat="false" ht="13.8" hidden="false" customHeight="false" outlineLevel="0" collapsed="false">
      <c r="A1876" s="0" t="s">
        <v>5282</v>
      </c>
      <c r="B1876" s="0" t="n">
        <v>16850</v>
      </c>
      <c r="E1876" s="0" t="s">
        <v>5283</v>
      </c>
      <c r="F1876" s="0" t="n">
        <v>16540</v>
      </c>
    </row>
    <row r="1877" customFormat="false" ht="13.8" hidden="false" customHeight="false" outlineLevel="0" collapsed="false">
      <c r="A1877" s="0" t="s">
        <v>3450</v>
      </c>
      <c r="B1877" s="0" t="n">
        <v>21090</v>
      </c>
      <c r="E1877" s="0" t="s">
        <v>5284</v>
      </c>
      <c r="F1877" s="0" t="n">
        <v>16850</v>
      </c>
    </row>
    <row r="1878" customFormat="false" ht="13.8" hidden="false" customHeight="false" outlineLevel="0" collapsed="false">
      <c r="A1878" s="0" t="s">
        <v>5285</v>
      </c>
      <c r="B1878" s="0" t="n">
        <v>16870</v>
      </c>
      <c r="E1878" s="0" t="s">
        <v>3453</v>
      </c>
      <c r="F1878" s="0" t="n">
        <v>21090</v>
      </c>
    </row>
    <row r="1879" customFormat="false" ht="13.8" hidden="false" customHeight="false" outlineLevel="0" collapsed="false">
      <c r="A1879" s="0" t="s">
        <v>3452</v>
      </c>
      <c r="B1879" s="0" t="n">
        <v>21170</v>
      </c>
      <c r="E1879" s="0" t="s">
        <v>5286</v>
      </c>
      <c r="F1879" s="0" t="n">
        <v>16870</v>
      </c>
    </row>
    <row r="1880" customFormat="false" ht="13.8" hidden="false" customHeight="false" outlineLevel="0" collapsed="false">
      <c r="A1880" s="0" t="s">
        <v>5287</v>
      </c>
      <c r="B1880" s="0" t="n">
        <v>21210</v>
      </c>
      <c r="E1880" s="0" t="s">
        <v>3455</v>
      </c>
      <c r="F1880" s="0" t="n">
        <v>21170</v>
      </c>
    </row>
    <row r="1881" customFormat="false" ht="13.8" hidden="false" customHeight="false" outlineLevel="0" collapsed="false">
      <c r="A1881" s="0" t="s">
        <v>3454</v>
      </c>
      <c r="B1881" s="0" t="n">
        <v>21450</v>
      </c>
      <c r="E1881" s="0" t="s">
        <v>5288</v>
      </c>
      <c r="F1881" s="0" t="n">
        <v>21210</v>
      </c>
    </row>
    <row r="1882" customFormat="false" ht="13.8" hidden="false" customHeight="false" outlineLevel="0" collapsed="false">
      <c r="A1882" s="0" t="s">
        <v>5289</v>
      </c>
      <c r="B1882" s="0" t="n">
        <v>17240</v>
      </c>
      <c r="E1882" s="0" t="s">
        <v>3457</v>
      </c>
      <c r="F1882" s="0" t="n">
        <v>21450</v>
      </c>
    </row>
    <row r="1883" customFormat="false" ht="13.8" hidden="false" customHeight="false" outlineLevel="0" collapsed="false">
      <c r="A1883" s="0" t="s">
        <v>3456</v>
      </c>
      <c r="B1883" s="0" t="n">
        <v>21600</v>
      </c>
      <c r="E1883" s="0" t="s">
        <v>5290</v>
      </c>
      <c r="F1883" s="0" t="n">
        <v>17240</v>
      </c>
    </row>
    <row r="1884" customFormat="false" ht="13.8" hidden="false" customHeight="false" outlineLevel="0" collapsed="false">
      <c r="A1884" s="0" t="s">
        <v>5291</v>
      </c>
      <c r="B1884" s="0" t="n">
        <v>21720</v>
      </c>
      <c r="E1884" s="0" t="s">
        <v>3459</v>
      </c>
      <c r="F1884" s="0" t="n">
        <v>21600</v>
      </c>
    </row>
    <row r="1885" customFormat="false" ht="13.8" hidden="false" customHeight="false" outlineLevel="0" collapsed="false">
      <c r="A1885" s="0" t="s">
        <v>5292</v>
      </c>
      <c r="B1885" s="0" t="n">
        <v>21830</v>
      </c>
      <c r="E1885" s="0" t="s">
        <v>5293</v>
      </c>
      <c r="F1885" s="0" t="n">
        <v>21720</v>
      </c>
    </row>
    <row r="1886" customFormat="false" ht="13.8" hidden="false" customHeight="false" outlineLevel="0" collapsed="false">
      <c r="A1886" s="0" t="s">
        <v>5294</v>
      </c>
      <c r="B1886" s="0" t="n">
        <v>17490</v>
      </c>
      <c r="E1886" s="0" t="s">
        <v>5295</v>
      </c>
      <c r="F1886" s="0" t="n">
        <v>21830</v>
      </c>
    </row>
    <row r="1887" customFormat="false" ht="13.8" hidden="false" customHeight="false" outlineLevel="0" collapsed="false">
      <c r="A1887" s="0" t="s">
        <v>5296</v>
      </c>
      <c r="B1887" s="0" t="n">
        <v>17610</v>
      </c>
      <c r="E1887" s="0" t="s">
        <v>5297</v>
      </c>
      <c r="F1887" s="0" t="n">
        <v>17490</v>
      </c>
    </row>
    <row r="1888" customFormat="false" ht="13.8" hidden="false" customHeight="false" outlineLevel="0" collapsed="false">
      <c r="A1888" s="0" t="s">
        <v>3462</v>
      </c>
      <c r="B1888" s="0" t="n">
        <v>22140</v>
      </c>
      <c r="E1888" s="0" t="s">
        <v>5298</v>
      </c>
      <c r="F1888" s="0" t="n">
        <v>17610</v>
      </c>
    </row>
    <row r="1889" customFormat="false" ht="13.8" hidden="false" customHeight="false" outlineLevel="0" collapsed="false">
      <c r="A1889" s="0" t="s">
        <v>3466</v>
      </c>
      <c r="B1889" s="0" t="n">
        <v>22250</v>
      </c>
      <c r="E1889" s="0" t="s">
        <v>3465</v>
      </c>
      <c r="F1889" s="0" t="n">
        <v>22140</v>
      </c>
    </row>
    <row r="1890" customFormat="false" ht="13.8" hidden="false" customHeight="false" outlineLevel="0" collapsed="false">
      <c r="A1890" s="0" t="s">
        <v>3468</v>
      </c>
      <c r="B1890" s="0" t="n">
        <v>22850</v>
      </c>
      <c r="E1890" s="0" t="s">
        <v>3469</v>
      </c>
      <c r="F1890" s="0" t="n">
        <v>22250</v>
      </c>
    </row>
    <row r="1891" customFormat="false" ht="13.8" hidden="false" customHeight="false" outlineLevel="0" collapsed="false">
      <c r="A1891" s="0" t="s">
        <v>3470</v>
      </c>
      <c r="B1891" s="0" t="n">
        <v>22870</v>
      </c>
      <c r="E1891" s="0" t="s">
        <v>3471</v>
      </c>
      <c r="F1891" s="0" t="n">
        <v>22850</v>
      </c>
    </row>
    <row r="1892" customFormat="false" ht="13.8" hidden="false" customHeight="false" outlineLevel="0" collapsed="false">
      <c r="A1892" s="0" t="s">
        <v>5299</v>
      </c>
      <c r="B1892" s="0" t="n">
        <v>22930</v>
      </c>
      <c r="E1892" s="0" t="s">
        <v>3473</v>
      </c>
      <c r="F1892" s="0" t="n">
        <v>22870</v>
      </c>
    </row>
    <row r="1893" customFormat="false" ht="13.8" hidden="false" customHeight="false" outlineLevel="0" collapsed="false">
      <c r="A1893" s="0" t="s">
        <v>5300</v>
      </c>
      <c r="B1893" s="0" t="n">
        <v>23450</v>
      </c>
      <c r="E1893" s="0" t="s">
        <v>5301</v>
      </c>
      <c r="F1893" s="0" t="n">
        <v>22930</v>
      </c>
    </row>
    <row r="1894" customFormat="false" ht="13.8" hidden="false" customHeight="false" outlineLevel="0" collapsed="false">
      <c r="A1894" s="0" t="s">
        <v>5302</v>
      </c>
      <c r="B1894" s="0" t="n">
        <v>18870</v>
      </c>
      <c r="E1894" s="0" t="s">
        <v>5303</v>
      </c>
      <c r="F1894" s="0" t="n">
        <v>23450</v>
      </c>
    </row>
    <row r="1895" customFormat="false" ht="13.8" hidden="false" customHeight="false" outlineLevel="0" collapsed="false">
      <c r="A1895" s="0" t="s">
        <v>5304</v>
      </c>
      <c r="B1895" s="0" t="n">
        <v>19080</v>
      </c>
      <c r="E1895" s="0" t="s">
        <v>5305</v>
      </c>
      <c r="F1895" s="0" t="n">
        <v>18870</v>
      </c>
    </row>
    <row r="1896" customFormat="false" ht="13.8" hidden="false" customHeight="false" outlineLevel="0" collapsed="false">
      <c r="A1896" s="0" t="s">
        <v>3472</v>
      </c>
      <c r="B1896" s="0" t="n">
        <v>23870</v>
      </c>
      <c r="E1896" s="0" t="s">
        <v>5306</v>
      </c>
      <c r="F1896" s="0" t="n">
        <v>19080</v>
      </c>
    </row>
    <row r="1897" customFormat="false" ht="13.8" hidden="false" customHeight="false" outlineLevel="0" collapsed="false">
      <c r="A1897" s="0" t="s">
        <v>5307</v>
      </c>
      <c r="B1897" s="0" t="n">
        <v>19200</v>
      </c>
      <c r="E1897" s="0" t="s">
        <v>3475</v>
      </c>
      <c r="F1897" s="0" t="n">
        <v>23870</v>
      </c>
    </row>
    <row r="1898" customFormat="false" ht="13.8" hidden="false" customHeight="false" outlineLevel="0" collapsed="false">
      <c r="A1898" s="0" t="s">
        <v>3474</v>
      </c>
      <c r="B1898" s="0" t="n">
        <v>24450</v>
      </c>
      <c r="E1898" s="0" t="s">
        <v>5308</v>
      </c>
      <c r="F1898" s="0" t="n">
        <v>19200</v>
      </c>
    </row>
    <row r="1899" customFormat="false" ht="13.8" hidden="false" customHeight="false" outlineLevel="0" collapsed="false">
      <c r="A1899" s="0" t="s">
        <v>3476</v>
      </c>
      <c r="B1899" s="0" t="n">
        <v>24500</v>
      </c>
      <c r="E1899" s="0" t="s">
        <v>3477</v>
      </c>
      <c r="F1899" s="0" t="n">
        <v>24450</v>
      </c>
    </row>
    <row r="1900" customFormat="false" ht="13.8" hidden="false" customHeight="false" outlineLevel="0" collapsed="false">
      <c r="A1900" s="0" t="s">
        <v>5309</v>
      </c>
      <c r="B1900" s="0" t="n">
        <v>20020</v>
      </c>
      <c r="E1900" s="0" t="s">
        <v>3479</v>
      </c>
      <c r="F1900" s="0" t="n">
        <v>24500</v>
      </c>
    </row>
    <row r="1901" customFormat="false" ht="13.8" hidden="false" customHeight="false" outlineLevel="0" collapsed="false">
      <c r="A1901" s="0" t="s">
        <v>3480</v>
      </c>
      <c r="B1901" s="0" t="n">
        <v>25020</v>
      </c>
      <c r="E1901" s="0" t="s">
        <v>5310</v>
      </c>
      <c r="F1901" s="0" t="n">
        <v>20020</v>
      </c>
    </row>
    <row r="1902" customFormat="false" ht="13.8" hidden="false" customHeight="false" outlineLevel="0" collapsed="false">
      <c r="A1902" s="0" t="s">
        <v>5311</v>
      </c>
      <c r="B1902" s="0" t="n">
        <v>20140</v>
      </c>
      <c r="E1902" s="0" t="s">
        <v>3483</v>
      </c>
      <c r="F1902" s="0" t="n">
        <v>25020</v>
      </c>
    </row>
    <row r="1903" customFormat="false" ht="13.8" hidden="false" customHeight="false" outlineLevel="0" collapsed="false">
      <c r="A1903" s="0" t="s">
        <v>3482</v>
      </c>
      <c r="B1903" s="0" t="n">
        <v>25270</v>
      </c>
      <c r="E1903" s="0" t="s">
        <v>5312</v>
      </c>
      <c r="F1903" s="0" t="n">
        <v>20140</v>
      </c>
    </row>
    <row r="1904" customFormat="false" ht="13.8" hidden="false" customHeight="false" outlineLevel="0" collapsed="false">
      <c r="A1904" s="0" t="s">
        <v>5313</v>
      </c>
      <c r="B1904" s="0" t="n">
        <v>20390</v>
      </c>
      <c r="E1904" s="0" t="s">
        <v>3485</v>
      </c>
      <c r="F1904" s="0" t="n">
        <v>25270</v>
      </c>
    </row>
    <row r="1905" customFormat="false" ht="13.8" hidden="false" customHeight="false" outlineLevel="0" collapsed="false">
      <c r="A1905" s="0" t="s">
        <v>3484</v>
      </c>
      <c r="B1905" s="0" t="n">
        <v>25670</v>
      </c>
      <c r="E1905" s="0" t="s">
        <v>5314</v>
      </c>
      <c r="F1905" s="0" t="n">
        <v>20390</v>
      </c>
    </row>
    <row r="1906" customFormat="false" ht="13.8" hidden="false" customHeight="false" outlineLevel="0" collapsed="false">
      <c r="A1906" s="0" t="s">
        <v>5315</v>
      </c>
      <c r="B1906" s="0" t="n">
        <v>20540</v>
      </c>
      <c r="E1906" s="0" t="s">
        <v>3487</v>
      </c>
      <c r="F1906" s="0" t="n">
        <v>25670</v>
      </c>
    </row>
    <row r="1907" customFormat="false" ht="13.8" hidden="false" customHeight="false" outlineLevel="0" collapsed="false">
      <c r="A1907" s="0" t="s">
        <v>5316</v>
      </c>
      <c r="B1907" s="0" t="n">
        <v>20650</v>
      </c>
      <c r="E1907" s="0" t="s">
        <v>5317</v>
      </c>
      <c r="F1907" s="0" t="n">
        <v>20540</v>
      </c>
    </row>
    <row r="1908" customFormat="false" ht="13.8" hidden="false" customHeight="false" outlineLevel="0" collapsed="false">
      <c r="A1908" s="0" t="s">
        <v>5318</v>
      </c>
      <c r="B1908" s="0" t="n">
        <v>25980</v>
      </c>
      <c r="E1908" s="0" t="s">
        <v>5319</v>
      </c>
      <c r="F1908" s="0" t="n">
        <v>20650</v>
      </c>
    </row>
    <row r="1909" customFormat="false" ht="13.8" hidden="false" customHeight="false" outlineLevel="0" collapsed="false">
      <c r="A1909" s="0" t="s">
        <v>5320</v>
      </c>
      <c r="B1909" s="0" t="n">
        <v>26010</v>
      </c>
      <c r="E1909" s="0" t="s">
        <v>5321</v>
      </c>
      <c r="F1909" s="0" t="n">
        <v>25980</v>
      </c>
    </row>
    <row r="1910" customFormat="false" ht="13.8" hidden="false" customHeight="false" outlineLevel="0" collapsed="false">
      <c r="A1910" s="0" t="s">
        <v>5322</v>
      </c>
      <c r="B1910" s="0" t="n">
        <v>26080</v>
      </c>
      <c r="E1910" s="0" t="s">
        <v>5323</v>
      </c>
      <c r="F1910" s="0" t="n">
        <v>26010</v>
      </c>
    </row>
    <row r="1911" customFormat="false" ht="13.8" hidden="false" customHeight="false" outlineLevel="0" collapsed="false">
      <c r="A1911" s="0" t="s">
        <v>3486</v>
      </c>
      <c r="B1911" s="0" t="n">
        <v>26750</v>
      </c>
      <c r="E1911" s="0" t="s">
        <v>5324</v>
      </c>
      <c r="F1911" s="0" t="n">
        <v>26080</v>
      </c>
    </row>
    <row r="1912" customFormat="false" ht="13.8" hidden="false" customHeight="false" outlineLevel="0" collapsed="false">
      <c r="A1912" s="0" t="s">
        <v>5325</v>
      </c>
      <c r="B1912" s="0" t="n">
        <v>21490</v>
      </c>
      <c r="E1912" s="0" t="s">
        <v>3489</v>
      </c>
      <c r="F1912" s="0" t="n">
        <v>26750</v>
      </c>
    </row>
    <row r="1913" customFormat="false" ht="13.8" hidden="false" customHeight="false" outlineLevel="0" collapsed="false">
      <c r="A1913" s="0" t="s">
        <v>3488</v>
      </c>
      <c r="B1913" s="0" t="n">
        <v>27650</v>
      </c>
      <c r="E1913" s="0" t="s">
        <v>5326</v>
      </c>
      <c r="F1913" s="0" t="n">
        <v>21490</v>
      </c>
    </row>
    <row r="1914" customFormat="false" ht="13.8" hidden="false" customHeight="false" outlineLevel="0" collapsed="false">
      <c r="A1914" s="0" t="s">
        <v>5327</v>
      </c>
      <c r="B1914" s="0" t="n">
        <v>22240</v>
      </c>
      <c r="E1914" s="0" t="s">
        <v>3491</v>
      </c>
      <c r="F1914" s="0" t="n">
        <v>27650</v>
      </c>
    </row>
    <row r="1915" customFormat="false" ht="13.8" hidden="false" customHeight="false" outlineLevel="0" collapsed="false">
      <c r="A1915" s="0" t="s">
        <v>5328</v>
      </c>
      <c r="B1915" s="0" t="n">
        <v>22330</v>
      </c>
      <c r="E1915" s="0" t="s">
        <v>5329</v>
      </c>
      <c r="F1915" s="0" t="n">
        <v>22240</v>
      </c>
    </row>
    <row r="1916" customFormat="false" ht="13.8" hidden="false" customHeight="false" outlineLevel="0" collapsed="false">
      <c r="A1916" s="0" t="s">
        <v>3492</v>
      </c>
      <c r="B1916" s="0" t="n">
        <v>28140</v>
      </c>
      <c r="E1916" s="0" t="s">
        <v>5330</v>
      </c>
      <c r="F1916" s="0" t="n">
        <v>22330</v>
      </c>
    </row>
    <row r="1917" customFormat="false" ht="13.8" hidden="false" customHeight="false" outlineLevel="0" collapsed="false">
      <c r="A1917" s="0" t="s">
        <v>5331</v>
      </c>
      <c r="B1917" s="0" t="n">
        <v>28360</v>
      </c>
      <c r="E1917" s="0" t="s">
        <v>3495</v>
      </c>
      <c r="F1917" s="0" t="n">
        <v>28140</v>
      </c>
    </row>
    <row r="1918" customFormat="false" ht="13.8" hidden="false" customHeight="false" outlineLevel="0" collapsed="false">
      <c r="A1918" s="0" t="s">
        <v>5332</v>
      </c>
      <c r="B1918" s="0" t="n">
        <v>29010</v>
      </c>
      <c r="E1918" s="0" t="s">
        <v>5333</v>
      </c>
      <c r="F1918" s="0" t="n">
        <v>28360</v>
      </c>
    </row>
    <row r="1919" customFormat="false" ht="13.8" hidden="false" customHeight="false" outlineLevel="0" collapsed="false">
      <c r="A1919" s="0" t="s">
        <v>3494</v>
      </c>
      <c r="B1919" s="0" t="n">
        <v>29260</v>
      </c>
      <c r="E1919" s="0" t="s">
        <v>5334</v>
      </c>
      <c r="F1919" s="0" t="n">
        <v>29010</v>
      </c>
    </row>
    <row r="1920" customFormat="false" ht="13.8" hidden="false" customHeight="false" outlineLevel="0" collapsed="false">
      <c r="A1920" s="0" t="s">
        <v>3496</v>
      </c>
      <c r="B1920" s="0" t="n">
        <v>29390</v>
      </c>
      <c r="E1920" s="0" t="s">
        <v>3497</v>
      </c>
      <c r="F1920" s="0" t="n">
        <v>29260</v>
      </c>
    </row>
    <row r="1921" customFormat="false" ht="13.8" hidden="false" customHeight="false" outlineLevel="0" collapsed="false">
      <c r="A1921" s="0" t="s">
        <v>5335</v>
      </c>
      <c r="B1921" s="0" t="n">
        <v>23680</v>
      </c>
      <c r="E1921" s="0" t="s">
        <v>3499</v>
      </c>
      <c r="F1921" s="0" t="n">
        <v>29390</v>
      </c>
    </row>
    <row r="1922" customFormat="false" ht="13.8" hidden="false" customHeight="false" outlineLevel="0" collapsed="false">
      <c r="A1922" s="0" t="s">
        <v>5336</v>
      </c>
      <c r="B1922" s="0" t="n">
        <v>23940</v>
      </c>
      <c r="E1922" s="0" t="s">
        <v>5337</v>
      </c>
      <c r="F1922" s="0" t="n">
        <v>23680</v>
      </c>
    </row>
    <row r="1923" customFormat="false" ht="13.8" hidden="false" customHeight="false" outlineLevel="0" collapsed="false">
      <c r="A1923" s="0" t="s">
        <v>5338</v>
      </c>
      <c r="B1923" s="0" t="n">
        <v>24130</v>
      </c>
      <c r="E1923" s="0" t="s">
        <v>5339</v>
      </c>
      <c r="F1923" s="0" t="n">
        <v>23940</v>
      </c>
    </row>
    <row r="1924" customFormat="false" ht="13.8" hidden="false" customHeight="false" outlineLevel="0" collapsed="false">
      <c r="A1924" s="0" t="s">
        <v>5340</v>
      </c>
      <c r="B1924" s="0" t="n">
        <v>30230</v>
      </c>
      <c r="E1924" s="0" t="s">
        <v>5341</v>
      </c>
      <c r="F1924" s="0" t="n">
        <v>24130</v>
      </c>
    </row>
    <row r="1925" customFormat="false" ht="13.8" hidden="false" customHeight="false" outlineLevel="0" collapsed="false">
      <c r="A1925" s="0" t="s">
        <v>5342</v>
      </c>
      <c r="B1925" s="0" t="n">
        <v>31650</v>
      </c>
      <c r="E1925" s="0" t="s">
        <v>5343</v>
      </c>
      <c r="F1925" s="0" t="n">
        <v>30230</v>
      </c>
    </row>
    <row r="1926" customFormat="false" ht="13.8" hidden="false" customHeight="false" outlineLevel="0" collapsed="false">
      <c r="A1926" s="0" t="s">
        <v>5344</v>
      </c>
      <c r="B1926" s="0" t="n">
        <v>26180</v>
      </c>
      <c r="E1926" s="0" t="s">
        <v>5345</v>
      </c>
      <c r="F1926" s="0" t="n">
        <v>31650</v>
      </c>
    </row>
    <row r="1927" customFormat="false" ht="13.8" hidden="false" customHeight="false" outlineLevel="0" collapsed="false">
      <c r="A1927" s="0" t="s">
        <v>5346</v>
      </c>
      <c r="B1927" s="0" t="n">
        <v>26580</v>
      </c>
      <c r="E1927" s="0" t="s">
        <v>5347</v>
      </c>
      <c r="F1927" s="0" t="n">
        <v>26180</v>
      </c>
    </row>
    <row r="1928" customFormat="false" ht="13.8" hidden="false" customHeight="false" outlineLevel="0" collapsed="false">
      <c r="A1928" s="0" t="s">
        <v>5348</v>
      </c>
      <c r="B1928" s="0" t="n">
        <v>26680</v>
      </c>
      <c r="E1928" s="0" t="s">
        <v>5349</v>
      </c>
      <c r="F1928" s="0" t="n">
        <v>26580</v>
      </c>
    </row>
    <row r="1929" customFormat="false" ht="13.8" hidden="false" customHeight="false" outlineLevel="0" collapsed="false">
      <c r="A1929" s="0" t="s">
        <v>5350</v>
      </c>
      <c r="B1929" s="0" t="n">
        <v>33760</v>
      </c>
      <c r="E1929" s="0" t="s">
        <v>5351</v>
      </c>
      <c r="F1929" s="0" t="n">
        <v>26680</v>
      </c>
    </row>
    <row r="1930" customFormat="false" ht="13.8" hidden="false" customHeight="false" outlineLevel="0" collapsed="false">
      <c r="A1930" s="0" t="s">
        <v>5352</v>
      </c>
      <c r="B1930" s="0" t="n">
        <v>33910</v>
      </c>
      <c r="E1930" s="0" t="s">
        <v>5353</v>
      </c>
      <c r="F1930" s="0" t="n">
        <v>33760</v>
      </c>
    </row>
    <row r="1931" customFormat="false" ht="13.8" hidden="false" customHeight="false" outlineLevel="0" collapsed="false">
      <c r="A1931" s="0" t="s">
        <v>5354</v>
      </c>
      <c r="B1931" s="0" t="n">
        <v>34380</v>
      </c>
      <c r="E1931" s="0" t="s">
        <v>5355</v>
      </c>
      <c r="F1931" s="0" t="n">
        <v>33910</v>
      </c>
    </row>
    <row r="1932" customFormat="false" ht="13.8" hidden="false" customHeight="false" outlineLevel="0" collapsed="false">
      <c r="A1932" s="0" t="s">
        <v>5356</v>
      </c>
      <c r="B1932" s="0" t="n">
        <v>27590</v>
      </c>
      <c r="E1932" s="0" t="s">
        <v>5357</v>
      </c>
      <c r="F1932" s="0" t="n">
        <v>34380</v>
      </c>
    </row>
    <row r="1933" customFormat="false" ht="13.8" hidden="false" customHeight="false" outlineLevel="0" collapsed="false">
      <c r="A1933" s="0" t="s">
        <v>5358</v>
      </c>
      <c r="B1933" s="0" t="n">
        <v>27690</v>
      </c>
      <c r="E1933" s="0" t="s">
        <v>5359</v>
      </c>
      <c r="F1933" s="0" t="n">
        <v>27590</v>
      </c>
    </row>
    <row r="1934" customFormat="false" ht="13.8" hidden="false" customHeight="false" outlineLevel="0" collapsed="false">
      <c r="A1934" s="0" t="s">
        <v>5360</v>
      </c>
      <c r="B1934" s="0" t="n">
        <v>34900</v>
      </c>
      <c r="E1934" s="0" t="s">
        <v>5361</v>
      </c>
      <c r="F1934" s="0" t="n">
        <v>27690</v>
      </c>
    </row>
    <row r="1935" customFormat="false" ht="13.8" hidden="false" customHeight="false" outlineLevel="0" collapsed="false">
      <c r="A1935" s="0" t="s">
        <v>5362</v>
      </c>
      <c r="B1935" s="0" t="n">
        <v>28580</v>
      </c>
      <c r="E1935" s="0" t="s">
        <v>5363</v>
      </c>
      <c r="F1935" s="0" t="n">
        <v>34900</v>
      </c>
    </row>
    <row r="1936" customFormat="false" ht="13.8" hidden="false" customHeight="false" outlineLevel="0" collapsed="false">
      <c r="A1936" s="0" t="s">
        <v>3510</v>
      </c>
      <c r="B1936" s="0" t="n">
        <v>35800</v>
      </c>
      <c r="E1936" s="0" t="s">
        <v>5364</v>
      </c>
      <c r="F1936" s="0" t="n">
        <v>28580</v>
      </c>
    </row>
    <row r="1937" customFormat="false" ht="13.8" hidden="false" customHeight="false" outlineLevel="0" collapsed="false">
      <c r="A1937" s="0" t="s">
        <v>5365</v>
      </c>
      <c r="B1937" s="0" t="n">
        <v>28960</v>
      </c>
      <c r="E1937" s="0" t="s">
        <v>3513</v>
      </c>
      <c r="F1937" s="0" t="n">
        <v>35800</v>
      </c>
    </row>
    <row r="1938" customFormat="false" ht="13.8" hidden="false" customHeight="false" outlineLevel="0" collapsed="false">
      <c r="A1938" s="0" t="s">
        <v>3514</v>
      </c>
      <c r="B1938" s="0" t="n">
        <v>36950</v>
      </c>
      <c r="E1938" s="0" t="s">
        <v>5366</v>
      </c>
      <c r="F1938" s="0" t="n">
        <v>28960</v>
      </c>
    </row>
    <row r="1939" customFormat="false" ht="13.8" hidden="false" customHeight="false" outlineLevel="0" collapsed="false">
      <c r="A1939" s="0" t="s">
        <v>3516</v>
      </c>
      <c r="B1939" s="0" t="n">
        <v>37680</v>
      </c>
      <c r="E1939" s="0" t="s">
        <v>3517</v>
      </c>
      <c r="F1939" s="0" t="n">
        <v>36950</v>
      </c>
    </row>
    <row r="1940" customFormat="false" ht="13.8" hidden="false" customHeight="false" outlineLevel="0" collapsed="false">
      <c r="A1940" s="0" t="s">
        <v>5367</v>
      </c>
      <c r="B1940" s="0" t="n">
        <v>30230</v>
      </c>
      <c r="E1940" s="0" t="s">
        <v>3519</v>
      </c>
      <c r="F1940" s="0" t="n">
        <v>37680</v>
      </c>
    </row>
    <row r="1941" customFormat="false" ht="13.8" hidden="false" customHeight="false" outlineLevel="0" collapsed="false">
      <c r="A1941" s="0" t="s">
        <v>5368</v>
      </c>
      <c r="B1941" s="0" t="n">
        <v>39950</v>
      </c>
      <c r="E1941" s="0" t="s">
        <v>5369</v>
      </c>
      <c r="F1941" s="0" t="n">
        <v>30230</v>
      </c>
    </row>
    <row r="1942" customFormat="false" ht="13.8" hidden="false" customHeight="false" outlineLevel="0" collapsed="false">
      <c r="A1942" s="0" t="s">
        <v>5370</v>
      </c>
      <c r="B1942" s="0" t="n">
        <v>32220</v>
      </c>
      <c r="E1942" s="0" t="s">
        <v>5371</v>
      </c>
      <c r="F1942" s="0" t="n">
        <v>39950</v>
      </c>
    </row>
    <row r="1943" customFormat="false" ht="13.8" hidden="false" customHeight="false" outlineLevel="0" collapsed="false">
      <c r="A1943" s="0" t="s">
        <v>5372</v>
      </c>
      <c r="B1943" s="0" t="n">
        <v>40340</v>
      </c>
      <c r="E1943" s="0" t="s">
        <v>5373</v>
      </c>
      <c r="F1943" s="0" t="n">
        <v>32220</v>
      </c>
    </row>
    <row r="1944" customFormat="false" ht="13.8" hidden="false" customHeight="false" outlineLevel="0" collapsed="false">
      <c r="A1944" s="0" t="s">
        <v>5374</v>
      </c>
      <c r="B1944" s="0" t="n">
        <v>32330</v>
      </c>
      <c r="E1944" s="0" t="s">
        <v>5375</v>
      </c>
      <c r="F1944" s="0" t="n">
        <v>40340</v>
      </c>
    </row>
    <row r="1945" customFormat="false" ht="13.8" hidden="false" customHeight="false" outlineLevel="0" collapsed="false">
      <c r="A1945" s="0" t="s">
        <v>5376</v>
      </c>
      <c r="B1945" s="0" t="n">
        <v>32440</v>
      </c>
      <c r="E1945" s="0" t="s">
        <v>5377</v>
      </c>
      <c r="F1945" s="0" t="n">
        <v>32330</v>
      </c>
    </row>
    <row r="1946" customFormat="false" ht="13.8" hidden="false" customHeight="false" outlineLevel="0" collapsed="false">
      <c r="A1946" s="0" t="s">
        <v>3518</v>
      </c>
      <c r="B1946" s="0" t="n">
        <v>40590</v>
      </c>
      <c r="E1946" s="0" t="s">
        <v>5378</v>
      </c>
      <c r="F1946" s="0" t="n">
        <v>32440</v>
      </c>
    </row>
    <row r="1947" customFormat="false" ht="13.8" hidden="false" customHeight="false" outlineLevel="0" collapsed="false">
      <c r="A1947" s="0" t="s">
        <v>5379</v>
      </c>
      <c r="B1947" s="0" t="n">
        <v>41670</v>
      </c>
      <c r="E1947" s="0" t="s">
        <v>3521</v>
      </c>
      <c r="F1947" s="0" t="n">
        <v>40590</v>
      </c>
    </row>
    <row r="1948" customFormat="false" ht="13.8" hidden="false" customHeight="false" outlineLevel="0" collapsed="false">
      <c r="A1948" s="0" t="s">
        <v>5380</v>
      </c>
      <c r="B1948" s="0" t="n">
        <v>41830</v>
      </c>
      <c r="E1948" s="0" t="s">
        <v>5381</v>
      </c>
      <c r="F1948" s="0" t="n">
        <v>41670</v>
      </c>
    </row>
    <row r="1949" customFormat="false" ht="13.8" hidden="false" customHeight="false" outlineLevel="0" collapsed="false">
      <c r="A1949" s="0" t="s">
        <v>5382</v>
      </c>
      <c r="B1949" s="0" t="n">
        <v>33520</v>
      </c>
      <c r="E1949" s="0" t="s">
        <v>5383</v>
      </c>
      <c r="F1949" s="0" t="n">
        <v>41830</v>
      </c>
    </row>
    <row r="1950" customFormat="false" ht="13.8" hidden="false" customHeight="false" outlineLevel="0" collapsed="false">
      <c r="A1950" s="0" t="s">
        <v>5384</v>
      </c>
      <c r="B1950" s="0" t="n">
        <v>42360</v>
      </c>
      <c r="E1950" s="0" t="s">
        <v>5385</v>
      </c>
      <c r="F1950" s="0" t="n">
        <v>33520</v>
      </c>
    </row>
    <row r="1951" customFormat="false" ht="13.8" hidden="false" customHeight="false" outlineLevel="0" collapsed="false">
      <c r="A1951" s="0" t="s">
        <v>5386</v>
      </c>
      <c r="B1951" s="0" t="n">
        <v>35490</v>
      </c>
      <c r="E1951" s="0" t="s">
        <v>5387</v>
      </c>
      <c r="F1951" s="0" t="n">
        <v>42360</v>
      </c>
    </row>
    <row r="1952" customFormat="false" ht="13.8" hidden="false" customHeight="false" outlineLevel="0" collapsed="false">
      <c r="A1952" s="0" t="s">
        <v>3522</v>
      </c>
      <c r="B1952" s="0" t="n">
        <v>44980</v>
      </c>
      <c r="E1952" s="0" t="s">
        <v>5388</v>
      </c>
      <c r="F1952" s="0" t="n">
        <v>35490</v>
      </c>
    </row>
    <row r="1953" customFormat="false" ht="13.8" hidden="false" customHeight="false" outlineLevel="0" collapsed="false">
      <c r="A1953" s="0" t="s">
        <v>5389</v>
      </c>
      <c r="B1953" s="0" t="n">
        <v>45390</v>
      </c>
      <c r="E1953" s="0" t="s">
        <v>3525</v>
      </c>
      <c r="F1953" s="0" t="n">
        <v>44980</v>
      </c>
    </row>
    <row r="1954" customFormat="false" ht="13.8" hidden="false" customHeight="false" outlineLevel="0" collapsed="false">
      <c r="A1954" s="0" t="s">
        <v>5390</v>
      </c>
      <c r="B1954" s="0" t="n">
        <v>38500</v>
      </c>
      <c r="E1954" s="0" t="s">
        <v>5391</v>
      </c>
      <c r="F1954" s="0" t="n">
        <v>45390</v>
      </c>
    </row>
    <row r="1955" customFormat="false" ht="13.8" hidden="false" customHeight="false" outlineLevel="0" collapsed="false">
      <c r="A1955" s="0" t="s">
        <v>3536</v>
      </c>
      <c r="B1955" s="0" t="n">
        <v>50820</v>
      </c>
      <c r="E1955" s="0" t="s">
        <v>5392</v>
      </c>
      <c r="F1955" s="0" t="n">
        <v>38500</v>
      </c>
    </row>
    <row r="1956" customFormat="false" ht="13.8" hidden="false" customHeight="false" outlineLevel="0" collapsed="false">
      <c r="A1956" s="0" t="s">
        <v>5393</v>
      </c>
      <c r="B1956" s="0" t="n">
        <v>51070</v>
      </c>
      <c r="E1956" s="0" t="s">
        <v>3539</v>
      </c>
      <c r="F1956" s="0" t="n">
        <v>50820</v>
      </c>
    </row>
    <row r="1957" customFormat="false" ht="13.8" hidden="false" customHeight="false" outlineLevel="0" collapsed="false">
      <c r="A1957" s="0" t="s">
        <v>5394</v>
      </c>
      <c r="B1957" s="0" t="n">
        <v>51090</v>
      </c>
      <c r="E1957" s="0" t="s">
        <v>5395</v>
      </c>
      <c r="F1957" s="0" t="n">
        <v>51070</v>
      </c>
    </row>
    <row r="1958" customFormat="false" ht="13.8" hidden="false" customHeight="false" outlineLevel="0" collapsed="false">
      <c r="A1958" s="0" t="s">
        <v>5396</v>
      </c>
      <c r="B1958" s="0" t="n">
        <v>41320</v>
      </c>
      <c r="E1958" s="0" t="s">
        <v>5397</v>
      </c>
      <c r="F1958" s="0" t="n">
        <v>51090</v>
      </c>
    </row>
    <row r="1959" customFormat="false" ht="13.8" hidden="false" customHeight="false" outlineLevel="0" collapsed="false">
      <c r="A1959" s="0" t="s">
        <v>5398</v>
      </c>
      <c r="B1959" s="0" t="n">
        <v>52910</v>
      </c>
      <c r="E1959" s="0" t="s">
        <v>5399</v>
      </c>
      <c r="F1959" s="0" t="n">
        <v>41320</v>
      </c>
    </row>
    <row r="1960" customFormat="false" ht="13.8" hidden="false" customHeight="false" outlineLevel="0" collapsed="false">
      <c r="A1960" s="0" t="s">
        <v>3538</v>
      </c>
      <c r="B1960" s="0" t="n">
        <v>53360</v>
      </c>
      <c r="E1960" s="0" t="s">
        <v>5400</v>
      </c>
      <c r="F1960" s="0" t="n">
        <v>52910</v>
      </c>
    </row>
    <row r="1961" customFormat="false" ht="13.8" hidden="false" customHeight="false" outlineLevel="0" collapsed="false">
      <c r="A1961" s="0" t="s">
        <v>5401</v>
      </c>
      <c r="B1961" s="0" t="n">
        <v>54680</v>
      </c>
      <c r="E1961" s="0" t="s">
        <v>3541</v>
      </c>
      <c r="F1961" s="0" t="n">
        <v>53360</v>
      </c>
    </row>
    <row r="1962" customFormat="false" ht="13.8" hidden="false" customHeight="false" outlineLevel="0" collapsed="false">
      <c r="A1962" s="0" t="s">
        <v>5402</v>
      </c>
      <c r="B1962" s="0" t="n">
        <v>43960</v>
      </c>
      <c r="E1962" s="0" t="s">
        <v>5403</v>
      </c>
      <c r="F1962" s="0" t="n">
        <v>54680</v>
      </c>
    </row>
    <row r="1963" customFormat="false" ht="13.8" hidden="false" customHeight="false" outlineLevel="0" collapsed="false">
      <c r="A1963" s="0" t="s">
        <v>5404</v>
      </c>
      <c r="B1963" s="0" t="n">
        <v>56110</v>
      </c>
      <c r="E1963" s="0" t="s">
        <v>5405</v>
      </c>
      <c r="F1963" s="0" t="n">
        <v>43960</v>
      </c>
    </row>
    <row r="1964" customFormat="false" ht="13.8" hidden="false" customHeight="false" outlineLevel="0" collapsed="false">
      <c r="A1964" s="0" t="s">
        <v>5406</v>
      </c>
      <c r="B1964" s="0" t="n">
        <v>56140</v>
      </c>
      <c r="E1964" s="0" t="s">
        <v>5407</v>
      </c>
      <c r="F1964" s="0" t="n">
        <v>56110</v>
      </c>
    </row>
    <row r="1965" customFormat="false" ht="13.8" hidden="false" customHeight="false" outlineLevel="0" collapsed="false">
      <c r="A1965" s="0" t="s">
        <v>5408</v>
      </c>
      <c r="B1965" s="0" t="n">
        <v>57950</v>
      </c>
      <c r="E1965" s="0" t="s">
        <v>5409</v>
      </c>
      <c r="F1965" s="0" t="n">
        <v>56140</v>
      </c>
    </row>
    <row r="1966" customFormat="false" ht="13.8" hidden="false" customHeight="false" outlineLevel="0" collapsed="false">
      <c r="A1966" s="0" t="s">
        <v>5410</v>
      </c>
      <c r="B1966" s="0" t="n">
        <v>60650</v>
      </c>
      <c r="E1966" s="0" t="s">
        <v>5411</v>
      </c>
      <c r="F1966" s="0" t="n">
        <v>57950</v>
      </c>
    </row>
    <row r="1967" customFormat="false" ht="13.8" hidden="false" customHeight="false" outlineLevel="0" collapsed="false">
      <c r="A1967" s="0" t="s">
        <v>5412</v>
      </c>
      <c r="B1967" s="0" t="n">
        <v>51510</v>
      </c>
      <c r="E1967" s="0" t="s">
        <v>5413</v>
      </c>
      <c r="F1967" s="0" t="n">
        <v>60650</v>
      </c>
    </row>
    <row r="1968" customFormat="false" ht="13.8" hidden="false" customHeight="false" outlineLevel="0" collapsed="false">
      <c r="A1968" s="0" t="s">
        <v>5414</v>
      </c>
      <c r="B1968" s="0" t="n">
        <v>65900</v>
      </c>
      <c r="E1968" s="0" t="s">
        <v>5415</v>
      </c>
      <c r="F1968" s="0" t="n">
        <v>51510</v>
      </c>
    </row>
    <row r="1969" customFormat="false" ht="13.8" hidden="false" customHeight="false" outlineLevel="0" collapsed="false">
      <c r="A1969" s="0" t="s">
        <v>5416</v>
      </c>
      <c r="B1969" s="0" t="n">
        <v>70400</v>
      </c>
      <c r="E1969" s="0" t="s">
        <v>5417</v>
      </c>
      <c r="F1969" s="0" t="n">
        <v>65900</v>
      </c>
    </row>
    <row r="1970" customFormat="false" ht="13.8" hidden="false" customHeight="false" outlineLevel="0" collapsed="false">
      <c r="A1970" s="0" t="s">
        <v>5418</v>
      </c>
      <c r="B1970" s="0" t="n">
        <v>70940</v>
      </c>
      <c r="E1970" s="0" t="s">
        <v>5419</v>
      </c>
      <c r="F1970" s="0" t="n">
        <v>70400</v>
      </c>
    </row>
    <row r="1971" customFormat="false" ht="13.8" hidden="false" customHeight="false" outlineLevel="0" collapsed="false">
      <c r="A1971" s="0" t="s">
        <v>5420</v>
      </c>
      <c r="B1971" s="0" t="n">
        <v>57060</v>
      </c>
      <c r="E1971" s="0" t="s">
        <v>5421</v>
      </c>
      <c r="F1971" s="0" t="n">
        <v>70940</v>
      </c>
    </row>
    <row r="1972" customFormat="false" ht="13.8" hidden="false" customHeight="false" outlineLevel="0" collapsed="false">
      <c r="A1972" s="0" t="s">
        <v>5422</v>
      </c>
      <c r="B1972" s="0" t="n">
        <v>75450</v>
      </c>
      <c r="E1972" s="0" t="s">
        <v>5423</v>
      </c>
      <c r="F1972" s="0" t="n">
        <v>57060</v>
      </c>
    </row>
    <row r="1973" customFormat="false" ht="13.8" hidden="false" customHeight="false" outlineLevel="0" collapsed="false">
      <c r="A1973" s="0" t="s">
        <v>5424</v>
      </c>
      <c r="B1973" s="0" t="n">
        <v>77430</v>
      </c>
      <c r="E1973" s="0" t="s">
        <v>5425</v>
      </c>
      <c r="F1973" s="0" t="n">
        <v>75450</v>
      </c>
    </row>
    <row r="1974" customFormat="false" ht="13.8" hidden="false" customHeight="false" outlineLevel="0" collapsed="false">
      <c r="A1974" s="0" t="s">
        <v>5426</v>
      </c>
      <c r="B1974" s="0" t="n">
        <v>82470</v>
      </c>
      <c r="E1974" s="0" t="s">
        <v>5427</v>
      </c>
      <c r="F1974" s="0" t="n">
        <v>77430</v>
      </c>
    </row>
    <row r="1975" customFormat="false" ht="13.8" hidden="false" customHeight="false" outlineLevel="0" collapsed="false">
      <c r="A1975" s="0" t="s">
        <v>5428</v>
      </c>
      <c r="B1975" s="0" t="n">
        <v>67930</v>
      </c>
      <c r="E1975" s="0" t="s">
        <v>5429</v>
      </c>
      <c r="F1975" s="0" t="n">
        <v>82470</v>
      </c>
    </row>
    <row r="1976" customFormat="false" ht="13.8" hidden="false" customHeight="false" outlineLevel="0" collapsed="false">
      <c r="A1976" s="0" t="s">
        <v>5430</v>
      </c>
      <c r="B1976" s="0" t="n">
        <v>68630</v>
      </c>
      <c r="E1976" s="0" t="s">
        <v>5431</v>
      </c>
      <c r="F1976" s="0" t="n">
        <v>67930</v>
      </c>
    </row>
    <row r="1977" customFormat="false" ht="13.8" hidden="false" customHeight="false" outlineLevel="0" collapsed="false">
      <c r="A1977" s="0" t="s">
        <v>5432</v>
      </c>
      <c r="B1977" s="0" t="n">
        <v>68710</v>
      </c>
      <c r="E1977" s="0" t="s">
        <v>5433</v>
      </c>
      <c r="F1977" s="0" t="n">
        <v>68630</v>
      </c>
    </row>
    <row r="1978" customFormat="false" ht="13.8" hidden="false" customHeight="false" outlineLevel="0" collapsed="false">
      <c r="A1978" s="0" t="s">
        <v>5434</v>
      </c>
      <c r="B1978" s="0" t="n">
        <v>86400</v>
      </c>
      <c r="E1978" s="0" t="s">
        <v>5435</v>
      </c>
      <c r="F1978" s="0" t="n">
        <v>68710</v>
      </c>
    </row>
    <row r="1979" customFormat="false" ht="13.8" hidden="false" customHeight="false" outlineLevel="0" collapsed="false">
      <c r="A1979" s="0" t="s">
        <v>5436</v>
      </c>
      <c r="B1979" s="0" t="n">
        <v>69650</v>
      </c>
      <c r="E1979" s="0" t="s">
        <v>5437</v>
      </c>
      <c r="F1979" s="0" t="n">
        <v>86400</v>
      </c>
    </row>
    <row r="1980" customFormat="false" ht="13.8" hidden="false" customHeight="false" outlineLevel="0" collapsed="false">
      <c r="A1980" s="0" t="s">
        <v>5438</v>
      </c>
      <c r="B1980" s="0" t="n">
        <v>69950</v>
      </c>
      <c r="E1980" s="0" t="s">
        <v>5439</v>
      </c>
      <c r="F1980" s="0" t="n">
        <v>69650</v>
      </c>
    </row>
    <row r="1981" customFormat="false" ht="13.8" hidden="false" customHeight="false" outlineLevel="0" collapsed="false">
      <c r="A1981" s="0" t="s">
        <v>5440</v>
      </c>
      <c r="B1981" s="0" t="n">
        <v>73240</v>
      </c>
      <c r="E1981" s="0" t="s">
        <v>5441</v>
      </c>
      <c r="F1981" s="0" t="n">
        <v>69950</v>
      </c>
    </row>
    <row r="1982" customFormat="false" ht="13.8" hidden="false" customHeight="false" outlineLevel="0" collapsed="false">
      <c r="A1982" s="0" t="s">
        <v>5442</v>
      </c>
      <c r="B1982" s="0" t="n">
        <v>92250</v>
      </c>
      <c r="E1982" s="0" t="s">
        <v>5443</v>
      </c>
      <c r="F1982" s="0" t="n">
        <v>73240</v>
      </c>
    </row>
    <row r="1983" customFormat="false" ht="13.8" hidden="false" customHeight="false" outlineLevel="0" collapsed="false">
      <c r="A1983" s="0" t="s">
        <v>5444</v>
      </c>
      <c r="B1983" s="0" t="n">
        <v>97290</v>
      </c>
      <c r="E1983" s="0" t="s">
        <v>5445</v>
      </c>
      <c r="F1983" s="0" t="n">
        <v>92250</v>
      </c>
    </row>
    <row r="1984" customFormat="false" ht="13.8" hidden="false" customHeight="false" outlineLevel="0" collapsed="false">
      <c r="A1984" s="0" t="s">
        <v>5446</v>
      </c>
      <c r="B1984" s="0" t="n">
        <v>78780</v>
      </c>
      <c r="E1984" s="0" t="s">
        <v>5447</v>
      </c>
      <c r="F1984" s="0" t="n">
        <v>97290</v>
      </c>
    </row>
    <row r="1985" customFormat="false" ht="13.8" hidden="false" customHeight="false" outlineLevel="0" collapsed="false">
      <c r="A1985" s="0" t="s">
        <v>5448</v>
      </c>
      <c r="B1985" s="0" t="n">
        <v>80600</v>
      </c>
      <c r="E1985" s="0" t="s">
        <v>5449</v>
      </c>
      <c r="F1985" s="0" t="n">
        <v>78780</v>
      </c>
    </row>
    <row r="1986" customFormat="false" ht="13.8" hidden="false" customHeight="false" outlineLevel="0" collapsed="false">
      <c r="A1986" s="0" t="s">
        <v>5450</v>
      </c>
      <c r="B1986" s="0" t="n">
        <v>81200</v>
      </c>
      <c r="E1986" s="0" t="s">
        <v>5451</v>
      </c>
      <c r="F1986" s="0" t="n">
        <v>80600</v>
      </c>
    </row>
    <row r="1987" customFormat="false" ht="13.8" hidden="false" customHeight="false" outlineLevel="0" collapsed="false">
      <c r="A1987" s="0" t="s">
        <v>5452</v>
      </c>
      <c r="B1987" s="0" t="n">
        <v>106920</v>
      </c>
      <c r="E1987" s="0" t="s">
        <v>5453</v>
      </c>
      <c r="F1987" s="0" t="n">
        <v>81200</v>
      </c>
    </row>
    <row r="1988" customFormat="false" ht="13.8" hidden="false" customHeight="false" outlineLevel="0" collapsed="false">
      <c r="A1988" s="0" t="s">
        <v>5454</v>
      </c>
      <c r="B1988" s="0" t="n">
        <v>87200</v>
      </c>
      <c r="E1988" s="0" t="s">
        <v>5455</v>
      </c>
      <c r="F1988" s="0" t="n">
        <v>106920</v>
      </c>
    </row>
    <row r="1989" customFormat="false" ht="13.8" hidden="false" customHeight="false" outlineLevel="0" collapsed="false">
      <c r="A1989" s="0" t="s">
        <v>5456</v>
      </c>
      <c r="B1989" s="0" t="n">
        <v>88890</v>
      </c>
      <c r="E1989" s="0" t="s">
        <v>5457</v>
      </c>
      <c r="F1989" s="0" t="n">
        <v>87200</v>
      </c>
    </row>
    <row r="1990" customFormat="false" ht="13.8" hidden="false" customHeight="false" outlineLevel="0" collapsed="false">
      <c r="A1990" s="0" t="s">
        <v>5458</v>
      </c>
      <c r="B1990" s="0" t="n">
        <v>111960</v>
      </c>
      <c r="E1990" s="0" t="s">
        <v>5459</v>
      </c>
      <c r="F1990" s="0" t="n">
        <v>88890</v>
      </c>
    </row>
    <row r="1991" customFormat="false" ht="13.8" hidden="false" customHeight="false" outlineLevel="0" collapsed="false">
      <c r="A1991" s="0" t="s">
        <v>5460</v>
      </c>
      <c r="B1991" s="0" t="n">
        <v>93680</v>
      </c>
      <c r="E1991" s="0" t="s">
        <v>5461</v>
      </c>
      <c r="F1991" s="0" t="n">
        <v>111960</v>
      </c>
    </row>
    <row r="1992" customFormat="false" ht="13.8" hidden="false" customHeight="false" outlineLevel="0" collapsed="false">
      <c r="A1992" s="0" t="s">
        <v>5462</v>
      </c>
      <c r="B1992" s="0" t="n">
        <v>94590</v>
      </c>
      <c r="E1992" s="0" t="s">
        <v>5463</v>
      </c>
      <c r="F1992" s="0" t="n">
        <v>93680</v>
      </c>
    </row>
    <row r="1993" customFormat="false" ht="13.8" hidden="false" customHeight="false" outlineLevel="0" collapsed="false">
      <c r="A1993" s="0" t="s">
        <v>5464</v>
      </c>
      <c r="B1993" s="0" t="n">
        <v>115210</v>
      </c>
      <c r="E1993" s="0" t="s">
        <v>5465</v>
      </c>
      <c r="F1993" s="0" t="n">
        <v>94590</v>
      </c>
    </row>
    <row r="1994" customFormat="false" ht="13.8" hidden="false" customHeight="false" outlineLevel="0" collapsed="false">
      <c r="A1994" s="0" t="s">
        <v>5466</v>
      </c>
      <c r="B1994" s="0" t="n">
        <v>150630</v>
      </c>
      <c r="E1994" s="0" t="s">
        <v>5467</v>
      </c>
      <c r="F1994" s="0" t="n">
        <v>115210</v>
      </c>
    </row>
    <row r="1995" customFormat="false" ht="13.8" hidden="false" customHeight="false" outlineLevel="0" collapsed="false">
      <c r="A1995" s="0" t="s">
        <v>5468</v>
      </c>
      <c r="B1995" s="0" t="n">
        <v>180170</v>
      </c>
      <c r="E1995" s="0" t="s">
        <v>5469</v>
      </c>
      <c r="F1995" s="0" t="n">
        <v>150630</v>
      </c>
    </row>
    <row r="1996" customFormat="false" ht="13.8" hidden="false" customHeight="false" outlineLevel="0" collapsed="false">
      <c r="A1996" s="0" t="s">
        <v>5470</v>
      </c>
      <c r="B1996" s="0" t="n">
        <v>4670</v>
      </c>
      <c r="E1996" s="0" t="s">
        <v>5471</v>
      </c>
      <c r="F1996" s="0" t="n">
        <v>180170</v>
      </c>
    </row>
    <row r="1997" customFormat="false" ht="13.8" hidden="false" customHeight="false" outlineLevel="0" collapsed="false">
      <c r="A1997" s="0" t="s">
        <v>5472</v>
      </c>
      <c r="B1997" s="0" t="n">
        <v>6170</v>
      </c>
      <c r="E1997" s="0" t="s">
        <v>5473</v>
      </c>
      <c r="F1997" s="0" t="n">
        <v>4670</v>
      </c>
    </row>
    <row r="1998" customFormat="false" ht="13.8" hidden="false" customHeight="false" outlineLevel="0" collapsed="false">
      <c r="A1998" s="0" t="s">
        <v>5474</v>
      </c>
      <c r="B1998" s="0" t="n">
        <v>6790</v>
      </c>
      <c r="E1998" s="0" t="s">
        <v>5475</v>
      </c>
      <c r="F1998" s="0" t="n">
        <v>6170</v>
      </c>
    </row>
    <row r="1999" customFormat="false" ht="13.8" hidden="false" customHeight="false" outlineLevel="0" collapsed="false">
      <c r="A1999" s="0" t="s">
        <v>5476</v>
      </c>
      <c r="B1999" s="0" t="n">
        <v>8370</v>
      </c>
      <c r="E1999" s="0" t="s">
        <v>5477</v>
      </c>
      <c r="F1999" s="0" t="n">
        <v>6790</v>
      </c>
    </row>
    <row r="2000" customFormat="false" ht="13.8" hidden="false" customHeight="false" outlineLevel="0" collapsed="false">
      <c r="A2000" s="0" t="s">
        <v>5478</v>
      </c>
      <c r="B2000" s="0" t="n">
        <v>9540</v>
      </c>
      <c r="E2000" s="0" t="s">
        <v>5479</v>
      </c>
      <c r="F2000" s="0" t="n">
        <v>8370</v>
      </c>
    </row>
    <row r="2001" customFormat="false" ht="13.8" hidden="false" customHeight="false" outlineLevel="0" collapsed="false">
      <c r="A2001" s="0" t="s">
        <v>5480</v>
      </c>
      <c r="B2001" s="0" t="n">
        <v>13990</v>
      </c>
      <c r="E2001" s="0" t="s">
        <v>5481</v>
      </c>
      <c r="F2001" s="0" t="n">
        <v>9540</v>
      </c>
    </row>
    <row r="2002" customFormat="false" ht="13.8" hidden="false" customHeight="false" outlineLevel="0" collapsed="false">
      <c r="A2002" s="0" t="s">
        <v>5482</v>
      </c>
      <c r="B2002" s="0" t="n">
        <v>15320</v>
      </c>
      <c r="E2002" s="0" t="s">
        <v>5483</v>
      </c>
      <c r="F2002" s="0" t="n">
        <v>13990</v>
      </c>
    </row>
    <row r="2003" customFormat="false" ht="13.8" hidden="false" customHeight="false" outlineLevel="0" collapsed="false">
      <c r="A2003" s="0" t="s">
        <v>5484</v>
      </c>
      <c r="B2003" s="0" t="n">
        <v>15320</v>
      </c>
      <c r="E2003" s="0" t="s">
        <v>5485</v>
      </c>
      <c r="F2003" s="0" t="n">
        <v>15320</v>
      </c>
    </row>
    <row r="2004" customFormat="false" ht="13.8" hidden="false" customHeight="false" outlineLevel="0" collapsed="false">
      <c r="A2004" s="0" t="s">
        <v>5486</v>
      </c>
      <c r="B2004" s="0" t="n">
        <v>15950</v>
      </c>
      <c r="E2004" s="0" t="s">
        <v>5487</v>
      </c>
      <c r="F2004" s="0" t="n">
        <v>15320</v>
      </c>
    </row>
    <row r="2005" customFormat="false" ht="13.8" hidden="false" customHeight="false" outlineLevel="0" collapsed="false">
      <c r="A2005" s="0" t="s">
        <v>5488</v>
      </c>
      <c r="B2005" s="0" t="n">
        <v>18140</v>
      </c>
      <c r="E2005" s="0" t="s">
        <v>5489</v>
      </c>
      <c r="F2005" s="0" t="n">
        <v>15950</v>
      </c>
    </row>
    <row r="2006" customFormat="false" ht="13.8" hidden="false" customHeight="false" outlineLevel="0" collapsed="false">
      <c r="A2006" s="0" t="s">
        <v>5490</v>
      </c>
      <c r="B2006" s="0" t="n">
        <v>18310</v>
      </c>
      <c r="E2006" s="0" t="s">
        <v>5491</v>
      </c>
      <c r="F2006" s="0" t="n">
        <v>18140</v>
      </c>
    </row>
    <row r="2007" customFormat="false" ht="13.8" hidden="false" customHeight="false" outlineLevel="0" collapsed="false">
      <c r="A2007" s="0" t="s">
        <v>5492</v>
      </c>
      <c r="B2007" s="0" t="n">
        <v>21300</v>
      </c>
      <c r="E2007" s="0" t="s">
        <v>5493</v>
      </c>
      <c r="F2007" s="0" t="n">
        <v>18310</v>
      </c>
    </row>
    <row r="2008" customFormat="false" ht="13.8" hidden="false" customHeight="false" outlineLevel="0" collapsed="false">
      <c r="A2008" s="0" t="s">
        <v>5494</v>
      </c>
      <c r="B2008" s="0" t="n">
        <v>24320</v>
      </c>
      <c r="E2008" s="0" t="s">
        <v>5495</v>
      </c>
      <c r="F2008" s="0" t="n">
        <v>21300</v>
      </c>
    </row>
    <row r="2009" customFormat="false" ht="13.8" hidden="false" customHeight="false" outlineLevel="0" collapsed="false">
      <c r="A2009" s="0" t="s">
        <v>5496</v>
      </c>
      <c r="B2009" s="0" t="n">
        <v>24910</v>
      </c>
      <c r="E2009" s="0" t="s">
        <v>5497</v>
      </c>
      <c r="F2009" s="0" t="n">
        <v>24320</v>
      </c>
    </row>
    <row r="2010" customFormat="false" ht="13.8" hidden="false" customHeight="false" outlineLevel="0" collapsed="false">
      <c r="A2010" s="0" t="s">
        <v>5498</v>
      </c>
      <c r="B2010" s="0" t="n">
        <v>24920</v>
      </c>
      <c r="E2010" s="0" t="s">
        <v>5499</v>
      </c>
      <c r="F2010" s="0" t="n">
        <v>24910</v>
      </c>
    </row>
    <row r="2011" customFormat="false" ht="13.8" hidden="false" customHeight="false" outlineLevel="0" collapsed="false">
      <c r="A2011" s="0" t="s">
        <v>5500</v>
      </c>
      <c r="B2011" s="0" t="n">
        <v>27970</v>
      </c>
      <c r="E2011" s="0" t="s">
        <v>5501</v>
      </c>
      <c r="F2011" s="0" t="n">
        <v>24920</v>
      </c>
    </row>
    <row r="2012" customFormat="false" ht="13.8" hidden="false" customHeight="false" outlineLevel="0" collapsed="false">
      <c r="A2012" s="0" t="s">
        <v>5502</v>
      </c>
      <c r="B2012" s="0" t="n">
        <v>31560</v>
      </c>
      <c r="E2012" s="0" t="s">
        <v>5503</v>
      </c>
      <c r="F2012" s="0" t="n">
        <v>27970</v>
      </c>
    </row>
    <row r="2013" customFormat="false" ht="13.8" hidden="false" customHeight="false" outlineLevel="0" collapsed="false">
      <c r="A2013" s="0" t="s">
        <v>5504</v>
      </c>
      <c r="B2013" s="0" t="n">
        <v>32180</v>
      </c>
      <c r="E2013" s="0" t="s">
        <v>5505</v>
      </c>
      <c r="F2013" s="0" t="n">
        <v>31560</v>
      </c>
    </row>
    <row r="2014" customFormat="false" ht="13.8" hidden="false" customHeight="false" outlineLevel="0" collapsed="false">
      <c r="A2014" s="0" t="s">
        <v>5506</v>
      </c>
      <c r="B2014" s="0" t="n">
        <v>32370</v>
      </c>
      <c r="E2014" s="0" t="s">
        <v>5507</v>
      </c>
      <c r="F2014" s="0" t="n">
        <v>32180</v>
      </c>
    </row>
    <row r="2015" customFormat="false" ht="13.8" hidden="false" customHeight="false" outlineLevel="0" collapsed="false">
      <c r="A2015" s="0" t="s">
        <v>5508</v>
      </c>
      <c r="B2015" s="0" t="n">
        <v>33740</v>
      </c>
      <c r="E2015" s="0" t="s">
        <v>5509</v>
      </c>
      <c r="F2015" s="0" t="n">
        <v>32370</v>
      </c>
    </row>
    <row r="2016" customFormat="false" ht="13.8" hidden="false" customHeight="false" outlineLevel="0" collapsed="false">
      <c r="A2016" s="0" t="s">
        <v>5510</v>
      </c>
      <c r="B2016" s="0" t="n">
        <v>36930</v>
      </c>
      <c r="E2016" s="0" t="s">
        <v>5511</v>
      </c>
      <c r="F2016" s="0" t="n">
        <v>33740</v>
      </c>
    </row>
    <row r="2017" customFormat="false" ht="13.8" hidden="false" customHeight="false" outlineLevel="0" collapsed="false">
      <c r="A2017" s="0" t="s">
        <v>5512</v>
      </c>
      <c r="B2017" s="0" t="n">
        <v>37520</v>
      </c>
      <c r="E2017" s="0" t="s">
        <v>5513</v>
      </c>
      <c r="F2017" s="0" t="n">
        <v>36930</v>
      </c>
    </row>
    <row r="2018" customFormat="false" ht="13.8" hidden="false" customHeight="false" outlineLevel="0" collapsed="false">
      <c r="A2018" s="0" t="s">
        <v>5514</v>
      </c>
      <c r="B2018" s="0" t="n">
        <v>38990</v>
      </c>
      <c r="E2018" s="0" t="s">
        <v>5515</v>
      </c>
      <c r="F2018" s="0" t="n">
        <v>37520</v>
      </c>
    </row>
    <row r="2019" customFormat="false" ht="13.8" hidden="false" customHeight="false" outlineLevel="0" collapsed="false">
      <c r="A2019" s="0" t="s">
        <v>5516</v>
      </c>
      <c r="B2019" s="0" t="n">
        <v>41380</v>
      </c>
      <c r="E2019" s="0" t="s">
        <v>5517</v>
      </c>
      <c r="F2019" s="0" t="n">
        <v>38990</v>
      </c>
    </row>
    <row r="2020" customFormat="false" ht="13.8" hidden="false" customHeight="false" outlineLevel="0" collapsed="false">
      <c r="A2020" s="0" t="s">
        <v>5518</v>
      </c>
      <c r="B2020" s="0" t="n">
        <v>41630</v>
      </c>
      <c r="E2020" s="0" t="s">
        <v>5519</v>
      </c>
      <c r="F2020" s="0" t="n">
        <v>41380</v>
      </c>
    </row>
    <row r="2021" customFormat="false" ht="13.8" hidden="false" customHeight="false" outlineLevel="0" collapsed="false">
      <c r="A2021" s="0" t="s">
        <v>5520</v>
      </c>
      <c r="B2021" s="0" t="n">
        <v>43770</v>
      </c>
      <c r="E2021" s="0" t="s">
        <v>5521</v>
      </c>
      <c r="F2021" s="0" t="n">
        <v>41630</v>
      </c>
    </row>
    <row r="2022" customFormat="false" ht="13.8" hidden="false" customHeight="false" outlineLevel="0" collapsed="false">
      <c r="A2022" s="0" t="s">
        <v>5522</v>
      </c>
      <c r="B2022" s="0" t="n">
        <v>55020</v>
      </c>
      <c r="E2022" s="0" t="s">
        <v>5523</v>
      </c>
      <c r="F2022" s="0" t="n">
        <v>43770</v>
      </c>
    </row>
    <row r="2023" customFormat="false" ht="13.8" hidden="false" customHeight="false" outlineLevel="0" collapsed="false">
      <c r="A2023" s="0" t="s">
        <v>5524</v>
      </c>
      <c r="B2023" s="0" t="n">
        <v>59660</v>
      </c>
      <c r="E2023" s="0" t="s">
        <v>5525</v>
      </c>
      <c r="F2023" s="0" t="n">
        <v>55020</v>
      </c>
    </row>
    <row r="2024" customFormat="false" ht="13.8" hidden="false" customHeight="false" outlineLevel="0" collapsed="false">
      <c r="A2024" s="0" t="s">
        <v>5526</v>
      </c>
      <c r="B2024" s="0" t="n">
        <v>91200</v>
      </c>
      <c r="E2024" s="0" t="s">
        <v>5527</v>
      </c>
      <c r="F2024" s="0" t="n">
        <v>59660</v>
      </c>
    </row>
    <row r="2025" customFormat="false" ht="13.8" hidden="false" customHeight="false" outlineLevel="0" collapsed="false">
      <c r="A2025" s="0" t="s">
        <v>5528</v>
      </c>
      <c r="B2025" s="0" t="n">
        <v>96900</v>
      </c>
      <c r="E2025" s="0" t="s">
        <v>5529</v>
      </c>
      <c r="F2025" s="0" t="n">
        <v>91200</v>
      </c>
    </row>
    <row r="2026" customFormat="false" ht="13.8" hidden="false" customHeight="false" outlineLevel="0" collapsed="false">
      <c r="A2026" s="0" t="s">
        <v>5530</v>
      </c>
      <c r="B2026" s="0" t="n">
        <v>99180</v>
      </c>
      <c r="E2026" s="0" t="s">
        <v>5531</v>
      </c>
      <c r="F2026" s="0" t="n">
        <v>96900</v>
      </c>
    </row>
    <row r="2027" customFormat="false" ht="13.8" hidden="false" customHeight="false" outlineLevel="0" collapsed="false">
      <c r="A2027" s="0" t="s">
        <v>5532</v>
      </c>
      <c r="B2027" s="0" t="n">
        <v>110580</v>
      </c>
      <c r="E2027" s="0" t="s">
        <v>5533</v>
      </c>
      <c r="F2027" s="0" t="n">
        <v>99180</v>
      </c>
    </row>
    <row r="2028" customFormat="false" ht="13.8" hidden="false" customHeight="false" outlineLevel="0" collapsed="false">
      <c r="A2028" s="0" t="s">
        <v>5534</v>
      </c>
      <c r="B2028" s="0" t="n">
        <v>142500</v>
      </c>
      <c r="E2028" s="0" t="s">
        <v>5535</v>
      </c>
      <c r="F2028" s="0" t="n">
        <v>110580</v>
      </c>
    </row>
    <row r="2029" customFormat="false" ht="13.8" hidden="false" customHeight="false" outlineLevel="0" collapsed="false">
      <c r="A2029" s="0" t="s">
        <v>5536</v>
      </c>
      <c r="B2029" s="0" t="n">
        <v>153900</v>
      </c>
      <c r="E2029" s="0" t="s">
        <v>5537</v>
      </c>
      <c r="F2029" s="0" t="n">
        <v>142500</v>
      </c>
    </row>
    <row r="2030" customFormat="false" ht="13.8" hidden="false" customHeight="false" outlineLevel="0" collapsed="false">
      <c r="A2030" s="0" t="s">
        <v>5538</v>
      </c>
      <c r="B2030" s="0" t="n">
        <v>153900</v>
      </c>
      <c r="E2030" s="0" t="s">
        <v>5539</v>
      </c>
      <c r="F2030" s="0" t="n">
        <v>153900</v>
      </c>
    </row>
    <row r="2031" customFormat="false" ht="13.8" hidden="false" customHeight="false" outlineLevel="0" collapsed="false">
      <c r="A2031" s="0" t="s">
        <v>5540</v>
      </c>
      <c r="B2031" s="0" t="n">
        <v>2980</v>
      </c>
      <c r="E2031" s="0" t="s">
        <v>5541</v>
      </c>
      <c r="F2031" s="0" t="n">
        <v>153900</v>
      </c>
    </row>
    <row r="2032" customFormat="false" ht="13.8" hidden="false" customHeight="false" outlineLevel="0" collapsed="false">
      <c r="A2032" s="0" t="s">
        <v>5542</v>
      </c>
      <c r="B2032" s="0" t="n">
        <v>3300</v>
      </c>
      <c r="E2032" s="0" t="s">
        <v>5543</v>
      </c>
      <c r="F2032" s="0" t="n">
        <v>2980</v>
      </c>
    </row>
    <row r="2033" customFormat="false" ht="13.8" hidden="false" customHeight="false" outlineLevel="0" collapsed="false">
      <c r="A2033" s="0" t="s">
        <v>5544</v>
      </c>
      <c r="B2033" s="0" t="n">
        <v>3990</v>
      </c>
      <c r="E2033" s="0" t="s">
        <v>5545</v>
      </c>
      <c r="F2033" s="0" t="n">
        <v>3300</v>
      </c>
    </row>
    <row r="2034" customFormat="false" ht="13.8" hidden="false" customHeight="false" outlineLevel="0" collapsed="false">
      <c r="A2034" s="0" t="s">
        <v>5546</v>
      </c>
      <c r="B2034" s="0" t="n">
        <v>4360</v>
      </c>
      <c r="E2034" s="0" t="s">
        <v>5547</v>
      </c>
      <c r="F2034" s="0" t="n">
        <v>3990</v>
      </c>
    </row>
    <row r="2035" customFormat="false" ht="13.8" hidden="false" customHeight="false" outlineLevel="0" collapsed="false">
      <c r="A2035" s="0" t="s">
        <v>5548</v>
      </c>
      <c r="B2035" s="0" t="n">
        <v>4700</v>
      </c>
      <c r="E2035" s="0" t="s">
        <v>5549</v>
      </c>
      <c r="F2035" s="0" t="n">
        <v>4360</v>
      </c>
    </row>
    <row r="2036" customFormat="false" ht="13.8" hidden="false" customHeight="false" outlineLevel="0" collapsed="false">
      <c r="A2036" s="0" t="s">
        <v>5550</v>
      </c>
      <c r="B2036" s="0" t="n">
        <v>5270</v>
      </c>
      <c r="E2036" s="0" t="s">
        <v>5551</v>
      </c>
      <c r="F2036" s="0" t="n">
        <v>4700</v>
      </c>
    </row>
    <row r="2037" customFormat="false" ht="13.8" hidden="false" customHeight="false" outlineLevel="0" collapsed="false">
      <c r="A2037" s="0" t="s">
        <v>5552</v>
      </c>
      <c r="B2037" s="0" t="n">
        <v>5700</v>
      </c>
      <c r="E2037" s="0" t="s">
        <v>5553</v>
      </c>
      <c r="F2037" s="0" t="n">
        <v>5270</v>
      </c>
    </row>
    <row r="2038" customFormat="false" ht="13.8" hidden="false" customHeight="false" outlineLevel="0" collapsed="false">
      <c r="A2038" s="0" t="s">
        <v>5554</v>
      </c>
      <c r="B2038" s="0" t="n">
        <v>5720</v>
      </c>
      <c r="E2038" s="0" t="s">
        <v>5555</v>
      </c>
      <c r="F2038" s="0" t="n">
        <v>5700</v>
      </c>
    </row>
    <row r="2039" customFormat="false" ht="13.8" hidden="false" customHeight="false" outlineLevel="0" collapsed="false">
      <c r="A2039" s="0" t="s">
        <v>5556</v>
      </c>
      <c r="B2039" s="0" t="n">
        <v>6330</v>
      </c>
      <c r="E2039" s="0" t="s">
        <v>5557</v>
      </c>
      <c r="F2039" s="0" t="n">
        <v>5720</v>
      </c>
    </row>
    <row r="2040" customFormat="false" ht="13.8" hidden="false" customHeight="false" outlineLevel="0" collapsed="false">
      <c r="A2040" s="0" t="s">
        <v>5558</v>
      </c>
      <c r="B2040" s="0" t="n">
        <v>6700</v>
      </c>
      <c r="E2040" s="0" t="s">
        <v>5559</v>
      </c>
      <c r="F2040" s="0" t="n">
        <v>6330</v>
      </c>
    </row>
    <row r="2041" customFormat="false" ht="13.8" hidden="false" customHeight="false" outlineLevel="0" collapsed="false">
      <c r="A2041" s="0" t="s">
        <v>5560</v>
      </c>
      <c r="B2041" s="0" t="n">
        <v>6780</v>
      </c>
      <c r="E2041" s="0" t="s">
        <v>5561</v>
      </c>
      <c r="F2041" s="0" t="n">
        <v>6700</v>
      </c>
    </row>
    <row r="2042" customFormat="false" ht="13.8" hidden="false" customHeight="false" outlineLevel="0" collapsed="false">
      <c r="A2042" s="0" t="s">
        <v>5562</v>
      </c>
      <c r="B2042" s="0" t="n">
        <v>7280</v>
      </c>
      <c r="E2042" s="0" t="s">
        <v>5563</v>
      </c>
      <c r="F2042" s="0" t="n">
        <v>6780</v>
      </c>
    </row>
    <row r="2043" customFormat="false" ht="13.8" hidden="false" customHeight="false" outlineLevel="0" collapsed="false">
      <c r="A2043" s="0" t="s">
        <v>5564</v>
      </c>
      <c r="B2043" s="0" t="n">
        <v>7380</v>
      </c>
      <c r="E2043" s="0" t="s">
        <v>5565</v>
      </c>
      <c r="F2043" s="0" t="n">
        <v>7280</v>
      </c>
    </row>
    <row r="2044" customFormat="false" ht="13.8" hidden="false" customHeight="false" outlineLevel="0" collapsed="false">
      <c r="A2044" s="0" t="s">
        <v>5566</v>
      </c>
      <c r="B2044" s="0" t="n">
        <v>7380</v>
      </c>
      <c r="E2044" s="0" t="s">
        <v>5567</v>
      </c>
      <c r="F2044" s="0" t="n">
        <v>7380</v>
      </c>
    </row>
    <row r="2045" customFormat="false" ht="13.8" hidden="false" customHeight="false" outlineLevel="0" collapsed="false">
      <c r="A2045" s="0" t="s">
        <v>4309</v>
      </c>
      <c r="B2045" s="0" t="n">
        <v>7390</v>
      </c>
      <c r="E2045" s="0" t="s">
        <v>5568</v>
      </c>
      <c r="F2045" s="0" t="n">
        <v>7380</v>
      </c>
    </row>
    <row r="2046" customFormat="false" ht="13.8" hidden="false" customHeight="false" outlineLevel="0" collapsed="false">
      <c r="A2046" s="0" t="s">
        <v>5569</v>
      </c>
      <c r="B2046" s="0" t="n">
        <v>7420</v>
      </c>
      <c r="E2046" s="0" t="s">
        <v>4312</v>
      </c>
      <c r="F2046" s="0" t="n">
        <v>7390</v>
      </c>
    </row>
    <row r="2047" customFormat="false" ht="13.8" hidden="false" customHeight="false" outlineLevel="0" collapsed="false">
      <c r="A2047" s="0" t="s">
        <v>5570</v>
      </c>
      <c r="B2047" s="0" t="n">
        <v>7420</v>
      </c>
      <c r="E2047" s="0" t="s">
        <v>5571</v>
      </c>
      <c r="F2047" s="0" t="n">
        <v>7420</v>
      </c>
    </row>
    <row r="2048" customFormat="false" ht="13.8" hidden="false" customHeight="false" outlineLevel="0" collapsed="false">
      <c r="A2048" s="0" t="s">
        <v>5572</v>
      </c>
      <c r="B2048" s="0" t="n">
        <v>7840</v>
      </c>
      <c r="E2048" s="0" t="s">
        <v>5573</v>
      </c>
      <c r="F2048" s="0" t="n">
        <v>7420</v>
      </c>
    </row>
    <row r="2049" customFormat="false" ht="13.8" hidden="false" customHeight="false" outlineLevel="0" collapsed="false">
      <c r="A2049" s="0" t="s">
        <v>5574</v>
      </c>
      <c r="B2049" s="0" t="n">
        <v>7990</v>
      </c>
      <c r="E2049" s="0" t="s">
        <v>5575</v>
      </c>
      <c r="F2049" s="0" t="n">
        <v>7840</v>
      </c>
    </row>
    <row r="2050" customFormat="false" ht="13.8" hidden="false" customHeight="false" outlineLevel="0" collapsed="false">
      <c r="A2050" s="0" t="s">
        <v>5576</v>
      </c>
      <c r="B2050" s="0" t="n">
        <v>9350</v>
      </c>
      <c r="E2050" s="0" t="s">
        <v>5577</v>
      </c>
      <c r="F2050" s="0" t="n">
        <v>7990</v>
      </c>
    </row>
    <row r="2051" customFormat="false" ht="13.8" hidden="false" customHeight="false" outlineLevel="0" collapsed="false">
      <c r="A2051" s="0" t="s">
        <v>5578</v>
      </c>
      <c r="B2051" s="0" t="n">
        <v>9650</v>
      </c>
      <c r="E2051" s="0" t="s">
        <v>5579</v>
      </c>
      <c r="F2051" s="0" t="n">
        <v>9350</v>
      </c>
    </row>
    <row r="2052" customFormat="false" ht="13.8" hidden="false" customHeight="false" outlineLevel="0" collapsed="false">
      <c r="A2052" s="0" t="s">
        <v>5580</v>
      </c>
      <c r="B2052" s="0" t="n">
        <v>9830</v>
      </c>
      <c r="E2052" s="0" t="s">
        <v>5581</v>
      </c>
      <c r="F2052" s="0" t="n">
        <v>9650</v>
      </c>
    </row>
    <row r="2053" customFormat="false" ht="13.8" hidden="false" customHeight="false" outlineLevel="0" collapsed="false">
      <c r="A2053" s="0" t="s">
        <v>4311</v>
      </c>
      <c r="B2053" s="0" t="n">
        <v>9960</v>
      </c>
      <c r="E2053" s="0" t="s">
        <v>5582</v>
      </c>
      <c r="F2053" s="0" t="n">
        <v>9830</v>
      </c>
    </row>
    <row r="2054" customFormat="false" ht="13.8" hidden="false" customHeight="false" outlineLevel="0" collapsed="false">
      <c r="A2054" s="0" t="s">
        <v>4315</v>
      </c>
      <c r="B2054" s="0" t="n">
        <v>10860</v>
      </c>
      <c r="E2054" s="0" t="s">
        <v>4314</v>
      </c>
      <c r="F2054" s="0" t="n">
        <v>9960</v>
      </c>
    </row>
    <row r="2055" customFormat="false" ht="13.8" hidden="false" customHeight="false" outlineLevel="0" collapsed="false">
      <c r="A2055" s="0" t="s">
        <v>5583</v>
      </c>
      <c r="B2055" s="0" t="n">
        <v>11340</v>
      </c>
      <c r="E2055" s="0" t="s">
        <v>4318</v>
      </c>
      <c r="F2055" s="0" t="n">
        <v>10860</v>
      </c>
    </row>
    <row r="2056" customFormat="false" ht="13.8" hidden="false" customHeight="false" outlineLevel="0" collapsed="false">
      <c r="A2056" s="0" t="s">
        <v>5584</v>
      </c>
      <c r="B2056" s="0" t="n">
        <v>11950</v>
      </c>
      <c r="E2056" s="0" t="s">
        <v>5585</v>
      </c>
      <c r="F2056" s="0" t="n">
        <v>11340</v>
      </c>
    </row>
    <row r="2057" customFormat="false" ht="13.8" hidden="false" customHeight="false" outlineLevel="0" collapsed="false">
      <c r="A2057" s="0" t="s">
        <v>5586</v>
      </c>
      <c r="B2057" s="0" t="n">
        <v>12670</v>
      </c>
      <c r="E2057" s="0" t="s">
        <v>5587</v>
      </c>
      <c r="F2057" s="0" t="n">
        <v>11950</v>
      </c>
    </row>
    <row r="2058" customFormat="false" ht="13.8" hidden="false" customHeight="false" outlineLevel="0" collapsed="false">
      <c r="A2058" s="0" t="s">
        <v>4317</v>
      </c>
      <c r="B2058" s="0" t="n">
        <v>12830</v>
      </c>
      <c r="E2058" s="0" t="s">
        <v>5588</v>
      </c>
      <c r="F2058" s="0" t="n">
        <v>12670</v>
      </c>
    </row>
    <row r="2059" customFormat="false" ht="13.8" hidden="false" customHeight="false" outlineLevel="0" collapsed="false">
      <c r="A2059" s="0" t="s">
        <v>4319</v>
      </c>
      <c r="B2059" s="0" t="n">
        <v>13430</v>
      </c>
      <c r="E2059" s="0" t="s">
        <v>4320</v>
      </c>
      <c r="F2059" s="0" t="n">
        <v>12830</v>
      </c>
    </row>
    <row r="2060" customFormat="false" ht="13.8" hidden="false" customHeight="false" outlineLevel="0" collapsed="false">
      <c r="A2060" s="0" t="s">
        <v>5589</v>
      </c>
      <c r="B2060" s="0" t="n">
        <v>13820</v>
      </c>
      <c r="E2060" s="0" t="s">
        <v>4322</v>
      </c>
      <c r="F2060" s="0" t="n">
        <v>13430</v>
      </c>
    </row>
    <row r="2061" customFormat="false" ht="13.8" hidden="false" customHeight="false" outlineLevel="0" collapsed="false">
      <c r="A2061" s="0" t="s">
        <v>5590</v>
      </c>
      <c r="B2061" s="0" t="n">
        <v>17070</v>
      </c>
      <c r="E2061" s="0" t="s">
        <v>5591</v>
      </c>
      <c r="F2061" s="0" t="n">
        <v>13820</v>
      </c>
    </row>
    <row r="2062" customFormat="false" ht="13.8" hidden="false" customHeight="false" outlineLevel="0" collapsed="false">
      <c r="A2062" s="0" t="s">
        <v>4325</v>
      </c>
      <c r="B2062" s="0" t="n">
        <v>17660</v>
      </c>
      <c r="E2062" s="0" t="s">
        <v>5592</v>
      </c>
      <c r="F2062" s="0" t="n">
        <v>17070</v>
      </c>
    </row>
    <row r="2063" customFormat="false" ht="13.8" hidden="false" customHeight="false" outlineLevel="0" collapsed="false">
      <c r="A2063" s="0" t="s">
        <v>5593</v>
      </c>
      <c r="B2063" s="0" t="n">
        <v>17920</v>
      </c>
      <c r="E2063" s="0" t="s">
        <v>4328</v>
      </c>
      <c r="F2063" s="0" t="n">
        <v>17660</v>
      </c>
    </row>
    <row r="2064" customFormat="false" ht="13.8" hidden="false" customHeight="false" outlineLevel="0" collapsed="false">
      <c r="A2064" s="0" t="s">
        <v>5594</v>
      </c>
      <c r="B2064" s="0" t="n">
        <v>21450</v>
      </c>
      <c r="E2064" s="0" t="s">
        <v>5595</v>
      </c>
      <c r="F2064" s="0" t="n">
        <v>17920</v>
      </c>
    </row>
    <row r="2065" customFormat="false" ht="13.8" hidden="false" customHeight="false" outlineLevel="0" collapsed="false">
      <c r="A2065" s="0" t="s">
        <v>5596</v>
      </c>
      <c r="B2065" s="0" t="n">
        <v>23990</v>
      </c>
      <c r="E2065" s="0" t="s">
        <v>5597</v>
      </c>
      <c r="F2065" s="0" t="n">
        <v>21450</v>
      </c>
    </row>
    <row r="2066" customFormat="false" ht="13.8" hidden="false" customHeight="false" outlineLevel="0" collapsed="false">
      <c r="A2066" s="0" t="s">
        <v>5598</v>
      </c>
      <c r="B2066" s="0" t="n">
        <v>25690</v>
      </c>
      <c r="E2066" s="0" t="s">
        <v>5599</v>
      </c>
      <c r="F2066" s="0" t="n">
        <v>23990</v>
      </c>
    </row>
    <row r="2067" customFormat="false" ht="13.8" hidden="false" customHeight="false" outlineLevel="0" collapsed="false">
      <c r="A2067" s="0" t="s">
        <v>5600</v>
      </c>
      <c r="B2067" s="0" t="n">
        <v>32330</v>
      </c>
      <c r="E2067" s="0" t="s">
        <v>5601</v>
      </c>
      <c r="F2067" s="0" t="n">
        <v>25690</v>
      </c>
    </row>
    <row r="2068" customFormat="false" ht="13.8" hidden="false" customHeight="false" outlineLevel="0" collapsed="false">
      <c r="A2068" s="0" t="s">
        <v>5602</v>
      </c>
      <c r="B2068" s="0" t="n">
        <v>32470</v>
      </c>
      <c r="E2068" s="0" t="s">
        <v>5603</v>
      </c>
      <c r="F2068" s="0" t="n">
        <v>32330</v>
      </c>
    </row>
    <row r="2069" customFormat="false" ht="13.8" hidden="false" customHeight="false" outlineLevel="0" collapsed="false">
      <c r="A2069" s="0" t="s">
        <v>5604</v>
      </c>
      <c r="B2069" s="0" t="n">
        <v>40090</v>
      </c>
      <c r="E2069" s="0" t="s">
        <v>5605</v>
      </c>
      <c r="F2069" s="0" t="n">
        <v>32470</v>
      </c>
    </row>
    <row r="2070" customFormat="false" ht="13.8" hidden="false" customHeight="false" outlineLevel="0" collapsed="false">
      <c r="A2070" s="0" t="s">
        <v>5606</v>
      </c>
      <c r="B2070" s="0" t="n">
        <v>40800</v>
      </c>
      <c r="E2070" s="0" t="s">
        <v>5607</v>
      </c>
      <c r="F2070" s="0" t="n">
        <v>40090</v>
      </c>
    </row>
    <row r="2071" customFormat="false" ht="13.8" hidden="false" customHeight="false" outlineLevel="0" collapsed="false">
      <c r="A2071" s="0" t="s">
        <v>5608</v>
      </c>
      <c r="B2071" s="0" t="n">
        <v>42210</v>
      </c>
      <c r="E2071" s="0" t="s">
        <v>5609</v>
      </c>
      <c r="F2071" s="0" t="n">
        <v>40800</v>
      </c>
    </row>
    <row r="2072" customFormat="false" ht="13.8" hidden="false" customHeight="false" outlineLevel="0" collapsed="false">
      <c r="A2072" s="0" t="s">
        <v>5610</v>
      </c>
      <c r="B2072" s="0" t="n">
        <v>42920</v>
      </c>
      <c r="E2072" s="0" t="s">
        <v>5611</v>
      </c>
      <c r="F2072" s="0" t="n">
        <v>42210</v>
      </c>
    </row>
    <row r="2073" customFormat="false" ht="13.8" hidden="false" customHeight="false" outlineLevel="0" collapsed="false">
      <c r="A2073" s="0" t="s">
        <v>5612</v>
      </c>
      <c r="B2073" s="0" t="n">
        <v>46310</v>
      </c>
      <c r="E2073" s="0" t="s">
        <v>5613</v>
      </c>
      <c r="F2073" s="0" t="n">
        <v>42920</v>
      </c>
    </row>
    <row r="2074" customFormat="false" ht="13.8" hidden="false" customHeight="false" outlineLevel="0" collapsed="false">
      <c r="A2074" s="0" t="s">
        <v>5614</v>
      </c>
      <c r="B2074" s="0" t="n">
        <v>49840</v>
      </c>
      <c r="E2074" s="0" t="s">
        <v>5615</v>
      </c>
      <c r="F2074" s="0" t="n">
        <v>46310</v>
      </c>
    </row>
    <row r="2075" customFormat="false" ht="13.8" hidden="false" customHeight="false" outlineLevel="0" collapsed="false">
      <c r="A2075" s="0" t="s">
        <v>5616</v>
      </c>
      <c r="B2075" s="0" t="n">
        <v>50400</v>
      </c>
      <c r="E2075" s="0" t="s">
        <v>5617</v>
      </c>
      <c r="F2075" s="0" t="n">
        <v>49840</v>
      </c>
    </row>
    <row r="2076" customFormat="false" ht="13.8" hidden="false" customHeight="false" outlineLevel="0" collapsed="false">
      <c r="A2076" s="0" t="s">
        <v>5618</v>
      </c>
      <c r="B2076" s="0" t="n">
        <v>56350</v>
      </c>
      <c r="E2076" s="0" t="s">
        <v>5619</v>
      </c>
      <c r="F2076" s="0" t="n">
        <v>50400</v>
      </c>
    </row>
    <row r="2077" customFormat="false" ht="13.8" hidden="false" customHeight="false" outlineLevel="0" collapsed="false">
      <c r="A2077" s="0" t="s">
        <v>5620</v>
      </c>
      <c r="B2077" s="0" t="n">
        <v>60430</v>
      </c>
      <c r="E2077" s="0" t="s">
        <v>5621</v>
      </c>
      <c r="F2077" s="0" t="n">
        <v>56350</v>
      </c>
    </row>
    <row r="2078" customFormat="false" ht="13.8" hidden="false" customHeight="false" outlineLevel="0" collapsed="false">
      <c r="A2078" s="0" t="s">
        <v>5622</v>
      </c>
      <c r="B2078" s="0" t="n">
        <v>84260</v>
      </c>
      <c r="E2078" s="0" t="s">
        <v>5623</v>
      </c>
      <c r="F2078" s="0" t="n">
        <v>60430</v>
      </c>
    </row>
    <row r="2079" customFormat="false" ht="13.8" hidden="false" customHeight="false" outlineLevel="0" collapsed="false">
      <c r="A2079" s="0" t="s">
        <v>5624</v>
      </c>
      <c r="B2079" s="0" t="n">
        <v>86280</v>
      </c>
      <c r="E2079" s="0" t="s">
        <v>5625</v>
      </c>
      <c r="F2079" s="0" t="n">
        <v>84260</v>
      </c>
    </row>
    <row r="2080" customFormat="false" ht="13.8" hidden="false" customHeight="false" outlineLevel="0" collapsed="false">
      <c r="A2080" s="0" t="s">
        <v>5626</v>
      </c>
      <c r="B2080" s="0" t="n">
        <v>90800</v>
      </c>
      <c r="E2080" s="0" t="s">
        <v>5627</v>
      </c>
      <c r="F2080" s="0" t="n">
        <v>86280</v>
      </c>
    </row>
    <row r="2081" customFormat="false" ht="13.8" hidden="false" customHeight="false" outlineLevel="0" collapsed="false">
      <c r="A2081" s="0" t="s">
        <v>5628</v>
      </c>
      <c r="B2081" s="0" t="n">
        <v>90800</v>
      </c>
      <c r="E2081" s="0" t="s">
        <v>5629</v>
      </c>
      <c r="F2081" s="0" t="n">
        <v>90800</v>
      </c>
    </row>
    <row r="2082" customFormat="false" ht="13.8" hidden="false" customHeight="false" outlineLevel="0" collapsed="false">
      <c r="A2082" s="0" t="s">
        <v>5630</v>
      </c>
      <c r="B2082" s="0" t="n">
        <v>78010</v>
      </c>
      <c r="E2082" s="0" t="s">
        <v>5631</v>
      </c>
      <c r="F2082" s="0" t="n">
        <v>90800</v>
      </c>
    </row>
    <row r="2083" customFormat="false" ht="13.8" hidden="false" customHeight="false" outlineLevel="0" collapsed="false">
      <c r="A2083" s="0" t="s">
        <v>5632</v>
      </c>
      <c r="B2083" s="0" t="n">
        <v>85450</v>
      </c>
      <c r="E2083" s="0" t="s">
        <v>5633</v>
      </c>
      <c r="F2083" s="0" t="n">
        <v>78010</v>
      </c>
    </row>
    <row r="2084" customFormat="false" ht="13.8" hidden="false" customHeight="false" outlineLevel="0" collapsed="false">
      <c r="A2084" s="0" t="s">
        <v>5634</v>
      </c>
      <c r="B2084" s="0" t="n">
        <v>101390</v>
      </c>
      <c r="E2084" s="0" t="s">
        <v>5635</v>
      </c>
      <c r="F2084" s="0" t="n">
        <v>85450</v>
      </c>
    </row>
    <row r="2085" customFormat="false" ht="13.8" hidden="false" customHeight="false" outlineLevel="0" collapsed="false">
      <c r="A2085" s="0" t="s">
        <v>5636</v>
      </c>
      <c r="B2085" s="0" t="n">
        <v>101390</v>
      </c>
      <c r="E2085" s="0" t="s">
        <v>5637</v>
      </c>
      <c r="F2085" s="0" t="n">
        <v>101390</v>
      </c>
    </row>
    <row r="2086" customFormat="false" ht="13.8" hidden="false" customHeight="false" outlineLevel="0" collapsed="false">
      <c r="A2086" s="0" t="s">
        <v>5638</v>
      </c>
      <c r="B2086" s="0" t="n">
        <v>90840</v>
      </c>
      <c r="E2086" s="0" t="s">
        <v>5639</v>
      </c>
      <c r="F2086" s="0" t="n">
        <v>101390</v>
      </c>
    </row>
    <row r="2087" customFormat="false" ht="13.8" hidden="false" customHeight="false" outlineLevel="0" collapsed="false">
      <c r="A2087" s="0" t="s">
        <v>5640</v>
      </c>
      <c r="B2087" s="0" t="n">
        <v>91650</v>
      </c>
      <c r="E2087" s="0" t="s">
        <v>5641</v>
      </c>
      <c r="F2087" s="0" t="n">
        <v>90840</v>
      </c>
    </row>
    <row r="2088" customFormat="false" ht="13.8" hidden="false" customHeight="false" outlineLevel="0" collapsed="false">
      <c r="A2088" s="0" t="s">
        <v>5642</v>
      </c>
      <c r="B2088" s="0" t="n">
        <v>97690</v>
      </c>
      <c r="E2088" s="0" t="s">
        <v>5643</v>
      </c>
      <c r="F2088" s="0" t="n">
        <v>91650</v>
      </c>
    </row>
    <row r="2089" customFormat="false" ht="13.8" hidden="false" customHeight="false" outlineLevel="0" collapsed="false">
      <c r="A2089" s="0" t="s">
        <v>5644</v>
      </c>
      <c r="B2089" s="0" t="n">
        <v>102250</v>
      </c>
      <c r="E2089" s="0" t="s">
        <v>5645</v>
      </c>
      <c r="F2089" s="0" t="n">
        <v>97690</v>
      </c>
    </row>
    <row r="2090" customFormat="false" ht="13.8" hidden="false" customHeight="false" outlineLevel="0" collapsed="false">
      <c r="A2090" s="0" t="s">
        <v>5646</v>
      </c>
      <c r="B2090" s="0" t="n">
        <v>103820</v>
      </c>
      <c r="E2090" s="0" t="s">
        <v>5647</v>
      </c>
      <c r="F2090" s="0" t="n">
        <v>102250</v>
      </c>
    </row>
    <row r="2091" customFormat="false" ht="13.8" hidden="false" customHeight="false" outlineLevel="0" collapsed="false">
      <c r="A2091" s="0" t="s">
        <v>5648</v>
      </c>
      <c r="B2091" s="0" t="n">
        <v>105100</v>
      </c>
      <c r="E2091" s="0" t="s">
        <v>5649</v>
      </c>
      <c r="F2091" s="0" t="n">
        <v>103820</v>
      </c>
    </row>
    <row r="2092" customFormat="false" ht="13.8" hidden="false" customHeight="false" outlineLevel="0" collapsed="false">
      <c r="A2092" s="0" t="s">
        <v>5650</v>
      </c>
      <c r="B2092" s="0" t="n">
        <v>127660</v>
      </c>
      <c r="E2092" s="0" t="s">
        <v>5651</v>
      </c>
      <c r="F2092" s="0" t="n">
        <v>105100</v>
      </c>
    </row>
    <row r="2093" customFormat="false" ht="13.8" hidden="false" customHeight="false" outlineLevel="0" collapsed="false">
      <c r="A2093" s="0" t="s">
        <v>5652</v>
      </c>
      <c r="B2093" s="0" t="n">
        <v>109120</v>
      </c>
      <c r="E2093" s="0" t="s">
        <v>5653</v>
      </c>
      <c r="F2093" s="0" t="n">
        <v>127660</v>
      </c>
    </row>
    <row r="2094" customFormat="false" ht="13.8" hidden="false" customHeight="false" outlineLevel="0" collapsed="false">
      <c r="A2094" s="0" t="s">
        <v>5654</v>
      </c>
      <c r="B2094" s="0" t="n">
        <v>115320</v>
      </c>
      <c r="E2094" s="0" t="s">
        <v>5655</v>
      </c>
      <c r="F2094" s="0" t="n">
        <v>109120</v>
      </c>
    </row>
    <row r="2095" customFormat="false" ht="13.8" hidden="false" customHeight="false" outlineLevel="0" collapsed="false">
      <c r="A2095" s="0" t="s">
        <v>5656</v>
      </c>
      <c r="B2095" s="0" t="n">
        <v>136140</v>
      </c>
      <c r="E2095" s="0" t="s">
        <v>5657</v>
      </c>
      <c r="F2095" s="0" t="n">
        <v>115320</v>
      </c>
    </row>
    <row r="2096" customFormat="false" ht="13.8" hidden="false" customHeight="false" outlineLevel="0" collapsed="false">
      <c r="A2096" s="0" t="s">
        <v>5658</v>
      </c>
      <c r="B2096" s="0" t="n">
        <v>120830</v>
      </c>
      <c r="E2096" s="0" t="s">
        <v>5659</v>
      </c>
      <c r="F2096" s="0" t="n">
        <v>136140</v>
      </c>
    </row>
    <row r="2097" customFormat="false" ht="13.8" hidden="false" customHeight="false" outlineLevel="0" collapsed="false">
      <c r="A2097" s="0" t="s">
        <v>5660</v>
      </c>
      <c r="B2097" s="0" t="n">
        <v>121190</v>
      </c>
      <c r="E2097" s="0" t="s">
        <v>5661</v>
      </c>
      <c r="F2097" s="0" t="n">
        <v>120830</v>
      </c>
    </row>
    <row r="2098" customFormat="false" ht="13.8" hidden="false" customHeight="false" outlineLevel="0" collapsed="false">
      <c r="A2098" s="0" t="s">
        <v>5662</v>
      </c>
      <c r="B2098" s="0" t="n">
        <v>123220</v>
      </c>
      <c r="E2098" s="0" t="s">
        <v>5663</v>
      </c>
      <c r="F2098" s="0" t="n">
        <v>121190</v>
      </c>
    </row>
    <row r="2099" customFormat="false" ht="13.8" hidden="false" customHeight="false" outlineLevel="0" collapsed="false">
      <c r="A2099" s="0" t="s">
        <v>5664</v>
      </c>
      <c r="B2099" s="0" t="n">
        <v>124090</v>
      </c>
      <c r="E2099" s="0" t="s">
        <v>5665</v>
      </c>
      <c r="F2099" s="0" t="n">
        <v>123220</v>
      </c>
    </row>
    <row r="2100" customFormat="false" ht="13.8" hidden="false" customHeight="false" outlineLevel="0" collapsed="false">
      <c r="A2100" s="0" t="s">
        <v>5666</v>
      </c>
      <c r="B2100" s="0" t="n">
        <v>125920</v>
      </c>
      <c r="E2100" s="0" t="s">
        <v>5667</v>
      </c>
      <c r="F2100" s="0" t="n">
        <v>124090</v>
      </c>
    </row>
    <row r="2101" customFormat="false" ht="13.8" hidden="false" customHeight="false" outlineLevel="0" collapsed="false">
      <c r="A2101" s="0" t="s">
        <v>5668</v>
      </c>
      <c r="B2101" s="0" t="n">
        <v>127490</v>
      </c>
      <c r="E2101" s="0" t="s">
        <v>5669</v>
      </c>
      <c r="F2101" s="0" t="n">
        <v>125920</v>
      </c>
    </row>
    <row r="2102" customFormat="false" ht="13.8" hidden="false" customHeight="false" outlineLevel="0" collapsed="false">
      <c r="A2102" s="0" t="s">
        <v>5670</v>
      </c>
      <c r="B2102" s="0" t="n">
        <v>129320</v>
      </c>
      <c r="E2102" s="0" t="s">
        <v>5671</v>
      </c>
      <c r="F2102" s="0" t="n">
        <v>127490</v>
      </c>
    </row>
    <row r="2103" customFormat="false" ht="13.8" hidden="false" customHeight="false" outlineLevel="0" collapsed="false">
      <c r="A2103" s="0" t="s">
        <v>5672</v>
      </c>
      <c r="B2103" s="0" t="n">
        <v>129790</v>
      </c>
      <c r="E2103" s="0" t="s">
        <v>5673</v>
      </c>
      <c r="F2103" s="0" t="n">
        <v>129320</v>
      </c>
    </row>
    <row r="2104" customFormat="false" ht="13.8" hidden="false" customHeight="false" outlineLevel="0" collapsed="false">
      <c r="A2104" s="0" t="s">
        <v>5674</v>
      </c>
      <c r="B2104" s="0" t="n">
        <v>130900</v>
      </c>
      <c r="E2104" s="0" t="s">
        <v>5675</v>
      </c>
      <c r="F2104" s="0" t="n">
        <v>129790</v>
      </c>
    </row>
    <row r="2105" customFormat="false" ht="13.8" hidden="false" customHeight="false" outlineLevel="0" collapsed="false">
      <c r="A2105" s="0" t="s">
        <v>5676</v>
      </c>
      <c r="B2105" s="0" t="n">
        <v>131080</v>
      </c>
      <c r="E2105" s="0" t="s">
        <v>5677</v>
      </c>
      <c r="F2105" s="0" t="n">
        <v>130900</v>
      </c>
    </row>
    <row r="2106" customFormat="false" ht="13.8" hidden="false" customHeight="false" outlineLevel="0" collapsed="false">
      <c r="A2106" s="0" t="s">
        <v>5678</v>
      </c>
      <c r="B2106" s="0" t="n">
        <v>136720</v>
      </c>
      <c r="E2106" s="0" t="s">
        <v>5679</v>
      </c>
      <c r="F2106" s="0" t="n">
        <v>131080</v>
      </c>
    </row>
    <row r="2107" customFormat="false" ht="13.8" hidden="false" customHeight="false" outlineLevel="0" collapsed="false">
      <c r="A2107" s="0" t="s">
        <v>5680</v>
      </c>
      <c r="B2107" s="0" t="n">
        <v>138040</v>
      </c>
      <c r="E2107" s="0" t="s">
        <v>5681</v>
      </c>
      <c r="F2107" s="0" t="n">
        <v>136720</v>
      </c>
    </row>
    <row r="2108" customFormat="false" ht="13.8" hidden="false" customHeight="false" outlineLevel="0" collapsed="false">
      <c r="A2108" s="0" t="s">
        <v>5682</v>
      </c>
      <c r="B2108" s="0" t="n">
        <v>142540</v>
      </c>
      <c r="E2108" s="0" t="s">
        <v>5683</v>
      </c>
      <c r="F2108" s="0" t="n">
        <v>138040</v>
      </c>
    </row>
    <row r="2109" customFormat="false" ht="13.8" hidden="false" customHeight="false" outlineLevel="0" collapsed="false">
      <c r="A2109" s="0" t="s">
        <v>5684</v>
      </c>
      <c r="B2109" s="0" t="n">
        <v>147270</v>
      </c>
      <c r="E2109" s="0" t="s">
        <v>5685</v>
      </c>
      <c r="F2109" s="0" t="n">
        <v>142540</v>
      </c>
    </row>
    <row r="2110" customFormat="false" ht="13.8" hidden="false" customHeight="false" outlineLevel="0" collapsed="false">
      <c r="A2110" s="0" t="s">
        <v>5686</v>
      </c>
      <c r="B2110" s="0" t="n">
        <v>149720</v>
      </c>
      <c r="E2110" s="0" t="s">
        <v>5687</v>
      </c>
      <c r="F2110" s="0" t="n">
        <v>147270</v>
      </c>
    </row>
    <row r="2111" customFormat="false" ht="13.8" hidden="false" customHeight="false" outlineLevel="0" collapsed="false">
      <c r="A2111" s="0" t="s">
        <v>5688</v>
      </c>
      <c r="B2111" s="0" t="n">
        <v>152100</v>
      </c>
      <c r="E2111" s="0" t="s">
        <v>5689</v>
      </c>
      <c r="F2111" s="0" t="n">
        <v>149720</v>
      </c>
    </row>
    <row r="2112" customFormat="false" ht="13.8" hidden="false" customHeight="false" outlineLevel="0" collapsed="false">
      <c r="A2112" s="0" t="s">
        <v>5690</v>
      </c>
      <c r="B2112" s="0" t="n">
        <v>160690</v>
      </c>
      <c r="E2112" s="0" t="s">
        <v>5691</v>
      </c>
      <c r="F2112" s="0" t="n">
        <v>152100</v>
      </c>
    </row>
    <row r="2113" customFormat="false" ht="13.8" hidden="false" customHeight="false" outlineLevel="0" collapsed="false">
      <c r="A2113" s="0" t="s">
        <v>5692</v>
      </c>
      <c r="B2113" s="0" t="n">
        <v>161120</v>
      </c>
      <c r="E2113" s="0" t="s">
        <v>5693</v>
      </c>
      <c r="F2113" s="0" t="n">
        <v>160690</v>
      </c>
    </row>
    <row r="2114" customFormat="false" ht="13.8" hidden="false" customHeight="false" outlineLevel="0" collapsed="false">
      <c r="A2114" s="0" t="s">
        <v>5694</v>
      </c>
      <c r="B2114" s="0" t="n">
        <v>161150</v>
      </c>
      <c r="E2114" s="0" t="s">
        <v>5695</v>
      </c>
      <c r="F2114" s="0" t="n">
        <v>161120</v>
      </c>
    </row>
    <row r="2115" customFormat="false" ht="13.8" hidden="false" customHeight="false" outlineLevel="0" collapsed="false">
      <c r="A2115" s="0" t="s">
        <v>5696</v>
      </c>
      <c r="B2115" s="0" t="n">
        <v>162120</v>
      </c>
      <c r="E2115" s="0" t="s">
        <v>5697</v>
      </c>
      <c r="F2115" s="0" t="n">
        <v>161150</v>
      </c>
    </row>
    <row r="2116" customFormat="false" ht="13.8" hidden="false" customHeight="false" outlineLevel="0" collapsed="false">
      <c r="A2116" s="0" t="s">
        <v>5698</v>
      </c>
      <c r="B2116" s="0" t="n">
        <v>162330</v>
      </c>
      <c r="E2116" s="0" t="s">
        <v>5699</v>
      </c>
      <c r="F2116" s="0" t="n">
        <v>162120</v>
      </c>
    </row>
    <row r="2117" customFormat="false" ht="13.8" hidden="false" customHeight="false" outlineLevel="0" collapsed="false">
      <c r="A2117" s="0" t="s">
        <v>5700</v>
      </c>
      <c r="B2117" s="0" t="n">
        <v>165020</v>
      </c>
      <c r="E2117" s="0" t="s">
        <v>5701</v>
      </c>
      <c r="F2117" s="0" t="n">
        <v>162330</v>
      </c>
    </row>
    <row r="2118" customFormat="false" ht="13.8" hidden="false" customHeight="false" outlineLevel="0" collapsed="false">
      <c r="A2118" s="0" t="s">
        <v>5702</v>
      </c>
      <c r="B2118" s="0" t="n">
        <v>171400</v>
      </c>
      <c r="E2118" s="0" t="s">
        <v>5703</v>
      </c>
      <c r="F2118" s="0" t="n">
        <v>165020</v>
      </c>
    </row>
    <row r="2119" customFormat="false" ht="13.8" hidden="false" customHeight="false" outlineLevel="0" collapsed="false">
      <c r="A2119" s="0" t="s">
        <v>5704</v>
      </c>
      <c r="B2119" s="0" t="n">
        <v>174330</v>
      </c>
      <c r="E2119" s="0" t="s">
        <v>5705</v>
      </c>
      <c r="F2119" s="0" t="n">
        <v>171400</v>
      </c>
    </row>
    <row r="2120" customFormat="false" ht="13.8" hidden="false" customHeight="false" outlineLevel="0" collapsed="false">
      <c r="A2120" s="0" t="s">
        <v>5706</v>
      </c>
      <c r="B2120" s="0" t="n">
        <v>178070</v>
      </c>
      <c r="E2120" s="0" t="s">
        <v>5707</v>
      </c>
      <c r="F2120" s="0" t="n">
        <v>174330</v>
      </c>
    </row>
    <row r="2121" customFormat="false" ht="13.8" hidden="false" customHeight="false" outlineLevel="0" collapsed="false">
      <c r="A2121" s="0" t="s">
        <v>5708</v>
      </c>
      <c r="B2121" s="0" t="n">
        <v>184270</v>
      </c>
      <c r="E2121" s="0" t="s">
        <v>5709</v>
      </c>
      <c r="F2121" s="0" t="n">
        <v>178070</v>
      </c>
    </row>
    <row r="2122" customFormat="false" ht="13.8" hidden="false" customHeight="false" outlineLevel="0" collapsed="false">
      <c r="A2122" s="0" t="s">
        <v>5710</v>
      </c>
      <c r="B2122" s="0" t="n">
        <v>185870</v>
      </c>
      <c r="E2122" s="0" t="s">
        <v>5711</v>
      </c>
      <c r="F2122" s="0" t="n">
        <v>184270</v>
      </c>
    </row>
    <row r="2123" customFormat="false" ht="13.8" hidden="false" customHeight="false" outlineLevel="0" collapsed="false">
      <c r="A2123" s="0" t="s">
        <v>5712</v>
      </c>
      <c r="B2123" s="0" t="n">
        <v>186490</v>
      </c>
      <c r="E2123" s="0" t="s">
        <v>5713</v>
      </c>
      <c r="F2123" s="0" t="n">
        <v>185870</v>
      </c>
    </row>
    <row r="2124" customFormat="false" ht="13.8" hidden="false" customHeight="false" outlineLevel="0" collapsed="false">
      <c r="A2124" s="0" t="s">
        <v>5714</v>
      </c>
      <c r="B2124" s="0" t="n">
        <v>186850</v>
      </c>
      <c r="E2124" s="0" t="s">
        <v>5715</v>
      </c>
      <c r="F2124" s="0" t="n">
        <v>186490</v>
      </c>
    </row>
    <row r="2125" customFormat="false" ht="13.8" hidden="false" customHeight="false" outlineLevel="0" collapsed="false">
      <c r="A2125" s="0" t="s">
        <v>5716</v>
      </c>
      <c r="B2125" s="0" t="n">
        <v>187090</v>
      </c>
      <c r="E2125" s="0" t="s">
        <v>5717</v>
      </c>
      <c r="F2125" s="0" t="n">
        <v>186850</v>
      </c>
    </row>
    <row r="2126" customFormat="false" ht="13.8" hidden="false" customHeight="false" outlineLevel="0" collapsed="false">
      <c r="A2126" s="0" t="s">
        <v>5718</v>
      </c>
      <c r="B2126" s="0" t="n">
        <v>187100</v>
      </c>
      <c r="E2126" s="0" t="s">
        <v>5719</v>
      </c>
      <c r="F2126" s="0" t="n">
        <v>187090</v>
      </c>
    </row>
    <row r="2127" customFormat="false" ht="13.8" hidden="false" customHeight="false" outlineLevel="0" collapsed="false">
      <c r="A2127" s="0" t="s">
        <v>5720</v>
      </c>
      <c r="B2127" s="0" t="n">
        <v>187460</v>
      </c>
      <c r="E2127" s="0" t="s">
        <v>5721</v>
      </c>
      <c r="F2127" s="0" t="n">
        <v>187100</v>
      </c>
    </row>
    <row r="2128" customFormat="false" ht="13.8" hidden="false" customHeight="false" outlineLevel="0" collapsed="false">
      <c r="A2128" s="0" t="s">
        <v>5722</v>
      </c>
      <c r="B2128" s="0" t="n">
        <v>187690</v>
      </c>
      <c r="E2128" s="0" t="s">
        <v>5723</v>
      </c>
      <c r="F2128" s="0" t="n">
        <v>187460</v>
      </c>
    </row>
    <row r="2129" customFormat="false" ht="13.8" hidden="false" customHeight="false" outlineLevel="0" collapsed="false">
      <c r="A2129" s="0" t="s">
        <v>5724</v>
      </c>
      <c r="B2129" s="0" t="n">
        <v>188920</v>
      </c>
      <c r="E2129" s="0" t="s">
        <v>5725</v>
      </c>
      <c r="F2129" s="0" t="n">
        <v>187690</v>
      </c>
    </row>
    <row r="2130" customFormat="false" ht="13.8" hidden="false" customHeight="false" outlineLevel="0" collapsed="false">
      <c r="A2130" s="0" t="s">
        <v>5726</v>
      </c>
      <c r="B2130" s="0" t="n">
        <v>188920</v>
      </c>
      <c r="E2130" s="0" t="s">
        <v>5727</v>
      </c>
      <c r="F2130" s="0" t="n">
        <v>188920</v>
      </c>
    </row>
    <row r="2131" customFormat="false" ht="13.8" hidden="false" customHeight="false" outlineLevel="0" collapsed="false">
      <c r="A2131" s="0" t="s">
        <v>5728</v>
      </c>
      <c r="B2131" s="0" t="n">
        <v>190350</v>
      </c>
      <c r="E2131" s="0" t="s">
        <v>5729</v>
      </c>
      <c r="F2131" s="0" t="n">
        <v>188920</v>
      </c>
    </row>
    <row r="2132" customFormat="false" ht="13.8" hidden="false" customHeight="false" outlineLevel="0" collapsed="false">
      <c r="A2132" s="0" t="s">
        <v>5730</v>
      </c>
      <c r="B2132" s="0" t="n">
        <v>192540</v>
      </c>
      <c r="E2132" s="0" t="s">
        <v>5731</v>
      </c>
      <c r="F2132" s="0" t="n">
        <v>190350</v>
      </c>
    </row>
    <row r="2133" customFormat="false" ht="13.8" hidden="false" customHeight="false" outlineLevel="0" collapsed="false">
      <c r="A2133" s="0" t="s">
        <v>5732</v>
      </c>
      <c r="B2133" s="0" t="n">
        <v>194010</v>
      </c>
      <c r="E2133" s="0" t="s">
        <v>5733</v>
      </c>
      <c r="F2133" s="0" t="n">
        <v>192540</v>
      </c>
    </row>
    <row r="2134" customFormat="false" ht="13.8" hidden="false" customHeight="false" outlineLevel="0" collapsed="false">
      <c r="A2134" s="0" t="s">
        <v>5734</v>
      </c>
      <c r="B2134" s="0" t="n">
        <v>195940</v>
      </c>
      <c r="E2134" s="0" t="s">
        <v>5735</v>
      </c>
      <c r="F2134" s="0" t="n">
        <v>194010</v>
      </c>
    </row>
    <row r="2135" customFormat="false" ht="13.8" hidden="false" customHeight="false" outlineLevel="0" collapsed="false">
      <c r="A2135" s="0" t="s">
        <v>5736</v>
      </c>
      <c r="B2135" s="0" t="n">
        <v>196380</v>
      </c>
      <c r="E2135" s="0" t="s">
        <v>5737</v>
      </c>
      <c r="F2135" s="0" t="n">
        <v>195940</v>
      </c>
    </row>
    <row r="2136" customFormat="false" ht="13.8" hidden="false" customHeight="false" outlineLevel="0" collapsed="false">
      <c r="A2136" s="0" t="s">
        <v>5738</v>
      </c>
      <c r="B2136" s="0" t="n">
        <v>199190</v>
      </c>
      <c r="E2136" s="0" t="s">
        <v>5739</v>
      </c>
      <c r="F2136" s="0" t="n">
        <v>196380</v>
      </c>
    </row>
    <row r="2137" customFormat="false" ht="13.8" hidden="false" customHeight="false" outlineLevel="0" collapsed="false">
      <c r="A2137" s="0" t="s">
        <v>5740</v>
      </c>
      <c r="B2137" s="0" t="n">
        <v>199830</v>
      </c>
      <c r="E2137" s="0" t="s">
        <v>5741</v>
      </c>
      <c r="F2137" s="0" t="n">
        <v>199190</v>
      </c>
    </row>
    <row r="2138" customFormat="false" ht="13.8" hidden="false" customHeight="false" outlineLevel="0" collapsed="false">
      <c r="A2138" s="0" t="s">
        <v>5742</v>
      </c>
      <c r="B2138" s="0" t="n">
        <v>202040</v>
      </c>
      <c r="E2138" s="0" t="s">
        <v>5743</v>
      </c>
      <c r="F2138" s="0" t="n">
        <v>199830</v>
      </c>
    </row>
    <row r="2139" customFormat="false" ht="13.8" hidden="false" customHeight="false" outlineLevel="0" collapsed="false">
      <c r="A2139" s="0" t="s">
        <v>5744</v>
      </c>
      <c r="B2139" s="0" t="n">
        <v>206610</v>
      </c>
      <c r="E2139" s="0" t="s">
        <v>5745</v>
      </c>
      <c r="F2139" s="0" t="n">
        <v>202040</v>
      </c>
    </row>
    <row r="2140" customFormat="false" ht="13.8" hidden="false" customHeight="false" outlineLevel="0" collapsed="false">
      <c r="A2140" s="0" t="s">
        <v>5746</v>
      </c>
      <c r="B2140" s="0" t="n">
        <v>207120</v>
      </c>
      <c r="E2140" s="0" t="s">
        <v>5747</v>
      </c>
      <c r="F2140" s="0" t="n">
        <v>206610</v>
      </c>
    </row>
    <row r="2141" customFormat="false" ht="13.8" hidden="false" customHeight="false" outlineLevel="0" collapsed="false">
      <c r="A2141" s="0" t="s">
        <v>5748</v>
      </c>
      <c r="B2141" s="0" t="n">
        <v>208520</v>
      </c>
      <c r="E2141" s="0" t="s">
        <v>5749</v>
      </c>
      <c r="F2141" s="0" t="n">
        <v>207120</v>
      </c>
    </row>
    <row r="2142" customFormat="false" ht="13.8" hidden="false" customHeight="false" outlineLevel="0" collapsed="false">
      <c r="A2142" s="0" t="s">
        <v>5750</v>
      </c>
      <c r="B2142" s="0" t="n">
        <v>211570</v>
      </c>
      <c r="E2142" s="0" t="s">
        <v>5751</v>
      </c>
      <c r="F2142" s="0" t="n">
        <v>208520</v>
      </c>
    </row>
    <row r="2143" customFormat="false" ht="13.8" hidden="false" customHeight="false" outlineLevel="0" collapsed="false">
      <c r="A2143" s="0" t="s">
        <v>5752</v>
      </c>
      <c r="B2143" s="0" t="n">
        <v>211660</v>
      </c>
      <c r="E2143" s="0" t="s">
        <v>5753</v>
      </c>
      <c r="F2143" s="0" t="n">
        <v>211570</v>
      </c>
    </row>
    <row r="2144" customFormat="false" ht="13.8" hidden="false" customHeight="false" outlineLevel="0" collapsed="false">
      <c r="A2144" s="0" t="s">
        <v>5754</v>
      </c>
      <c r="B2144" s="0" t="n">
        <v>215300</v>
      </c>
      <c r="E2144" s="0" t="s">
        <v>5755</v>
      </c>
      <c r="F2144" s="0" t="n">
        <v>211660</v>
      </c>
    </row>
    <row r="2145" customFormat="false" ht="13.8" hidden="false" customHeight="false" outlineLevel="0" collapsed="false">
      <c r="A2145" s="0" t="s">
        <v>5756</v>
      </c>
      <c r="B2145" s="0" t="n">
        <v>215630</v>
      </c>
      <c r="E2145" s="0" t="s">
        <v>5757</v>
      </c>
      <c r="F2145" s="0" t="n">
        <v>215300</v>
      </c>
    </row>
    <row r="2146" customFormat="false" ht="13.8" hidden="false" customHeight="false" outlineLevel="0" collapsed="false">
      <c r="A2146" s="0" t="s">
        <v>5758</v>
      </c>
      <c r="B2146" s="0" t="n">
        <v>215870</v>
      </c>
      <c r="E2146" s="0" t="s">
        <v>5759</v>
      </c>
      <c r="F2146" s="0" t="n">
        <v>215630</v>
      </c>
    </row>
    <row r="2147" customFormat="false" ht="13.8" hidden="false" customHeight="false" outlineLevel="0" collapsed="false">
      <c r="A2147" s="0" t="s">
        <v>5760</v>
      </c>
      <c r="B2147" s="0" t="n">
        <v>218890</v>
      </c>
      <c r="E2147" s="0" t="s">
        <v>5761</v>
      </c>
      <c r="F2147" s="0" t="n">
        <v>215870</v>
      </c>
    </row>
    <row r="2148" customFormat="false" ht="13.8" hidden="false" customHeight="false" outlineLevel="0" collapsed="false">
      <c r="A2148" s="0" t="s">
        <v>5762</v>
      </c>
      <c r="B2148" s="0" t="n">
        <v>219480</v>
      </c>
      <c r="E2148" s="0" t="s">
        <v>5763</v>
      </c>
      <c r="F2148" s="0" t="n">
        <v>218890</v>
      </c>
    </row>
    <row r="2149" customFormat="false" ht="13.8" hidden="false" customHeight="false" outlineLevel="0" collapsed="false">
      <c r="A2149" s="0" t="s">
        <v>5764</v>
      </c>
      <c r="B2149" s="0" t="n">
        <v>220160</v>
      </c>
      <c r="E2149" s="0" t="s">
        <v>5765</v>
      </c>
      <c r="F2149" s="0" t="n">
        <v>219480</v>
      </c>
    </row>
    <row r="2150" customFormat="false" ht="13.8" hidden="false" customHeight="false" outlineLevel="0" collapsed="false">
      <c r="A2150" s="0" t="s">
        <v>5766</v>
      </c>
      <c r="B2150" s="0" t="n">
        <v>220650</v>
      </c>
      <c r="E2150" s="0" t="s">
        <v>5767</v>
      </c>
      <c r="F2150" s="0" t="n">
        <v>220160</v>
      </c>
    </row>
    <row r="2151" customFormat="false" ht="13.8" hidden="false" customHeight="false" outlineLevel="0" collapsed="false">
      <c r="A2151" s="0" t="s">
        <v>5768</v>
      </c>
      <c r="B2151" s="0" t="n">
        <v>220740</v>
      </c>
      <c r="E2151" s="0" t="s">
        <v>5769</v>
      </c>
      <c r="F2151" s="0" t="n">
        <v>220650</v>
      </c>
    </row>
    <row r="2152" customFormat="false" ht="13.8" hidden="false" customHeight="false" outlineLevel="0" collapsed="false">
      <c r="A2152" s="0" t="s">
        <v>5770</v>
      </c>
      <c r="B2152" s="0" t="n">
        <v>221380</v>
      </c>
      <c r="E2152" s="0" t="s">
        <v>5771</v>
      </c>
      <c r="F2152" s="0" t="n">
        <v>220740</v>
      </c>
    </row>
    <row r="2153" customFormat="false" ht="13.8" hidden="false" customHeight="false" outlineLevel="0" collapsed="false">
      <c r="A2153" s="0" t="s">
        <v>5772</v>
      </c>
      <c r="B2153" s="0" t="n">
        <v>222200</v>
      </c>
      <c r="E2153" s="0" t="s">
        <v>5773</v>
      </c>
      <c r="F2153" s="0" t="n">
        <v>221380</v>
      </c>
    </row>
    <row r="2154" customFormat="false" ht="13.8" hidden="false" customHeight="false" outlineLevel="0" collapsed="false">
      <c r="A2154" s="0" t="s">
        <v>5774</v>
      </c>
      <c r="B2154" s="0" t="n">
        <v>222260</v>
      </c>
      <c r="E2154" s="0" t="s">
        <v>5775</v>
      </c>
      <c r="F2154" s="0" t="n">
        <v>222200</v>
      </c>
    </row>
    <row r="2155" customFormat="false" ht="13.8" hidden="false" customHeight="false" outlineLevel="0" collapsed="false">
      <c r="A2155" s="0" t="s">
        <v>5776</v>
      </c>
      <c r="B2155" s="0" t="n">
        <v>224200</v>
      </c>
      <c r="E2155" s="0" t="s">
        <v>5777</v>
      </c>
      <c r="F2155" s="0" t="n">
        <v>222260</v>
      </c>
    </row>
    <row r="2156" customFormat="false" ht="13.8" hidden="false" customHeight="false" outlineLevel="0" collapsed="false">
      <c r="A2156" s="0" t="s">
        <v>5778</v>
      </c>
      <c r="B2156" s="0" t="n">
        <v>227390</v>
      </c>
      <c r="E2156" s="0" t="s">
        <v>5779</v>
      </c>
      <c r="F2156" s="0" t="n">
        <v>224200</v>
      </c>
    </row>
    <row r="2157" customFormat="false" ht="13.8" hidden="false" customHeight="false" outlineLevel="0" collapsed="false">
      <c r="A2157" s="0" t="s">
        <v>5780</v>
      </c>
      <c r="B2157" s="0" t="n">
        <v>229410</v>
      </c>
      <c r="E2157" s="0" t="s">
        <v>5781</v>
      </c>
      <c r="F2157" s="0" t="n">
        <v>227390</v>
      </c>
    </row>
    <row r="2158" customFormat="false" ht="13.8" hidden="false" customHeight="false" outlineLevel="0" collapsed="false">
      <c r="A2158" s="0" t="s">
        <v>5782</v>
      </c>
      <c r="B2158" s="0" t="n">
        <v>229450</v>
      </c>
      <c r="E2158" s="0" t="s">
        <v>5783</v>
      </c>
      <c r="F2158" s="0" t="n">
        <v>229410</v>
      </c>
    </row>
    <row r="2159" customFormat="false" ht="13.8" hidden="false" customHeight="false" outlineLevel="0" collapsed="false">
      <c r="A2159" s="0" t="s">
        <v>5784</v>
      </c>
      <c r="B2159" s="0" t="n">
        <v>232580</v>
      </c>
      <c r="E2159" s="0" t="s">
        <v>5785</v>
      </c>
      <c r="F2159" s="0" t="n">
        <v>229450</v>
      </c>
    </row>
    <row r="2160" customFormat="false" ht="13.8" hidden="false" customHeight="false" outlineLevel="0" collapsed="false">
      <c r="A2160" s="0" t="s">
        <v>5786</v>
      </c>
      <c r="B2160" s="0" t="n">
        <v>234470</v>
      </c>
      <c r="E2160" s="0" t="s">
        <v>5787</v>
      </c>
      <c r="F2160" s="0" t="n">
        <v>232580</v>
      </c>
    </row>
    <row r="2161" customFormat="false" ht="13.8" hidden="false" customHeight="false" outlineLevel="0" collapsed="false">
      <c r="A2161" s="0" t="s">
        <v>5788</v>
      </c>
      <c r="B2161" s="0" t="n">
        <v>236780</v>
      </c>
      <c r="E2161" s="0" t="s">
        <v>5789</v>
      </c>
      <c r="F2161" s="0" t="n">
        <v>234470</v>
      </c>
    </row>
    <row r="2162" customFormat="false" ht="13.8" hidden="false" customHeight="false" outlineLevel="0" collapsed="false">
      <c r="A2162" s="0" t="s">
        <v>5790</v>
      </c>
      <c r="B2162" s="0" t="n">
        <v>237840</v>
      </c>
      <c r="E2162" s="0" t="s">
        <v>5791</v>
      </c>
      <c r="F2162" s="0" t="n">
        <v>236780</v>
      </c>
    </row>
    <row r="2163" customFormat="false" ht="13.8" hidden="false" customHeight="false" outlineLevel="0" collapsed="false">
      <c r="A2163" s="0" t="s">
        <v>5792</v>
      </c>
      <c r="B2163" s="0" t="n">
        <v>240550</v>
      </c>
      <c r="E2163" s="0" t="s">
        <v>5793</v>
      </c>
      <c r="F2163" s="0" t="n">
        <v>237840</v>
      </c>
    </row>
    <row r="2164" customFormat="false" ht="13.8" hidden="false" customHeight="false" outlineLevel="0" collapsed="false">
      <c r="A2164" s="0" t="s">
        <v>5794</v>
      </c>
      <c r="B2164" s="0" t="n">
        <v>241480</v>
      </c>
      <c r="E2164" s="0" t="s">
        <v>5795</v>
      </c>
      <c r="F2164" s="0" t="n">
        <v>240550</v>
      </c>
    </row>
    <row r="2165" customFormat="false" ht="13.8" hidden="false" customHeight="false" outlineLevel="0" collapsed="false">
      <c r="A2165" s="0" t="s">
        <v>5796</v>
      </c>
      <c r="B2165" s="0" t="n">
        <v>241590</v>
      </c>
      <c r="E2165" s="0" t="s">
        <v>5797</v>
      </c>
      <c r="F2165" s="0" t="n">
        <v>241480</v>
      </c>
    </row>
    <row r="2166" customFormat="false" ht="13.8" hidden="false" customHeight="false" outlineLevel="0" collapsed="false">
      <c r="A2166" s="0" t="s">
        <v>5798</v>
      </c>
      <c r="B2166" s="0" t="n">
        <v>241700</v>
      </c>
      <c r="E2166" s="0" t="s">
        <v>5799</v>
      </c>
      <c r="F2166" s="0" t="n">
        <v>241590</v>
      </c>
    </row>
    <row r="2167" customFormat="false" ht="13.8" hidden="false" customHeight="false" outlineLevel="0" collapsed="false">
      <c r="A2167" s="0" t="s">
        <v>5800</v>
      </c>
      <c r="B2167" s="0" t="n">
        <v>242550</v>
      </c>
      <c r="E2167" s="0" t="s">
        <v>5801</v>
      </c>
      <c r="F2167" s="0" t="n">
        <v>241700</v>
      </c>
    </row>
    <row r="2168" customFormat="false" ht="13.8" hidden="false" customHeight="false" outlineLevel="0" collapsed="false">
      <c r="A2168" s="0" t="s">
        <v>5802</v>
      </c>
      <c r="B2168" s="0" t="n">
        <v>246920</v>
      </c>
      <c r="E2168" s="0" t="s">
        <v>5803</v>
      </c>
      <c r="F2168" s="0" t="n">
        <v>242550</v>
      </c>
    </row>
    <row r="2169" customFormat="false" ht="13.8" hidden="false" customHeight="false" outlineLevel="0" collapsed="false">
      <c r="A2169" s="0" t="s">
        <v>5804</v>
      </c>
      <c r="B2169" s="0" t="n">
        <v>247050</v>
      </c>
      <c r="E2169" s="0" t="s">
        <v>5805</v>
      </c>
      <c r="F2169" s="0" t="n">
        <v>246920</v>
      </c>
    </row>
    <row r="2170" customFormat="false" ht="13.8" hidden="false" customHeight="false" outlineLevel="0" collapsed="false">
      <c r="A2170" s="0" t="s">
        <v>5806</v>
      </c>
      <c r="B2170" s="0" t="n">
        <v>247400</v>
      </c>
      <c r="E2170" s="0" t="s">
        <v>5807</v>
      </c>
      <c r="F2170" s="0" t="n">
        <v>247050</v>
      </c>
    </row>
    <row r="2171" customFormat="false" ht="13.8" hidden="false" customHeight="false" outlineLevel="0" collapsed="false">
      <c r="A2171" s="0" t="s">
        <v>5808</v>
      </c>
      <c r="B2171" s="0" t="n">
        <v>247920</v>
      </c>
      <c r="E2171" s="0" t="s">
        <v>5809</v>
      </c>
      <c r="F2171" s="0" t="n">
        <v>247400</v>
      </c>
    </row>
    <row r="2172" customFormat="false" ht="13.8" hidden="false" customHeight="false" outlineLevel="0" collapsed="false">
      <c r="A2172" s="0" t="s">
        <v>5810</v>
      </c>
      <c r="B2172" s="0" t="n">
        <v>248570</v>
      </c>
      <c r="E2172" s="0" t="s">
        <v>5811</v>
      </c>
      <c r="F2172" s="0" t="n">
        <v>247920</v>
      </c>
    </row>
    <row r="2173" customFormat="false" ht="13.8" hidden="false" customHeight="false" outlineLevel="0" collapsed="false">
      <c r="A2173" s="0" t="s">
        <v>5812</v>
      </c>
      <c r="B2173" s="0" t="n">
        <v>250960</v>
      </c>
      <c r="E2173" s="0" t="s">
        <v>5813</v>
      </c>
      <c r="F2173" s="0" t="n">
        <v>248570</v>
      </c>
    </row>
    <row r="2174" customFormat="false" ht="13.8" hidden="false" customHeight="false" outlineLevel="0" collapsed="false">
      <c r="A2174" s="0" t="s">
        <v>5814</v>
      </c>
      <c r="B2174" s="0" t="n">
        <v>252790</v>
      </c>
      <c r="E2174" s="0" t="s">
        <v>5815</v>
      </c>
      <c r="F2174" s="0" t="n">
        <v>250960</v>
      </c>
    </row>
    <row r="2175" customFormat="false" ht="13.8" hidden="false" customHeight="false" outlineLevel="0" collapsed="false">
      <c r="A2175" s="0" t="s">
        <v>5816</v>
      </c>
      <c r="B2175" s="0" t="n">
        <v>254140</v>
      </c>
      <c r="E2175" s="0" t="s">
        <v>5817</v>
      </c>
      <c r="F2175" s="0" t="n">
        <v>252790</v>
      </c>
    </row>
    <row r="2176" customFormat="false" ht="13.8" hidden="false" customHeight="false" outlineLevel="0" collapsed="false">
      <c r="A2176" s="0" t="s">
        <v>5818</v>
      </c>
      <c r="B2176" s="0" t="n">
        <v>254370</v>
      </c>
      <c r="E2176" s="0" t="s">
        <v>5819</v>
      </c>
      <c r="F2176" s="0" t="n">
        <v>254140</v>
      </c>
    </row>
    <row r="2177" customFormat="false" ht="13.8" hidden="false" customHeight="false" outlineLevel="0" collapsed="false">
      <c r="A2177" s="0" t="s">
        <v>5820</v>
      </c>
      <c r="B2177" s="0" t="n">
        <v>257870</v>
      </c>
      <c r="E2177" s="0" t="s">
        <v>5821</v>
      </c>
      <c r="F2177" s="0" t="n">
        <v>254370</v>
      </c>
    </row>
    <row r="2178" customFormat="false" ht="13.8" hidden="false" customHeight="false" outlineLevel="0" collapsed="false">
      <c r="A2178" s="0" t="s">
        <v>5822</v>
      </c>
      <c r="B2178" s="0" t="n">
        <v>260170</v>
      </c>
      <c r="E2178" s="0" t="s">
        <v>5823</v>
      </c>
      <c r="F2178" s="0" t="n">
        <v>257870</v>
      </c>
    </row>
    <row r="2179" customFormat="false" ht="13.8" hidden="false" customHeight="false" outlineLevel="0" collapsed="false">
      <c r="A2179" s="0" t="s">
        <v>5824</v>
      </c>
      <c r="B2179" s="0" t="n">
        <v>260780</v>
      </c>
      <c r="E2179" s="0" t="s">
        <v>5825</v>
      </c>
      <c r="F2179" s="0" t="n">
        <v>260170</v>
      </c>
    </row>
    <row r="2180" customFormat="false" ht="13.8" hidden="false" customHeight="false" outlineLevel="0" collapsed="false">
      <c r="A2180" s="0" t="s">
        <v>5826</v>
      </c>
      <c r="B2180" s="0" t="n">
        <v>261630</v>
      </c>
      <c r="E2180" s="0" t="s">
        <v>5827</v>
      </c>
      <c r="F2180" s="0" t="n">
        <v>260780</v>
      </c>
    </row>
    <row r="2181" customFormat="false" ht="13.8" hidden="false" customHeight="false" outlineLevel="0" collapsed="false">
      <c r="A2181" s="0" t="s">
        <v>5828</v>
      </c>
      <c r="B2181" s="0" t="n">
        <v>262690</v>
      </c>
      <c r="E2181" s="0" t="s">
        <v>5829</v>
      </c>
      <c r="F2181" s="0" t="n">
        <v>261630</v>
      </c>
    </row>
    <row r="2182" customFormat="false" ht="13.8" hidden="false" customHeight="false" outlineLevel="0" collapsed="false">
      <c r="A2182" s="0" t="s">
        <v>5830</v>
      </c>
      <c r="B2182" s="0" t="n">
        <v>265900</v>
      </c>
      <c r="E2182" s="0" t="s">
        <v>5831</v>
      </c>
      <c r="F2182" s="0" t="n">
        <v>262690</v>
      </c>
    </row>
    <row r="2183" customFormat="false" ht="13.8" hidden="false" customHeight="false" outlineLevel="0" collapsed="false">
      <c r="A2183" s="0" t="s">
        <v>5832</v>
      </c>
      <c r="B2183" s="0" t="n">
        <v>265970</v>
      </c>
      <c r="E2183" s="0" t="s">
        <v>5833</v>
      </c>
      <c r="F2183" s="0" t="n">
        <v>265900</v>
      </c>
    </row>
    <row r="2184" customFormat="false" ht="13.8" hidden="false" customHeight="false" outlineLevel="0" collapsed="false">
      <c r="A2184" s="0" t="s">
        <v>5834</v>
      </c>
      <c r="B2184" s="0" t="n">
        <v>269580</v>
      </c>
      <c r="E2184" s="0" t="s">
        <v>5835</v>
      </c>
      <c r="F2184" s="0" t="n">
        <v>265970</v>
      </c>
    </row>
    <row r="2185" customFormat="false" ht="13.8" hidden="false" customHeight="false" outlineLevel="0" collapsed="false">
      <c r="A2185" s="0" t="s">
        <v>5836</v>
      </c>
      <c r="B2185" s="0" t="n">
        <v>273850</v>
      </c>
      <c r="E2185" s="0" t="s">
        <v>5837</v>
      </c>
      <c r="F2185" s="0" t="n">
        <v>269580</v>
      </c>
    </row>
    <row r="2186" customFormat="false" ht="13.8" hidden="false" customHeight="false" outlineLevel="0" collapsed="false">
      <c r="A2186" s="0" t="s">
        <v>5838</v>
      </c>
      <c r="B2186" s="0" t="n">
        <v>274810</v>
      </c>
      <c r="E2186" s="0" t="s">
        <v>5839</v>
      </c>
      <c r="F2186" s="0" t="n">
        <v>273850</v>
      </c>
    </row>
    <row r="2187" customFormat="false" ht="13.8" hidden="false" customHeight="false" outlineLevel="0" collapsed="false">
      <c r="A2187" s="0" t="s">
        <v>5840</v>
      </c>
      <c r="B2187" s="0" t="n">
        <v>276330</v>
      </c>
      <c r="E2187" s="0" t="s">
        <v>5841</v>
      </c>
      <c r="F2187" s="0" t="n">
        <v>274810</v>
      </c>
    </row>
    <row r="2188" customFormat="false" ht="13.8" hidden="false" customHeight="false" outlineLevel="0" collapsed="false">
      <c r="A2188" s="0" t="s">
        <v>5842</v>
      </c>
      <c r="B2188" s="0" t="n">
        <v>283570</v>
      </c>
      <c r="E2188" s="0" t="s">
        <v>5843</v>
      </c>
      <c r="F2188" s="0" t="n">
        <v>276330</v>
      </c>
    </row>
    <row r="2189" customFormat="false" ht="13.8" hidden="false" customHeight="false" outlineLevel="0" collapsed="false">
      <c r="A2189" s="0" t="s">
        <v>5844</v>
      </c>
      <c r="B2189" s="0" t="n">
        <v>285560</v>
      </c>
      <c r="E2189" s="0" t="s">
        <v>5845</v>
      </c>
      <c r="F2189" s="0" t="n">
        <v>283570</v>
      </c>
    </row>
    <row r="2190" customFormat="false" ht="13.8" hidden="false" customHeight="false" outlineLevel="0" collapsed="false">
      <c r="A2190" s="0" t="s">
        <v>5846</v>
      </c>
      <c r="B2190" s="0" t="n">
        <v>288480</v>
      </c>
      <c r="E2190" s="0" t="s">
        <v>5847</v>
      </c>
      <c r="F2190" s="0" t="n">
        <v>285560</v>
      </c>
    </row>
    <row r="2191" customFormat="false" ht="13.8" hidden="false" customHeight="false" outlineLevel="0" collapsed="false">
      <c r="A2191" s="0" t="s">
        <v>5848</v>
      </c>
      <c r="B2191" s="0" t="n">
        <v>291980</v>
      </c>
      <c r="E2191" s="0" t="s">
        <v>5849</v>
      </c>
      <c r="F2191" s="0" t="n">
        <v>288480</v>
      </c>
    </row>
    <row r="2192" customFormat="false" ht="13.8" hidden="false" customHeight="false" outlineLevel="0" collapsed="false">
      <c r="A2192" s="0" t="s">
        <v>5850</v>
      </c>
      <c r="B2192" s="0" t="n">
        <v>294300</v>
      </c>
      <c r="E2192" s="0" t="s">
        <v>5851</v>
      </c>
      <c r="F2192" s="0" t="n">
        <v>291980</v>
      </c>
    </row>
    <row r="2193" customFormat="false" ht="13.8" hidden="false" customHeight="false" outlineLevel="0" collapsed="false">
      <c r="A2193" s="0" t="s">
        <v>5852</v>
      </c>
      <c r="B2193" s="0" t="n">
        <v>294470</v>
      </c>
      <c r="E2193" s="0" t="s">
        <v>5853</v>
      </c>
      <c r="F2193" s="0" t="n">
        <v>294300</v>
      </c>
    </row>
    <row r="2194" customFormat="false" ht="13.8" hidden="false" customHeight="false" outlineLevel="0" collapsed="false">
      <c r="A2194" s="0" t="s">
        <v>5854</v>
      </c>
      <c r="B2194" s="0" t="n">
        <v>296280</v>
      </c>
      <c r="E2194" s="0" t="s">
        <v>5855</v>
      </c>
      <c r="F2194" s="0" t="n">
        <v>294470</v>
      </c>
    </row>
    <row r="2195" customFormat="false" ht="13.8" hidden="false" customHeight="false" outlineLevel="0" collapsed="false">
      <c r="A2195" s="0" t="s">
        <v>5856</v>
      </c>
      <c r="B2195" s="0" t="n">
        <v>298980</v>
      </c>
      <c r="E2195" s="0" t="s">
        <v>5857</v>
      </c>
      <c r="F2195" s="0" t="n">
        <v>296280</v>
      </c>
    </row>
    <row r="2196" customFormat="false" ht="13.8" hidden="false" customHeight="false" outlineLevel="0" collapsed="false">
      <c r="A2196" s="0" t="s">
        <v>5858</v>
      </c>
      <c r="B2196" s="0" t="n">
        <v>300820</v>
      </c>
      <c r="E2196" s="0" t="s">
        <v>5859</v>
      </c>
      <c r="F2196" s="0" t="n">
        <v>298980</v>
      </c>
    </row>
    <row r="2197" customFormat="false" ht="13.8" hidden="false" customHeight="false" outlineLevel="0" collapsed="false">
      <c r="A2197" s="0" t="s">
        <v>5860</v>
      </c>
      <c r="B2197" s="0" t="n">
        <v>304580</v>
      </c>
      <c r="E2197" s="0" t="s">
        <v>5861</v>
      </c>
      <c r="F2197" s="0" t="n">
        <v>300820</v>
      </c>
    </row>
    <row r="2198" customFormat="false" ht="13.8" hidden="false" customHeight="false" outlineLevel="0" collapsed="false">
      <c r="A2198" s="0" t="s">
        <v>5862</v>
      </c>
      <c r="B2198" s="0" t="n">
        <v>316370</v>
      </c>
      <c r="E2198" s="0" t="s">
        <v>5863</v>
      </c>
      <c r="F2198" s="0" t="n">
        <v>304580</v>
      </c>
    </row>
    <row r="2199" customFormat="false" ht="13.8" hidden="false" customHeight="false" outlineLevel="0" collapsed="false">
      <c r="A2199" s="0" t="s">
        <v>5864</v>
      </c>
      <c r="B2199" s="0" t="n">
        <v>318210</v>
      </c>
      <c r="E2199" s="0" t="s">
        <v>5865</v>
      </c>
      <c r="F2199" s="0" t="n">
        <v>316370</v>
      </c>
    </row>
    <row r="2200" customFormat="false" ht="13.8" hidden="false" customHeight="false" outlineLevel="0" collapsed="false">
      <c r="A2200" s="0" t="s">
        <v>5866</v>
      </c>
      <c r="B2200" s="0" t="n">
        <v>319760</v>
      </c>
      <c r="E2200" s="0" t="s">
        <v>5867</v>
      </c>
      <c r="F2200" s="0" t="n">
        <v>318210</v>
      </c>
    </row>
    <row r="2201" customFormat="false" ht="13.8" hidden="false" customHeight="false" outlineLevel="0" collapsed="false">
      <c r="A2201" s="0" t="s">
        <v>5868</v>
      </c>
      <c r="B2201" s="0" t="n">
        <v>320480</v>
      </c>
      <c r="E2201" s="0" t="s">
        <v>5869</v>
      </c>
      <c r="F2201" s="0" t="n">
        <v>319760</v>
      </c>
    </row>
    <row r="2202" customFormat="false" ht="13.8" hidden="false" customHeight="false" outlineLevel="0" collapsed="false">
      <c r="A2202" s="0" t="s">
        <v>5870</v>
      </c>
      <c r="B2202" s="0" t="n">
        <v>326350</v>
      </c>
      <c r="E2202" s="0" t="s">
        <v>5871</v>
      </c>
      <c r="F2202" s="0" t="n">
        <v>320480</v>
      </c>
    </row>
    <row r="2203" customFormat="false" ht="13.8" hidden="false" customHeight="false" outlineLevel="0" collapsed="false">
      <c r="A2203" s="0" t="s">
        <v>5872</v>
      </c>
      <c r="B2203" s="0" t="n">
        <v>344480</v>
      </c>
      <c r="E2203" s="0" t="s">
        <v>5873</v>
      </c>
      <c r="F2203" s="0" t="n">
        <v>326350</v>
      </c>
    </row>
    <row r="2204" customFormat="false" ht="13.8" hidden="false" customHeight="false" outlineLevel="0" collapsed="false">
      <c r="A2204" s="0" t="s">
        <v>5874</v>
      </c>
      <c r="B2204" s="0" t="n">
        <v>345230</v>
      </c>
      <c r="E2204" s="0" t="s">
        <v>5875</v>
      </c>
      <c r="F2204" s="0" t="n">
        <v>344480</v>
      </c>
    </row>
    <row r="2205" customFormat="false" ht="13.8" hidden="false" customHeight="false" outlineLevel="0" collapsed="false">
      <c r="A2205" s="0" t="s">
        <v>5876</v>
      </c>
      <c r="B2205" s="0" t="n">
        <v>345450</v>
      </c>
      <c r="E2205" s="0" t="s">
        <v>5877</v>
      </c>
      <c r="F2205" s="0" t="n">
        <v>345230</v>
      </c>
    </row>
    <row r="2206" customFormat="false" ht="13.8" hidden="false" customHeight="false" outlineLevel="0" collapsed="false">
      <c r="A2206" s="0" t="s">
        <v>5878</v>
      </c>
      <c r="B2206" s="0" t="n">
        <v>351240</v>
      </c>
      <c r="E2206" s="0" t="s">
        <v>5879</v>
      </c>
      <c r="F2206" s="0" t="n">
        <v>345450</v>
      </c>
    </row>
    <row r="2207" customFormat="false" ht="13.8" hidden="false" customHeight="false" outlineLevel="0" collapsed="false">
      <c r="A2207" s="0" t="s">
        <v>5880</v>
      </c>
      <c r="B2207" s="0" t="n">
        <v>353780</v>
      </c>
      <c r="E2207" s="0" t="s">
        <v>5881</v>
      </c>
      <c r="F2207" s="0" t="n">
        <v>351240</v>
      </c>
    </row>
    <row r="2208" customFormat="false" ht="13.8" hidden="false" customHeight="false" outlineLevel="0" collapsed="false">
      <c r="A2208" s="0" t="s">
        <v>5882</v>
      </c>
      <c r="B2208" s="0" t="n">
        <v>355140</v>
      </c>
      <c r="E2208" s="0" t="s">
        <v>5883</v>
      </c>
      <c r="F2208" s="0" t="n">
        <v>353780</v>
      </c>
    </row>
    <row r="2209" customFormat="false" ht="13.8" hidden="false" customHeight="false" outlineLevel="0" collapsed="false">
      <c r="A2209" s="0" t="s">
        <v>5884</v>
      </c>
      <c r="B2209" s="0" t="n">
        <v>361550</v>
      </c>
      <c r="E2209" s="0" t="s">
        <v>5885</v>
      </c>
      <c r="F2209" s="0" t="n">
        <v>355140</v>
      </c>
    </row>
    <row r="2210" customFormat="false" ht="13.8" hidden="false" customHeight="false" outlineLevel="0" collapsed="false">
      <c r="A2210" s="0" t="s">
        <v>5886</v>
      </c>
      <c r="B2210" s="0" t="n">
        <v>361550</v>
      </c>
      <c r="E2210" s="0" t="s">
        <v>5887</v>
      </c>
      <c r="F2210" s="0" t="n">
        <v>361550</v>
      </c>
    </row>
    <row r="2211" customFormat="false" ht="13.8" hidden="false" customHeight="false" outlineLevel="0" collapsed="false">
      <c r="A2211" s="0" t="s">
        <v>5888</v>
      </c>
      <c r="B2211" s="0" t="n">
        <v>365110</v>
      </c>
      <c r="E2211" s="0" t="s">
        <v>5889</v>
      </c>
      <c r="F2211" s="0" t="n">
        <v>361550</v>
      </c>
    </row>
    <row r="2212" customFormat="false" ht="13.8" hidden="false" customHeight="false" outlineLevel="0" collapsed="false">
      <c r="A2212" s="0" t="s">
        <v>5890</v>
      </c>
      <c r="B2212" s="0" t="n">
        <v>370170</v>
      </c>
      <c r="E2212" s="0" t="s">
        <v>5891</v>
      </c>
      <c r="F2212" s="0" t="n">
        <v>365110</v>
      </c>
    </row>
    <row r="2213" customFormat="false" ht="13.8" hidden="false" customHeight="false" outlineLevel="0" collapsed="false">
      <c r="A2213" s="0" t="s">
        <v>5892</v>
      </c>
      <c r="B2213" s="0" t="n">
        <v>373090</v>
      </c>
      <c r="E2213" s="0" t="s">
        <v>5893</v>
      </c>
      <c r="F2213" s="0" t="n">
        <v>370170</v>
      </c>
    </row>
    <row r="2214" customFormat="false" ht="13.8" hidden="false" customHeight="false" outlineLevel="0" collapsed="false">
      <c r="A2214" s="0" t="s">
        <v>5894</v>
      </c>
      <c r="B2214" s="0" t="n">
        <v>373440</v>
      </c>
      <c r="E2214" s="0" t="s">
        <v>5895</v>
      </c>
      <c r="F2214" s="0" t="n">
        <v>373090</v>
      </c>
    </row>
    <row r="2215" customFormat="false" ht="13.8" hidden="false" customHeight="false" outlineLevel="0" collapsed="false">
      <c r="A2215" s="0" t="s">
        <v>5896</v>
      </c>
      <c r="B2215" s="0" t="n">
        <v>375630</v>
      </c>
      <c r="E2215" s="0" t="s">
        <v>5897</v>
      </c>
      <c r="F2215" s="0" t="n">
        <v>373440</v>
      </c>
    </row>
    <row r="2216" customFormat="false" ht="13.8" hidden="false" customHeight="false" outlineLevel="0" collapsed="false">
      <c r="A2216" s="0" t="s">
        <v>5898</v>
      </c>
      <c r="B2216" s="0" t="n">
        <v>380870</v>
      </c>
      <c r="E2216" s="0" t="s">
        <v>5899</v>
      </c>
      <c r="F2216" s="0" t="n">
        <v>375630</v>
      </c>
    </row>
    <row r="2217" customFormat="false" ht="13.8" hidden="false" customHeight="false" outlineLevel="0" collapsed="false">
      <c r="A2217" s="0" t="s">
        <v>5900</v>
      </c>
      <c r="B2217" s="0" t="n">
        <v>381950</v>
      </c>
      <c r="E2217" s="0" t="s">
        <v>5901</v>
      </c>
      <c r="F2217" s="0" t="n">
        <v>380870</v>
      </c>
    </row>
    <row r="2218" customFormat="false" ht="13.8" hidden="false" customHeight="false" outlineLevel="0" collapsed="false">
      <c r="A2218" s="0" t="s">
        <v>5902</v>
      </c>
      <c r="B2218" s="0" t="n">
        <v>384770</v>
      </c>
      <c r="E2218" s="0" t="s">
        <v>5903</v>
      </c>
      <c r="F2218" s="0" t="n">
        <v>381950</v>
      </c>
    </row>
    <row r="2219" customFormat="false" ht="13.8" hidden="false" customHeight="false" outlineLevel="0" collapsed="false">
      <c r="A2219" s="0" t="s">
        <v>5904</v>
      </c>
      <c r="B2219" s="0" t="n">
        <v>384770</v>
      </c>
      <c r="E2219" s="0" t="s">
        <v>5905</v>
      </c>
      <c r="F2219" s="0" t="n">
        <v>384770</v>
      </c>
    </row>
    <row r="2220" customFormat="false" ht="13.8" hidden="false" customHeight="false" outlineLevel="0" collapsed="false">
      <c r="A2220" s="0" t="s">
        <v>5906</v>
      </c>
      <c r="B2220" s="0" t="n">
        <v>389830</v>
      </c>
      <c r="E2220" s="0" t="s">
        <v>5907</v>
      </c>
      <c r="F2220" s="0" t="n">
        <v>384770</v>
      </c>
    </row>
    <row r="2221" customFormat="false" ht="13.8" hidden="false" customHeight="false" outlineLevel="0" collapsed="false">
      <c r="A2221" s="0" t="s">
        <v>5908</v>
      </c>
      <c r="B2221" s="0" t="n">
        <v>395290</v>
      </c>
      <c r="E2221" s="0" t="s">
        <v>5909</v>
      </c>
      <c r="F2221" s="0" t="n">
        <v>389830</v>
      </c>
    </row>
    <row r="2222" customFormat="false" ht="13.8" hidden="false" customHeight="false" outlineLevel="0" collapsed="false">
      <c r="A2222" s="0" t="s">
        <v>5910</v>
      </c>
      <c r="B2222" s="0" t="n">
        <v>403420</v>
      </c>
      <c r="E2222" s="0" t="s">
        <v>5911</v>
      </c>
      <c r="F2222" s="0" t="n">
        <v>395290</v>
      </c>
    </row>
    <row r="2223" customFormat="false" ht="13.8" hidden="false" customHeight="false" outlineLevel="0" collapsed="false">
      <c r="A2223" s="0" t="s">
        <v>5912</v>
      </c>
      <c r="B2223" s="0" t="n">
        <v>406570</v>
      </c>
      <c r="E2223" s="0" t="s">
        <v>5913</v>
      </c>
      <c r="F2223" s="0" t="n">
        <v>403420</v>
      </c>
    </row>
    <row r="2224" customFormat="false" ht="13.8" hidden="false" customHeight="false" outlineLevel="0" collapsed="false">
      <c r="A2224" s="0" t="s">
        <v>5914</v>
      </c>
      <c r="B2224" s="0" t="n">
        <v>422430</v>
      </c>
      <c r="E2224" s="0" t="s">
        <v>5915</v>
      </c>
      <c r="F2224" s="0" t="n">
        <v>406570</v>
      </c>
    </row>
    <row r="2225" customFormat="false" ht="13.8" hidden="false" customHeight="false" outlineLevel="0" collapsed="false">
      <c r="A2225" s="0" t="s">
        <v>5916</v>
      </c>
      <c r="B2225" s="0" t="n">
        <v>441730</v>
      </c>
      <c r="E2225" s="0" t="s">
        <v>5917</v>
      </c>
      <c r="F2225" s="0" t="n">
        <v>422430</v>
      </c>
    </row>
    <row r="2226" customFormat="false" ht="13.8" hidden="false" customHeight="false" outlineLevel="0" collapsed="false">
      <c r="A2226" s="0" t="s">
        <v>5918</v>
      </c>
      <c r="B2226" s="0" t="n">
        <v>460720</v>
      </c>
      <c r="E2226" s="0" t="s">
        <v>5919</v>
      </c>
      <c r="F2226" s="0" t="n">
        <v>441730</v>
      </c>
    </row>
    <row r="2227" customFormat="false" ht="13.8" hidden="false" customHeight="false" outlineLevel="0" collapsed="false">
      <c r="A2227" s="0" t="s">
        <v>5920</v>
      </c>
      <c r="B2227" s="0" t="n">
        <v>508630</v>
      </c>
      <c r="E2227" s="0" t="s">
        <v>5921</v>
      </c>
      <c r="F2227" s="0" t="n">
        <v>460720</v>
      </c>
    </row>
    <row r="2228" customFormat="false" ht="13.8" hidden="false" customHeight="false" outlineLevel="0" collapsed="false">
      <c r="A2228" s="0" t="s">
        <v>5922</v>
      </c>
      <c r="B2228" s="0" t="n">
        <v>532870</v>
      </c>
      <c r="E2228" s="0" t="s">
        <v>5923</v>
      </c>
      <c r="F2228" s="0" t="n">
        <v>508630</v>
      </c>
    </row>
    <row r="2229" customFormat="false" ht="13.8" hidden="false" customHeight="false" outlineLevel="0" collapsed="false">
      <c r="A2229" s="0" t="s">
        <v>5924</v>
      </c>
      <c r="B2229" s="0" t="n">
        <v>532870</v>
      </c>
      <c r="E2229" s="0" t="s">
        <v>5925</v>
      </c>
      <c r="F2229" s="0" t="n">
        <v>532870</v>
      </c>
    </row>
    <row r="2230" customFormat="false" ht="13.8" hidden="false" customHeight="false" outlineLevel="0" collapsed="false">
      <c r="A2230" s="0" t="s">
        <v>5926</v>
      </c>
      <c r="B2230" s="0" t="n">
        <v>532870</v>
      </c>
      <c r="E2230" s="0" t="s">
        <v>5927</v>
      </c>
      <c r="F2230" s="0" t="n">
        <v>532870</v>
      </c>
    </row>
    <row r="2231" customFormat="false" ht="13.8" hidden="false" customHeight="false" outlineLevel="0" collapsed="false">
      <c r="A2231" s="0" t="s">
        <v>5928</v>
      </c>
      <c r="B2231" s="0" t="n">
        <v>532870</v>
      </c>
      <c r="E2231" s="0" t="s">
        <v>5929</v>
      </c>
      <c r="F2231" s="0" t="n">
        <v>532870</v>
      </c>
    </row>
    <row r="2232" customFormat="false" ht="13.8" hidden="false" customHeight="false" outlineLevel="0" collapsed="false">
      <c r="A2232" s="0" t="s">
        <v>5930</v>
      </c>
      <c r="B2232" s="0" t="n">
        <v>532870</v>
      </c>
      <c r="E2232" s="0" t="s">
        <v>5931</v>
      </c>
      <c r="F2232" s="0" t="n">
        <v>532870</v>
      </c>
    </row>
    <row r="2233" customFormat="false" ht="13.8" hidden="false" customHeight="false" outlineLevel="0" collapsed="false">
      <c r="A2233" s="0" t="s">
        <v>5932</v>
      </c>
      <c r="B2233" s="0" t="n">
        <v>533850</v>
      </c>
      <c r="E2233" s="0" t="s">
        <v>5933</v>
      </c>
      <c r="F2233" s="0" t="n">
        <v>532870</v>
      </c>
    </row>
    <row r="2234" customFormat="false" ht="13.8" hidden="false" customHeight="false" outlineLevel="0" collapsed="false">
      <c r="A2234" s="0" t="s">
        <v>5934</v>
      </c>
      <c r="B2234" s="0" t="n">
        <v>541050</v>
      </c>
      <c r="E2234" s="0" t="s">
        <v>5935</v>
      </c>
      <c r="F2234" s="0" t="n">
        <v>533850</v>
      </c>
    </row>
    <row r="2235" customFormat="false" ht="13.8" hidden="false" customHeight="false" outlineLevel="0" collapsed="false">
      <c r="A2235" s="0" t="s">
        <v>5936</v>
      </c>
      <c r="B2235" s="0" t="n">
        <v>541050</v>
      </c>
      <c r="E2235" s="0" t="s">
        <v>5937</v>
      </c>
      <c r="F2235" s="0" t="n">
        <v>541050</v>
      </c>
    </row>
    <row r="2236" customFormat="false" ht="13.8" hidden="false" customHeight="false" outlineLevel="0" collapsed="false">
      <c r="A2236" s="0" t="s">
        <v>5938</v>
      </c>
      <c r="B2236" s="0" t="n">
        <v>546130</v>
      </c>
      <c r="E2236" s="0" t="s">
        <v>5939</v>
      </c>
      <c r="F2236" s="0" t="n">
        <v>541050</v>
      </c>
    </row>
    <row r="2237" customFormat="false" ht="13.8" hidden="false" customHeight="false" outlineLevel="0" collapsed="false">
      <c r="A2237" s="0" t="s">
        <v>5940</v>
      </c>
      <c r="B2237" s="0" t="n">
        <v>546130</v>
      </c>
      <c r="E2237" s="0" t="s">
        <v>5941</v>
      </c>
      <c r="F2237" s="0" t="n">
        <v>546130</v>
      </c>
    </row>
    <row r="2238" customFormat="false" ht="13.8" hidden="false" customHeight="false" outlineLevel="0" collapsed="false">
      <c r="A2238" s="0" t="s">
        <v>5942</v>
      </c>
      <c r="B2238" s="0" t="n">
        <v>546130</v>
      </c>
      <c r="E2238" s="0" t="s">
        <v>5943</v>
      </c>
      <c r="F2238" s="0" t="n">
        <v>546130</v>
      </c>
    </row>
    <row r="2239" customFormat="false" ht="13.8" hidden="false" customHeight="false" outlineLevel="0" collapsed="false">
      <c r="A2239" s="0" t="s">
        <v>5944</v>
      </c>
      <c r="B2239" s="0" t="n">
        <v>546130</v>
      </c>
      <c r="E2239" s="0" t="s">
        <v>5945</v>
      </c>
      <c r="F2239" s="0" t="n">
        <v>546130</v>
      </c>
    </row>
    <row r="2240" customFormat="false" ht="13.8" hidden="false" customHeight="false" outlineLevel="0" collapsed="false">
      <c r="A2240" s="0" t="s">
        <v>5946</v>
      </c>
      <c r="B2240" s="0" t="n">
        <v>575490</v>
      </c>
      <c r="E2240" s="0" t="s">
        <v>5947</v>
      </c>
      <c r="F2240" s="0" t="n">
        <v>546130</v>
      </c>
    </row>
    <row r="2241" customFormat="false" ht="13.8" hidden="false" customHeight="false" outlineLevel="0" collapsed="false">
      <c r="A2241" s="0" t="s">
        <v>5948</v>
      </c>
      <c r="B2241" s="0" t="n">
        <v>613300</v>
      </c>
      <c r="E2241" s="0" t="s">
        <v>5949</v>
      </c>
      <c r="F2241" s="0" t="n">
        <v>575490</v>
      </c>
    </row>
    <row r="2242" customFormat="false" ht="13.8" hidden="false" customHeight="false" outlineLevel="0" collapsed="false">
      <c r="A2242" s="0" t="s">
        <v>5950</v>
      </c>
      <c r="B2242" s="0" t="n">
        <v>651570</v>
      </c>
      <c r="E2242" s="0" t="s">
        <v>5951</v>
      </c>
      <c r="F2242" s="0" t="n">
        <v>613300</v>
      </c>
    </row>
    <row r="2243" customFormat="false" ht="13.8" hidden="false" customHeight="false" outlineLevel="0" collapsed="false">
      <c r="A2243" s="0" t="s">
        <v>5952</v>
      </c>
      <c r="B2243" s="0" t="n">
        <v>651570</v>
      </c>
      <c r="E2243" s="0" t="s">
        <v>5953</v>
      </c>
      <c r="F2243" s="0" t="n">
        <v>651570</v>
      </c>
    </row>
    <row r="2244" customFormat="false" ht="13.8" hidden="false" customHeight="false" outlineLevel="0" collapsed="false">
      <c r="A2244" s="0" t="s">
        <v>5954</v>
      </c>
      <c r="B2244" s="0" t="n">
        <v>758490</v>
      </c>
      <c r="E2244" s="0" t="s">
        <v>5955</v>
      </c>
      <c r="F2244" s="0" t="n">
        <v>651570</v>
      </c>
    </row>
    <row r="2245" customFormat="false" ht="13.8" hidden="false" customHeight="false" outlineLevel="0" collapsed="false">
      <c r="A2245" s="0" t="s">
        <v>5956</v>
      </c>
      <c r="B2245" s="0" t="n">
        <v>764550</v>
      </c>
      <c r="E2245" s="0" t="s">
        <v>5957</v>
      </c>
      <c r="F2245" s="0" t="n">
        <v>758490</v>
      </c>
    </row>
    <row r="2246" customFormat="false" ht="13.8" hidden="false" customHeight="false" outlineLevel="0" collapsed="false">
      <c r="A2246" s="0" t="s">
        <v>5958</v>
      </c>
      <c r="B2246" s="0" t="n">
        <v>823250</v>
      </c>
      <c r="E2246" s="0" t="s">
        <v>5959</v>
      </c>
      <c r="F2246" s="0" t="n">
        <v>764550</v>
      </c>
    </row>
    <row r="2247" customFormat="false" ht="13.8" hidden="false" customHeight="false" outlineLevel="0" collapsed="false">
      <c r="A2247" s="0" t="s">
        <v>5960</v>
      </c>
      <c r="B2247" s="0" t="n">
        <v>898160</v>
      </c>
      <c r="E2247" s="0" t="s">
        <v>5961</v>
      </c>
      <c r="F2247" s="0" t="n">
        <v>823250</v>
      </c>
    </row>
    <row r="2248" customFormat="false" ht="13.8" hidden="false" customHeight="false" outlineLevel="0" collapsed="false">
      <c r="A2248" s="0" t="s">
        <v>5962</v>
      </c>
      <c r="B2248" s="0" t="n">
        <v>898160</v>
      </c>
      <c r="E2248" s="0" t="s">
        <v>5963</v>
      </c>
      <c r="F2248" s="0" t="n">
        <v>898160</v>
      </c>
    </row>
    <row r="2249" customFormat="false" ht="13.8" hidden="false" customHeight="false" outlineLevel="0" collapsed="false">
      <c r="A2249" s="0" t="s">
        <v>5964</v>
      </c>
      <c r="B2249" s="0" t="n">
        <v>898160</v>
      </c>
      <c r="E2249" s="0" t="s">
        <v>5965</v>
      </c>
      <c r="F2249" s="0" t="n">
        <v>898160</v>
      </c>
    </row>
    <row r="2250" customFormat="false" ht="13.8" hidden="false" customHeight="false" outlineLevel="0" collapsed="false">
      <c r="A2250" s="0" t="s">
        <v>5966</v>
      </c>
      <c r="B2250" s="0" t="n">
        <v>931640</v>
      </c>
      <c r="E2250" s="0" t="s">
        <v>5967</v>
      </c>
      <c r="F2250" s="0" t="n">
        <v>898160</v>
      </c>
    </row>
    <row r="2251" customFormat="false" ht="13.8" hidden="false" customHeight="false" outlineLevel="0" collapsed="false">
      <c r="A2251" s="0" t="s">
        <v>5968</v>
      </c>
      <c r="B2251" s="0" t="n">
        <v>1011160</v>
      </c>
      <c r="E2251" s="0" t="s">
        <v>5969</v>
      </c>
      <c r="F2251" s="0" t="n">
        <v>931640</v>
      </c>
    </row>
    <row r="2252" customFormat="false" ht="13.8" hidden="false" customHeight="false" outlineLevel="0" collapsed="false">
      <c r="A2252" s="0" t="s">
        <v>5970</v>
      </c>
      <c r="E2252" s="0" t="s">
        <v>5971</v>
      </c>
      <c r="F2252" s="0" t="n">
        <v>1011160</v>
      </c>
    </row>
    <row r="2253" customFormat="false" ht="13.8" hidden="false" customHeight="false" outlineLevel="0" collapsed="false">
      <c r="A2253" s="0" t="s">
        <v>5972</v>
      </c>
      <c r="E2253" s="0" t="s">
        <v>5973</v>
      </c>
    </row>
    <row r="2254" customFormat="false" ht="13.8" hidden="false" customHeight="false" outlineLevel="0" collapsed="false">
      <c r="A2254" s="0" t="s">
        <v>5974</v>
      </c>
      <c r="E2254" s="0" t="s">
        <v>5975</v>
      </c>
    </row>
    <row r="2255" customFormat="false" ht="13.8" hidden="false" customHeight="false" outlineLevel="0" collapsed="false">
      <c r="A2255" s="0" t="s">
        <v>5976</v>
      </c>
      <c r="E2255" s="0" t="s">
        <v>5977</v>
      </c>
    </row>
    <row r="2256" customFormat="false" ht="13.8" hidden="false" customHeight="false" outlineLevel="0" collapsed="false">
      <c r="A2256" s="0" t="s">
        <v>5978</v>
      </c>
      <c r="E2256" s="0" t="s">
        <v>5979</v>
      </c>
    </row>
    <row r="2257" customFormat="false" ht="13.8" hidden="false" customHeight="false" outlineLevel="0" collapsed="false">
      <c r="A2257" s="0" t="s">
        <v>5980</v>
      </c>
      <c r="E2257" s="0" t="s">
        <v>5981</v>
      </c>
    </row>
    <row r="2258" customFormat="false" ht="13.8" hidden="false" customHeight="false" outlineLevel="0" collapsed="false">
      <c r="A2258" s="0" t="s">
        <v>5982</v>
      </c>
      <c r="E2258" s="0" t="s">
        <v>5983</v>
      </c>
    </row>
    <row r="2259" customFormat="false" ht="13.8" hidden="false" customHeight="false" outlineLevel="0" collapsed="false">
      <c r="A2259" s="0" t="s">
        <v>5984</v>
      </c>
      <c r="E2259" s="0" t="s">
        <v>5985</v>
      </c>
    </row>
    <row r="2260" customFormat="false" ht="13.8" hidden="false" customHeight="false" outlineLevel="0" collapsed="false">
      <c r="A2260" s="0" t="s">
        <v>5986</v>
      </c>
      <c r="E2260" s="0" t="s">
        <v>5987</v>
      </c>
    </row>
    <row r="2261" customFormat="false" ht="13.8" hidden="false" customHeight="false" outlineLevel="0" collapsed="false">
      <c r="A2261" s="0" t="s">
        <v>5988</v>
      </c>
      <c r="E2261" s="0" t="s">
        <v>5989</v>
      </c>
    </row>
    <row r="2262" customFormat="false" ht="13.8" hidden="false" customHeight="false" outlineLevel="0" collapsed="false">
      <c r="A2262" s="0" t="s">
        <v>5990</v>
      </c>
      <c r="E2262" s="0" t="s">
        <v>5991</v>
      </c>
    </row>
    <row r="2263" customFormat="false" ht="13.8" hidden="false" customHeight="false" outlineLevel="0" collapsed="false">
      <c r="A2263" s="0" t="s">
        <v>5992</v>
      </c>
      <c r="E2263" s="0" t="s">
        <v>5993</v>
      </c>
    </row>
    <row r="2264" customFormat="false" ht="13.8" hidden="false" customHeight="false" outlineLevel="0" collapsed="false">
      <c r="A2264" s="0" t="s">
        <v>5994</v>
      </c>
      <c r="E2264" s="0" t="s">
        <v>5995</v>
      </c>
    </row>
    <row r="2265" customFormat="false" ht="13.8" hidden="false" customHeight="false" outlineLevel="0" collapsed="false">
      <c r="A2265" s="0" t="s">
        <v>5996</v>
      </c>
      <c r="E2265" s="0" t="s">
        <v>5997</v>
      </c>
    </row>
    <row r="2266" customFormat="false" ht="13.8" hidden="false" customHeight="false" outlineLevel="0" collapsed="false">
      <c r="A2266" s="0" t="s">
        <v>4790</v>
      </c>
      <c r="E2266" s="0" t="s">
        <v>5998</v>
      </c>
    </row>
    <row r="2267" customFormat="false" ht="13.8" hidden="false" customHeight="false" outlineLevel="0" collapsed="false">
      <c r="A2267" s="0" t="s">
        <v>4792</v>
      </c>
      <c r="E2267" s="0" t="s">
        <v>4793</v>
      </c>
    </row>
    <row r="2268" customFormat="false" ht="13.8" hidden="false" customHeight="false" outlineLevel="0" collapsed="false">
      <c r="A2268" s="0" t="s">
        <v>4794</v>
      </c>
      <c r="E2268" s="0" t="s">
        <v>4795</v>
      </c>
    </row>
    <row r="2269" customFormat="false" ht="13.8" hidden="false" customHeight="false" outlineLevel="0" collapsed="false">
      <c r="A2269" s="0" t="s">
        <v>5999</v>
      </c>
      <c r="B2269" s="0" t="n">
        <v>2760</v>
      </c>
      <c r="E2269" s="0" t="s">
        <v>4797</v>
      </c>
    </row>
    <row r="2270" customFormat="false" ht="13.8" hidden="false" customHeight="false" outlineLevel="0" collapsed="false">
      <c r="A2270" s="0" t="s">
        <v>6000</v>
      </c>
      <c r="B2270" s="0" t="n">
        <v>3660</v>
      </c>
      <c r="E2270" s="0" t="s">
        <v>6001</v>
      </c>
      <c r="F2270" s="0" t="n">
        <v>2760</v>
      </c>
    </row>
    <row r="2271" customFormat="false" ht="13.8" hidden="false" customHeight="false" outlineLevel="0" collapsed="false">
      <c r="A2271" s="0" t="s">
        <v>6002</v>
      </c>
      <c r="B2271" s="0" t="n">
        <v>8230</v>
      </c>
      <c r="E2271" s="0" t="s">
        <v>6003</v>
      </c>
      <c r="F2271" s="0" t="n">
        <v>3660</v>
      </c>
    </row>
    <row r="2272" customFormat="false" ht="13.8" hidden="false" customHeight="false" outlineLevel="0" collapsed="false">
      <c r="A2272" s="0" t="s">
        <v>6004</v>
      </c>
      <c r="B2272" s="0" t="n">
        <v>85500</v>
      </c>
      <c r="E2272" s="0" t="s">
        <v>6005</v>
      </c>
      <c r="F2272" s="0" t="n">
        <v>8230</v>
      </c>
    </row>
    <row r="2273" customFormat="false" ht="13.8" hidden="false" customHeight="false" outlineLevel="0" collapsed="false">
      <c r="A2273" s="0" t="s">
        <v>6006</v>
      </c>
      <c r="B2273" s="0" t="n">
        <v>6060</v>
      </c>
      <c r="E2273" s="0" t="s">
        <v>6007</v>
      </c>
      <c r="F2273" s="0" t="n">
        <v>85500</v>
      </c>
    </row>
    <row r="2274" customFormat="false" ht="13.8" hidden="false" customHeight="false" outlineLevel="0" collapsed="false">
      <c r="A2274" s="0" t="s">
        <v>6008</v>
      </c>
      <c r="B2274" s="0" t="n">
        <v>6620</v>
      </c>
      <c r="E2274" s="0" t="s">
        <v>6009</v>
      </c>
      <c r="F2274" s="0" t="n">
        <v>6060</v>
      </c>
    </row>
    <row r="2275" customFormat="false" ht="13.8" hidden="false" customHeight="false" outlineLevel="0" collapsed="false">
      <c r="A2275" s="0" t="s">
        <v>6010</v>
      </c>
      <c r="B2275" s="0" t="n">
        <v>6900</v>
      </c>
      <c r="E2275" s="0" t="s">
        <v>6011</v>
      </c>
      <c r="F2275" s="0" t="n">
        <v>6620</v>
      </c>
    </row>
    <row r="2276" customFormat="false" ht="13.8" hidden="false" customHeight="false" outlineLevel="0" collapsed="false">
      <c r="A2276" s="0" t="s">
        <v>6012</v>
      </c>
      <c r="B2276" s="0" t="n">
        <v>7610</v>
      </c>
      <c r="E2276" s="0" t="s">
        <v>6013</v>
      </c>
      <c r="F2276" s="0" t="n">
        <v>6900</v>
      </c>
    </row>
    <row r="2277" customFormat="false" ht="13.8" hidden="false" customHeight="false" outlineLevel="0" collapsed="false">
      <c r="A2277" s="0" t="s">
        <v>6014</v>
      </c>
      <c r="B2277" s="0" t="n">
        <v>7890</v>
      </c>
      <c r="E2277" s="0" t="s">
        <v>6015</v>
      </c>
      <c r="F2277" s="0" t="n">
        <v>7610</v>
      </c>
    </row>
    <row r="2278" customFormat="false" ht="13.8" hidden="false" customHeight="false" outlineLevel="0" collapsed="false">
      <c r="A2278" s="0" t="s">
        <v>6016</v>
      </c>
      <c r="B2278" s="0" t="n">
        <v>8170</v>
      </c>
      <c r="E2278" s="0" t="s">
        <v>6017</v>
      </c>
      <c r="F2278" s="0" t="n">
        <v>7890</v>
      </c>
    </row>
    <row r="2279" customFormat="false" ht="13.8" hidden="false" customHeight="false" outlineLevel="0" collapsed="false">
      <c r="A2279" s="0" t="s">
        <v>6018</v>
      </c>
      <c r="B2279" s="0" t="n">
        <v>9020</v>
      </c>
      <c r="E2279" s="0" t="s">
        <v>6019</v>
      </c>
      <c r="F2279" s="0" t="n">
        <v>8170</v>
      </c>
    </row>
    <row r="2280" customFormat="false" ht="13.8" hidden="false" customHeight="false" outlineLevel="0" collapsed="false">
      <c r="A2280" s="0" t="s">
        <v>6020</v>
      </c>
      <c r="B2280" s="0" t="n">
        <v>11010</v>
      </c>
      <c r="E2280" s="0" t="s">
        <v>6021</v>
      </c>
      <c r="F2280" s="0" t="n">
        <v>9020</v>
      </c>
    </row>
    <row r="2281" customFormat="false" ht="13.8" hidden="false" customHeight="false" outlineLevel="0" collapsed="false">
      <c r="A2281" s="0" t="s">
        <v>6022</v>
      </c>
      <c r="B2281" s="0" t="n">
        <v>11850</v>
      </c>
      <c r="E2281" s="0" t="s">
        <v>6023</v>
      </c>
      <c r="F2281" s="0" t="n">
        <v>11010</v>
      </c>
    </row>
    <row r="2282" customFormat="false" ht="13.8" hidden="false" customHeight="false" outlineLevel="0" collapsed="false">
      <c r="A2282" s="0" t="s">
        <v>6024</v>
      </c>
      <c r="B2282" s="0" t="n">
        <v>12550</v>
      </c>
      <c r="E2282" s="0" t="s">
        <v>6025</v>
      </c>
      <c r="F2282" s="0" t="n">
        <v>11850</v>
      </c>
    </row>
    <row r="2283" customFormat="false" ht="13.8" hidden="false" customHeight="false" outlineLevel="0" collapsed="false">
      <c r="A2283" s="0" t="s">
        <v>6026</v>
      </c>
      <c r="B2283" s="0" t="n">
        <v>12830</v>
      </c>
      <c r="E2283" s="0" t="s">
        <v>6027</v>
      </c>
      <c r="F2283" s="0" t="n">
        <v>12550</v>
      </c>
    </row>
    <row r="2284" customFormat="false" ht="13.8" hidden="false" customHeight="false" outlineLevel="0" collapsed="false">
      <c r="A2284" s="0" t="s">
        <v>6028</v>
      </c>
      <c r="B2284" s="0" t="n">
        <v>14250</v>
      </c>
      <c r="E2284" s="0" t="s">
        <v>6029</v>
      </c>
      <c r="F2284" s="0" t="n">
        <v>12830</v>
      </c>
    </row>
    <row r="2285" customFormat="false" ht="16.4" hidden="false" customHeight="false" outlineLevel="0" collapsed="false">
      <c r="A2285" s="0" t="s">
        <v>6030</v>
      </c>
      <c r="B2285" s="0" t="n">
        <v>18910</v>
      </c>
      <c r="E2285" s="0" t="s">
        <v>6031</v>
      </c>
      <c r="F2285" s="0" t="n">
        <v>14250</v>
      </c>
    </row>
    <row r="2286" customFormat="false" ht="13.8" hidden="false" customHeight="false" outlineLevel="0" collapsed="false">
      <c r="A2286" s="0" t="s">
        <v>6032</v>
      </c>
      <c r="B2286" s="0" t="n">
        <v>22300</v>
      </c>
      <c r="E2286" s="0" t="s">
        <v>6033</v>
      </c>
      <c r="F2286" s="0" t="n">
        <v>18910</v>
      </c>
    </row>
    <row r="2287" customFormat="false" ht="13.8" hidden="false" customHeight="false" outlineLevel="0" collapsed="false">
      <c r="A2287" s="0" t="s">
        <v>6034</v>
      </c>
      <c r="B2287" s="0" t="n">
        <v>22440</v>
      </c>
      <c r="E2287" s="0" t="s">
        <v>6035</v>
      </c>
      <c r="F2287" s="0" t="n">
        <v>22300</v>
      </c>
    </row>
    <row r="2288" customFormat="false" ht="13.8" hidden="false" customHeight="false" outlineLevel="0" collapsed="false">
      <c r="A2288" s="0" t="s">
        <v>6036</v>
      </c>
      <c r="B2288" s="0" t="n">
        <v>114810</v>
      </c>
      <c r="E2288" s="0" t="s">
        <v>6037</v>
      </c>
      <c r="F2288" s="0" t="n">
        <v>22440</v>
      </c>
    </row>
    <row r="2289" customFormat="false" ht="13.8" hidden="false" customHeight="false" outlineLevel="0" collapsed="false">
      <c r="A2289" s="0" t="s">
        <v>6038</v>
      </c>
      <c r="E2289" s="0" t="s">
        <v>6039</v>
      </c>
      <c r="F2289" s="0" t="n">
        <v>114810</v>
      </c>
    </row>
    <row r="2290" customFormat="false" ht="13.8" hidden="false" customHeight="false" outlineLevel="0" collapsed="false">
      <c r="A2290" s="0" t="s">
        <v>6040</v>
      </c>
      <c r="E2290" s="0" t="s">
        <v>6041</v>
      </c>
    </row>
    <row r="2291" customFormat="false" ht="13.8" hidden="false" customHeight="false" outlineLevel="0" collapsed="false">
      <c r="A2291" s="0" t="s">
        <v>6042</v>
      </c>
      <c r="E2291" s="0" t="s">
        <v>6043</v>
      </c>
    </row>
    <row r="2292" customFormat="false" ht="13.8" hidden="false" customHeight="false" outlineLevel="0" collapsed="false">
      <c r="A2292" s="0" t="s">
        <v>6044</v>
      </c>
      <c r="E2292" s="0" t="s">
        <v>6045</v>
      </c>
    </row>
    <row r="2293" customFormat="false" ht="13.8" hidden="false" customHeight="false" outlineLevel="0" collapsed="false">
      <c r="A2293" s="0" t="s">
        <v>6046</v>
      </c>
      <c r="E2293" s="0" t="s">
        <v>6047</v>
      </c>
    </row>
    <row r="2294" customFormat="false" ht="13.8" hidden="false" customHeight="false" outlineLevel="0" collapsed="false">
      <c r="A2294" s="0" t="s">
        <v>6048</v>
      </c>
      <c r="E2294" s="0" t="s">
        <v>6049</v>
      </c>
    </row>
    <row r="2295" customFormat="false" ht="13.8" hidden="false" customHeight="false" outlineLevel="0" collapsed="false">
      <c r="A2295" s="0" t="s">
        <v>6050</v>
      </c>
      <c r="E2295" s="0" t="s">
        <v>6051</v>
      </c>
    </row>
    <row r="2296" customFormat="false" ht="13.8" hidden="false" customHeight="false" outlineLevel="0" collapsed="false">
      <c r="A2296" s="0" t="s">
        <v>6052</v>
      </c>
      <c r="E2296" s="0" t="s">
        <v>6053</v>
      </c>
    </row>
    <row r="2297" customFormat="false" ht="13.8" hidden="false" customHeight="false" outlineLevel="0" collapsed="false">
      <c r="A2297" s="0" t="s">
        <v>6054</v>
      </c>
      <c r="E2297" s="0" t="s">
        <v>6055</v>
      </c>
    </row>
    <row r="2298" customFormat="false" ht="13.8" hidden="false" customHeight="false" outlineLevel="0" collapsed="false">
      <c r="A2298" s="0" t="s">
        <v>6056</v>
      </c>
      <c r="E2298" s="0" t="s">
        <v>6057</v>
      </c>
    </row>
    <row r="2299" customFormat="false" ht="13.8" hidden="false" customHeight="false" outlineLevel="0" collapsed="false">
      <c r="A2299" s="0" t="s">
        <v>6058</v>
      </c>
      <c r="E2299" s="0" t="s">
        <v>6059</v>
      </c>
    </row>
    <row r="2300" customFormat="false" ht="13.8" hidden="false" customHeight="false" outlineLevel="0" collapsed="false">
      <c r="A2300" s="0" t="s">
        <v>6060</v>
      </c>
      <c r="E2300" s="0" t="s">
        <v>6061</v>
      </c>
    </row>
    <row r="2301" customFormat="false" ht="13.8" hidden="false" customHeight="false" outlineLevel="0" collapsed="false">
      <c r="A2301" s="0" t="s">
        <v>4840</v>
      </c>
      <c r="E2301" s="0" t="s">
        <v>6062</v>
      </c>
    </row>
    <row r="2302" customFormat="false" ht="13.8" hidden="false" customHeight="false" outlineLevel="0" collapsed="false">
      <c r="A2302" s="0" t="s">
        <v>4842</v>
      </c>
      <c r="E2302" s="0" t="s">
        <v>4843</v>
      </c>
    </row>
    <row r="2303" customFormat="false" ht="13.8" hidden="false" customHeight="false" outlineLevel="0" collapsed="false">
      <c r="A2303" s="0" t="s">
        <v>4844</v>
      </c>
      <c r="E2303" s="0" t="s">
        <v>4845</v>
      </c>
    </row>
    <row r="2304" customFormat="false" ht="13.8" hidden="false" customHeight="false" outlineLevel="0" collapsed="false">
      <c r="A2304" s="0" t="s">
        <v>6063</v>
      </c>
      <c r="E2304" s="0" t="s">
        <v>4847</v>
      </c>
    </row>
    <row r="2305" customFormat="false" ht="13.8" hidden="false" customHeight="false" outlineLevel="0" collapsed="false">
      <c r="A2305" s="0" t="s">
        <v>6064</v>
      </c>
      <c r="E2305" s="0" t="s">
        <v>6065</v>
      </c>
    </row>
    <row r="2306" customFormat="false" ht="13.8" hidden="false" customHeight="false" outlineLevel="0" collapsed="false">
      <c r="A2306" s="0" t="s">
        <v>6066</v>
      </c>
      <c r="E2306" s="0" t="s">
        <v>6067</v>
      </c>
    </row>
    <row r="2307" customFormat="false" ht="13.8" hidden="false" customHeight="false" outlineLevel="0" collapsed="false">
      <c r="A2307" s="0" t="s">
        <v>6068</v>
      </c>
      <c r="E2307" s="0" t="s">
        <v>6069</v>
      </c>
    </row>
    <row r="2308" customFormat="false" ht="13.8" hidden="false" customHeight="false" outlineLevel="0" collapsed="false">
      <c r="A2308" s="0" t="s">
        <v>6070</v>
      </c>
      <c r="E2308" s="0" t="s">
        <v>6071</v>
      </c>
    </row>
    <row r="2309" customFormat="false" ht="13.8" hidden="false" customHeight="false" outlineLevel="0" collapsed="false">
      <c r="A2309" s="0" t="s">
        <v>6072</v>
      </c>
      <c r="E2309" s="0" t="s">
        <v>6073</v>
      </c>
    </row>
    <row r="2310" customFormat="false" ht="13.8" hidden="false" customHeight="false" outlineLevel="0" collapsed="false">
      <c r="A2310" s="0" t="s">
        <v>6074</v>
      </c>
      <c r="E2310" s="0" t="s">
        <v>6075</v>
      </c>
    </row>
    <row r="2311" customFormat="false" ht="13.8" hidden="false" customHeight="false" outlineLevel="0" collapsed="false">
      <c r="A2311" s="0" t="s">
        <v>6076</v>
      </c>
      <c r="E2311" s="0" t="s">
        <v>6077</v>
      </c>
    </row>
    <row r="2312" customFormat="false" ht="13.8" hidden="false" customHeight="false" outlineLevel="0" collapsed="false">
      <c r="A2312" s="0" t="s">
        <v>6078</v>
      </c>
      <c r="E2312" s="0" t="s">
        <v>6079</v>
      </c>
    </row>
    <row r="2313" customFormat="false" ht="13.8" hidden="false" customHeight="false" outlineLevel="0" collapsed="false">
      <c r="A2313" s="0" t="s">
        <v>6080</v>
      </c>
      <c r="E2313" s="0" t="s">
        <v>6081</v>
      </c>
    </row>
    <row r="2314" customFormat="false" ht="13.8" hidden="false" customHeight="false" outlineLevel="0" collapsed="false">
      <c r="A2314" s="0" t="s">
        <v>6082</v>
      </c>
      <c r="E2314" s="0" t="s">
        <v>6083</v>
      </c>
    </row>
    <row r="2315" customFormat="false" ht="13.8" hidden="false" customHeight="false" outlineLevel="0" collapsed="false">
      <c r="A2315" s="0" t="s">
        <v>6084</v>
      </c>
      <c r="E2315" s="0" t="s">
        <v>6085</v>
      </c>
    </row>
    <row r="2316" customFormat="false" ht="13.8" hidden="false" customHeight="false" outlineLevel="0" collapsed="false">
      <c r="A2316" s="0" t="s">
        <v>6086</v>
      </c>
      <c r="E2316" s="0" t="s">
        <v>6087</v>
      </c>
    </row>
    <row r="2317" customFormat="false" ht="13.8" hidden="false" customHeight="false" outlineLevel="0" collapsed="false">
      <c r="A2317" s="0" t="s">
        <v>6088</v>
      </c>
      <c r="E2317" s="0" t="s">
        <v>6089</v>
      </c>
    </row>
    <row r="2318" customFormat="false" ht="13.8" hidden="false" customHeight="false" outlineLevel="0" collapsed="false">
      <c r="A2318" s="0" t="s">
        <v>6090</v>
      </c>
      <c r="E2318" s="0" t="s">
        <v>6091</v>
      </c>
    </row>
    <row r="2319" customFormat="false" ht="13.8" hidden="false" customHeight="false" outlineLevel="0" collapsed="false">
      <c r="A2319" s="0" t="s">
        <v>6092</v>
      </c>
      <c r="E2319" s="0" t="s">
        <v>6093</v>
      </c>
    </row>
    <row r="2320" customFormat="false" ht="13.8" hidden="false" customHeight="false" outlineLevel="0" collapsed="false">
      <c r="A2320" s="0" t="s">
        <v>6094</v>
      </c>
      <c r="E2320" s="0" t="s">
        <v>6095</v>
      </c>
    </row>
    <row r="2321" customFormat="false" ht="13.8" hidden="false" customHeight="false" outlineLevel="0" collapsed="false">
      <c r="A2321" s="0" t="s">
        <v>6096</v>
      </c>
      <c r="E2321" s="0" t="s">
        <v>6097</v>
      </c>
    </row>
    <row r="2322" customFormat="false" ht="13.8" hidden="false" customHeight="false" outlineLevel="0" collapsed="false">
      <c r="A2322" s="0" t="s">
        <v>6098</v>
      </c>
      <c r="E2322" s="0" t="s">
        <v>6099</v>
      </c>
    </row>
    <row r="2323" customFormat="false" ht="13.8" hidden="false" customHeight="false" outlineLevel="0" collapsed="false">
      <c r="A2323" s="0" t="s">
        <v>6100</v>
      </c>
      <c r="E2323" s="0" t="s">
        <v>6101</v>
      </c>
    </row>
    <row r="2324" customFormat="false" ht="13.8" hidden="false" customHeight="false" outlineLevel="0" collapsed="false">
      <c r="A2324" s="0" t="s">
        <v>6102</v>
      </c>
      <c r="E2324" s="0" t="s">
        <v>6103</v>
      </c>
    </row>
    <row r="2325" customFormat="false" ht="13.8" hidden="false" customHeight="false" outlineLevel="0" collapsed="false">
      <c r="A2325" s="0" t="s">
        <v>6104</v>
      </c>
      <c r="E2325" s="0" t="s">
        <v>6105</v>
      </c>
    </row>
    <row r="2326" customFormat="false" ht="13.8" hidden="false" customHeight="false" outlineLevel="0" collapsed="false">
      <c r="A2326" s="0" t="s">
        <v>6106</v>
      </c>
      <c r="E2326" s="0" t="s">
        <v>6107</v>
      </c>
    </row>
    <row r="2327" customFormat="false" ht="13.8" hidden="false" customHeight="false" outlineLevel="0" collapsed="false">
      <c r="A2327" s="0" t="s">
        <v>6108</v>
      </c>
      <c r="E2327" s="0" t="s">
        <v>6109</v>
      </c>
    </row>
    <row r="2328" customFormat="false" ht="13.8" hidden="false" customHeight="false" outlineLevel="0" collapsed="false">
      <c r="A2328" s="0" t="s">
        <v>6110</v>
      </c>
      <c r="E2328" s="0" t="s">
        <v>6111</v>
      </c>
    </row>
    <row r="2329" customFormat="false" ht="13.8" hidden="false" customHeight="false" outlineLevel="0" collapsed="false">
      <c r="A2329" s="0" t="s">
        <v>6112</v>
      </c>
      <c r="E2329" s="0" t="s">
        <v>6113</v>
      </c>
    </row>
    <row r="2330" customFormat="false" ht="13.8" hidden="false" customHeight="false" outlineLevel="0" collapsed="false">
      <c r="A2330" s="0" t="s">
        <v>6114</v>
      </c>
      <c r="E2330" s="0" t="s">
        <v>6115</v>
      </c>
    </row>
    <row r="2331" customFormat="false" ht="13.8" hidden="false" customHeight="false" outlineLevel="0" collapsed="false">
      <c r="A2331" s="0" t="s">
        <v>6116</v>
      </c>
      <c r="E2331" s="0" t="s">
        <v>6117</v>
      </c>
    </row>
    <row r="2332" customFormat="false" ht="13.8" hidden="false" customHeight="false" outlineLevel="0" collapsed="false">
      <c r="A2332" s="0" t="s">
        <v>6118</v>
      </c>
      <c r="E2332" s="0" t="s">
        <v>6119</v>
      </c>
    </row>
    <row r="2333" customFormat="false" ht="13.8" hidden="false" customHeight="false" outlineLevel="0" collapsed="false">
      <c r="A2333" s="0" t="s">
        <v>6120</v>
      </c>
      <c r="E2333" s="0" t="s">
        <v>6121</v>
      </c>
    </row>
    <row r="2334" customFormat="false" ht="13.8" hidden="false" customHeight="false" outlineLevel="0" collapsed="false">
      <c r="A2334" s="0" t="s">
        <v>6122</v>
      </c>
      <c r="E2334" s="0" t="s">
        <v>6123</v>
      </c>
    </row>
    <row r="2335" customFormat="false" ht="13.8" hidden="false" customHeight="false" outlineLevel="0" collapsed="false">
      <c r="A2335" s="0" t="s">
        <v>6124</v>
      </c>
      <c r="E2335" s="0" t="s">
        <v>6125</v>
      </c>
    </row>
    <row r="2336" customFormat="false" ht="13.8" hidden="false" customHeight="false" outlineLevel="0" collapsed="false">
      <c r="A2336" s="0" t="s">
        <v>6126</v>
      </c>
      <c r="E2336" s="0" t="s">
        <v>6127</v>
      </c>
    </row>
    <row r="2337" customFormat="false" ht="13.8" hidden="false" customHeight="false" outlineLevel="0" collapsed="false">
      <c r="A2337" s="0" t="s">
        <v>6128</v>
      </c>
      <c r="E2337" s="0" t="s">
        <v>6129</v>
      </c>
    </row>
    <row r="2338" customFormat="false" ht="13.8" hidden="false" customHeight="false" outlineLevel="0" collapsed="false">
      <c r="A2338" s="0" t="s">
        <v>6130</v>
      </c>
      <c r="E2338" s="0" t="s">
        <v>6131</v>
      </c>
    </row>
    <row r="2339" customFormat="false" ht="13.8" hidden="false" customHeight="false" outlineLevel="0" collapsed="false">
      <c r="A2339" s="0" t="s">
        <v>6132</v>
      </c>
      <c r="E2339" s="0" t="s">
        <v>6133</v>
      </c>
    </row>
    <row r="2340" customFormat="false" ht="13.8" hidden="false" customHeight="false" outlineLevel="0" collapsed="false">
      <c r="A2340" s="0" t="s">
        <v>6134</v>
      </c>
      <c r="E2340" s="0" t="s">
        <v>6135</v>
      </c>
    </row>
    <row r="2341" customFormat="false" ht="13.8" hidden="false" customHeight="false" outlineLevel="0" collapsed="false">
      <c r="A2341" s="0" t="s">
        <v>6136</v>
      </c>
      <c r="E2341" s="0" t="s">
        <v>6137</v>
      </c>
    </row>
    <row r="2342" customFormat="false" ht="13.8" hidden="false" customHeight="false" outlineLevel="0" collapsed="false">
      <c r="A2342" s="0" t="s">
        <v>6138</v>
      </c>
      <c r="E2342" s="0" t="s">
        <v>6139</v>
      </c>
    </row>
    <row r="2343" customFormat="false" ht="13.8" hidden="false" customHeight="false" outlineLevel="0" collapsed="false">
      <c r="A2343" s="0" t="s">
        <v>6140</v>
      </c>
      <c r="E2343" s="0" t="s">
        <v>6141</v>
      </c>
    </row>
    <row r="2344" customFormat="false" ht="13.8" hidden="false" customHeight="false" outlineLevel="0" collapsed="false">
      <c r="A2344" s="0" t="s">
        <v>6142</v>
      </c>
      <c r="E2344" s="0" t="s">
        <v>6143</v>
      </c>
    </row>
    <row r="2345" customFormat="false" ht="13.8" hidden="false" customHeight="false" outlineLevel="0" collapsed="false">
      <c r="A2345" s="0" t="s">
        <v>6144</v>
      </c>
      <c r="E2345" s="0" t="s">
        <v>6145</v>
      </c>
    </row>
    <row r="2346" customFormat="false" ht="13.8" hidden="false" customHeight="false" outlineLevel="0" collapsed="false">
      <c r="A2346" s="0" t="s">
        <v>6146</v>
      </c>
      <c r="E2346" s="0" t="s">
        <v>6147</v>
      </c>
    </row>
    <row r="2347" customFormat="false" ht="13.8" hidden="false" customHeight="false" outlineLevel="0" collapsed="false">
      <c r="A2347" s="0" t="s">
        <v>6148</v>
      </c>
      <c r="E2347" s="0" t="s">
        <v>6149</v>
      </c>
    </row>
    <row r="2348" customFormat="false" ht="13.8" hidden="false" customHeight="false" outlineLevel="0" collapsed="false">
      <c r="A2348" s="0" t="s">
        <v>6150</v>
      </c>
      <c r="E2348" s="0" t="s">
        <v>6151</v>
      </c>
    </row>
    <row r="2349" customFormat="false" ht="13.8" hidden="false" customHeight="false" outlineLevel="0" collapsed="false">
      <c r="A2349" s="0" t="s">
        <v>6152</v>
      </c>
      <c r="E2349" s="0" t="s">
        <v>6153</v>
      </c>
    </row>
    <row r="2350" customFormat="false" ht="13.8" hidden="false" customHeight="false" outlineLevel="0" collapsed="false">
      <c r="A2350" s="0" t="s">
        <v>6154</v>
      </c>
      <c r="E2350" s="0" t="s">
        <v>6155</v>
      </c>
    </row>
    <row r="2351" customFormat="false" ht="13.8" hidden="false" customHeight="false" outlineLevel="0" collapsed="false">
      <c r="A2351" s="0" t="s">
        <v>6156</v>
      </c>
      <c r="E2351" s="0" t="s">
        <v>6157</v>
      </c>
    </row>
    <row r="2352" customFormat="false" ht="13.8" hidden="false" customHeight="false" outlineLevel="0" collapsed="false">
      <c r="A2352" s="0" t="s">
        <v>6158</v>
      </c>
      <c r="E2352" s="0" t="s">
        <v>6159</v>
      </c>
    </row>
    <row r="2353" customFormat="false" ht="13.8" hidden="false" customHeight="false" outlineLevel="0" collapsed="false">
      <c r="A2353" s="0" t="s">
        <v>6160</v>
      </c>
      <c r="E2353" s="0" t="s">
        <v>6161</v>
      </c>
    </row>
    <row r="2354" customFormat="false" ht="13.8" hidden="false" customHeight="false" outlineLevel="0" collapsed="false">
      <c r="A2354" s="0" t="s">
        <v>6162</v>
      </c>
      <c r="E2354" s="0" t="s">
        <v>6163</v>
      </c>
    </row>
    <row r="2355" customFormat="false" ht="13.8" hidden="false" customHeight="false" outlineLevel="0" collapsed="false">
      <c r="A2355" s="0" t="s">
        <v>6164</v>
      </c>
      <c r="E2355" s="0" t="s">
        <v>6165</v>
      </c>
    </row>
    <row r="2356" customFormat="false" ht="13.8" hidden="false" customHeight="false" outlineLevel="0" collapsed="false">
      <c r="A2356" s="0" t="s">
        <v>6166</v>
      </c>
      <c r="E2356" s="0" t="s">
        <v>6167</v>
      </c>
    </row>
    <row r="2357" customFormat="false" ht="13.8" hidden="false" customHeight="false" outlineLevel="0" collapsed="false">
      <c r="A2357" s="0" t="s">
        <v>6168</v>
      </c>
      <c r="E2357" s="0" t="s">
        <v>6169</v>
      </c>
    </row>
    <row r="2358" customFormat="false" ht="13.8" hidden="false" customHeight="false" outlineLevel="0" collapsed="false">
      <c r="A2358" s="0" t="s">
        <v>6170</v>
      </c>
      <c r="E2358" s="0" t="s">
        <v>6171</v>
      </c>
    </row>
    <row r="2359" customFormat="false" ht="13.8" hidden="false" customHeight="false" outlineLevel="0" collapsed="false">
      <c r="A2359" s="0" t="s">
        <v>6172</v>
      </c>
      <c r="E2359" s="0" t="s">
        <v>6173</v>
      </c>
    </row>
    <row r="2360" customFormat="false" ht="13.8" hidden="false" customHeight="false" outlineLevel="0" collapsed="false">
      <c r="A2360" s="0" t="s">
        <v>6174</v>
      </c>
      <c r="E2360" s="0" t="s">
        <v>6175</v>
      </c>
    </row>
    <row r="2361" customFormat="false" ht="13.8" hidden="false" customHeight="false" outlineLevel="0" collapsed="false">
      <c r="A2361" s="0" t="s">
        <v>6176</v>
      </c>
      <c r="E2361" s="0" t="s">
        <v>6177</v>
      </c>
    </row>
    <row r="2362" customFormat="false" ht="13.8" hidden="false" customHeight="false" outlineLevel="0" collapsed="false">
      <c r="A2362" s="0" t="s">
        <v>6178</v>
      </c>
      <c r="E2362" s="0" t="s">
        <v>6179</v>
      </c>
    </row>
    <row r="2363" customFormat="false" ht="13.8" hidden="false" customHeight="false" outlineLevel="0" collapsed="false">
      <c r="A2363" s="0" t="s">
        <v>6180</v>
      </c>
      <c r="E2363" s="0" t="s">
        <v>6181</v>
      </c>
    </row>
    <row r="2364" customFormat="false" ht="13.8" hidden="false" customHeight="false" outlineLevel="0" collapsed="false">
      <c r="A2364" s="0" t="s">
        <v>6182</v>
      </c>
      <c r="E2364" s="0" t="s">
        <v>6183</v>
      </c>
    </row>
    <row r="2365" customFormat="false" ht="13.8" hidden="false" customHeight="false" outlineLevel="0" collapsed="false">
      <c r="A2365" s="0" t="s">
        <v>6184</v>
      </c>
      <c r="E2365" s="0" t="s">
        <v>6185</v>
      </c>
    </row>
    <row r="2366" customFormat="false" ht="13.8" hidden="false" customHeight="false" outlineLevel="0" collapsed="false">
      <c r="A2366" s="0" t="s">
        <v>6186</v>
      </c>
      <c r="E2366" s="0" t="s">
        <v>6187</v>
      </c>
    </row>
    <row r="2367" customFormat="false" ht="13.8" hidden="false" customHeight="false" outlineLevel="0" collapsed="false">
      <c r="A2367" s="0" t="s">
        <v>6188</v>
      </c>
      <c r="E2367" s="0" t="s">
        <v>6189</v>
      </c>
    </row>
    <row r="2368" customFormat="false" ht="13.8" hidden="false" customHeight="false" outlineLevel="0" collapsed="false">
      <c r="A2368" s="0" t="s">
        <v>6190</v>
      </c>
      <c r="E2368" s="0" t="s">
        <v>6191</v>
      </c>
    </row>
    <row r="2369" customFormat="false" ht="13.8" hidden="false" customHeight="false" outlineLevel="0" collapsed="false">
      <c r="A2369" s="0" t="s">
        <v>6192</v>
      </c>
      <c r="E2369" s="0" t="s">
        <v>6193</v>
      </c>
    </row>
    <row r="2370" customFormat="false" ht="13.8" hidden="false" customHeight="false" outlineLevel="0" collapsed="false">
      <c r="A2370" s="0" t="s">
        <v>6194</v>
      </c>
      <c r="E2370" s="0" t="s">
        <v>6195</v>
      </c>
    </row>
    <row r="2371" customFormat="false" ht="13.8" hidden="false" customHeight="false" outlineLevel="0" collapsed="false">
      <c r="A2371" s="0" t="s">
        <v>6196</v>
      </c>
      <c r="E2371" s="0" t="s">
        <v>6197</v>
      </c>
    </row>
    <row r="2372" customFormat="false" ht="13.8" hidden="false" customHeight="false" outlineLevel="0" collapsed="false">
      <c r="A2372" s="0" t="s">
        <v>6198</v>
      </c>
      <c r="E2372" s="0" t="s">
        <v>6199</v>
      </c>
    </row>
    <row r="2373" customFormat="false" ht="13.8" hidden="false" customHeight="false" outlineLevel="0" collapsed="false">
      <c r="A2373" s="0" t="s">
        <v>6200</v>
      </c>
      <c r="E2373" s="0" t="s">
        <v>6201</v>
      </c>
    </row>
    <row r="2374" customFormat="false" ht="13.8" hidden="false" customHeight="false" outlineLevel="0" collapsed="false">
      <c r="A2374" s="0" t="s">
        <v>6202</v>
      </c>
      <c r="E2374" s="0" t="s">
        <v>6203</v>
      </c>
    </row>
    <row r="2375" customFormat="false" ht="13.8" hidden="false" customHeight="false" outlineLevel="0" collapsed="false">
      <c r="A2375" s="0" t="s">
        <v>6204</v>
      </c>
      <c r="E2375" s="0" t="s">
        <v>6205</v>
      </c>
    </row>
    <row r="2376" customFormat="false" ht="13.8" hidden="false" customHeight="false" outlineLevel="0" collapsed="false">
      <c r="A2376" s="0" t="s">
        <v>6206</v>
      </c>
      <c r="E2376" s="0" t="s">
        <v>6207</v>
      </c>
    </row>
    <row r="2377" customFormat="false" ht="13.8" hidden="false" customHeight="false" outlineLevel="0" collapsed="false">
      <c r="A2377" s="0" t="s">
        <v>6208</v>
      </c>
      <c r="E2377" s="0" t="s">
        <v>6209</v>
      </c>
    </row>
    <row r="2378" customFormat="false" ht="13.8" hidden="false" customHeight="false" outlineLevel="0" collapsed="false">
      <c r="A2378" s="0" t="s">
        <v>6210</v>
      </c>
      <c r="E2378" s="0" t="s">
        <v>6211</v>
      </c>
    </row>
    <row r="2379" customFormat="false" ht="13.8" hidden="false" customHeight="false" outlineLevel="0" collapsed="false">
      <c r="A2379" s="0" t="s">
        <v>6212</v>
      </c>
      <c r="E2379" s="0" t="s">
        <v>6213</v>
      </c>
    </row>
    <row r="2380" customFormat="false" ht="13.8" hidden="false" customHeight="false" outlineLevel="0" collapsed="false">
      <c r="A2380" s="0" t="s">
        <v>6214</v>
      </c>
      <c r="E2380" s="0" t="s">
        <v>6215</v>
      </c>
    </row>
    <row r="2381" customFormat="false" ht="13.8" hidden="false" customHeight="false" outlineLevel="0" collapsed="false">
      <c r="A2381" s="0" t="s">
        <v>6216</v>
      </c>
      <c r="E2381" s="0" t="s">
        <v>6217</v>
      </c>
    </row>
    <row r="2382" customFormat="false" ht="13.8" hidden="false" customHeight="false" outlineLevel="0" collapsed="false">
      <c r="A2382" s="0" t="s">
        <v>6218</v>
      </c>
      <c r="E2382" s="0" t="s">
        <v>6219</v>
      </c>
    </row>
    <row r="2383" customFormat="false" ht="13.8" hidden="false" customHeight="false" outlineLevel="0" collapsed="false">
      <c r="A2383" s="0" t="s">
        <v>6220</v>
      </c>
      <c r="E2383" s="0" t="s">
        <v>6221</v>
      </c>
    </row>
    <row r="2384" customFormat="false" ht="13.8" hidden="false" customHeight="false" outlineLevel="0" collapsed="false">
      <c r="A2384" s="0" t="s">
        <v>6222</v>
      </c>
      <c r="E2384" s="0" t="s">
        <v>6223</v>
      </c>
    </row>
    <row r="2385" customFormat="false" ht="13.8" hidden="false" customHeight="false" outlineLevel="0" collapsed="false">
      <c r="A2385" s="0" t="s">
        <v>6224</v>
      </c>
      <c r="E2385" s="0" t="s">
        <v>6225</v>
      </c>
    </row>
    <row r="2386" customFormat="false" ht="13.8" hidden="false" customHeight="false" outlineLevel="0" collapsed="false">
      <c r="A2386" s="0" t="s">
        <v>6226</v>
      </c>
      <c r="E2386" s="0" t="s">
        <v>6227</v>
      </c>
    </row>
    <row r="2387" customFormat="false" ht="13.8" hidden="false" customHeight="false" outlineLevel="0" collapsed="false">
      <c r="A2387" s="0" t="s">
        <v>6228</v>
      </c>
      <c r="E2387" s="0" t="s">
        <v>6229</v>
      </c>
    </row>
    <row r="2388" customFormat="false" ht="13.8" hidden="false" customHeight="false" outlineLevel="0" collapsed="false">
      <c r="A2388" s="0" t="s">
        <v>6230</v>
      </c>
      <c r="E2388" s="0" t="s">
        <v>6231</v>
      </c>
    </row>
    <row r="2389" customFormat="false" ht="13.8" hidden="false" customHeight="false" outlineLevel="0" collapsed="false">
      <c r="A2389" s="0" t="s">
        <v>6232</v>
      </c>
      <c r="E2389" s="0" t="s">
        <v>6233</v>
      </c>
    </row>
    <row r="2390" customFormat="false" ht="13.8" hidden="false" customHeight="false" outlineLevel="0" collapsed="false">
      <c r="A2390" s="0" t="s">
        <v>6234</v>
      </c>
      <c r="E2390" s="0" t="s">
        <v>6235</v>
      </c>
    </row>
    <row r="2391" customFormat="false" ht="13.8" hidden="false" customHeight="false" outlineLevel="0" collapsed="false">
      <c r="A2391" s="0" t="s">
        <v>6236</v>
      </c>
      <c r="E2391" s="0" t="s">
        <v>6237</v>
      </c>
    </row>
    <row r="2392" customFormat="false" ht="13.8" hidden="false" customHeight="false" outlineLevel="0" collapsed="false">
      <c r="A2392" s="0" t="s">
        <v>6238</v>
      </c>
      <c r="E2392" s="0" t="s">
        <v>6239</v>
      </c>
    </row>
    <row r="2393" customFormat="false" ht="13.8" hidden="false" customHeight="false" outlineLevel="0" collapsed="false">
      <c r="A2393" s="0" t="s">
        <v>6240</v>
      </c>
      <c r="E2393" s="0" t="s">
        <v>6241</v>
      </c>
    </row>
    <row r="2394" customFormat="false" ht="13.8" hidden="false" customHeight="false" outlineLevel="0" collapsed="false">
      <c r="A2394" s="0" t="s">
        <v>6242</v>
      </c>
      <c r="E2394" s="0" t="s">
        <v>6243</v>
      </c>
    </row>
    <row r="2395" customFormat="false" ht="13.8" hidden="false" customHeight="false" outlineLevel="0" collapsed="false">
      <c r="A2395" s="0" t="s">
        <v>6244</v>
      </c>
      <c r="E2395" s="0" t="s">
        <v>6245</v>
      </c>
    </row>
    <row r="2396" customFormat="false" ht="13.8" hidden="false" customHeight="false" outlineLevel="0" collapsed="false">
      <c r="A2396" s="0" t="s">
        <v>6246</v>
      </c>
      <c r="E2396" s="0" t="s">
        <v>6247</v>
      </c>
    </row>
    <row r="2397" customFormat="false" ht="13.8" hidden="false" customHeight="false" outlineLevel="0" collapsed="false">
      <c r="A2397" s="0" t="s">
        <v>6248</v>
      </c>
      <c r="E2397" s="0" t="s">
        <v>6249</v>
      </c>
    </row>
    <row r="2398" customFormat="false" ht="13.8" hidden="false" customHeight="false" outlineLevel="0" collapsed="false">
      <c r="A2398" s="0" t="s">
        <v>6250</v>
      </c>
      <c r="E2398" s="0" t="s">
        <v>6251</v>
      </c>
    </row>
    <row r="2399" customFormat="false" ht="13.8" hidden="false" customHeight="false" outlineLevel="0" collapsed="false">
      <c r="A2399" s="0" t="s">
        <v>6252</v>
      </c>
      <c r="E2399" s="0" t="s">
        <v>6253</v>
      </c>
    </row>
    <row r="2400" customFormat="false" ht="13.8" hidden="false" customHeight="false" outlineLevel="0" collapsed="false">
      <c r="A2400" s="0" t="s">
        <v>6254</v>
      </c>
      <c r="E2400" s="0" t="s">
        <v>6255</v>
      </c>
    </row>
    <row r="2401" customFormat="false" ht="13.8" hidden="false" customHeight="false" outlineLevel="0" collapsed="false">
      <c r="A2401" s="0" t="s">
        <v>6256</v>
      </c>
      <c r="E2401" s="0" t="s">
        <v>6257</v>
      </c>
    </row>
    <row r="2402" customFormat="false" ht="13.8" hidden="false" customHeight="false" outlineLevel="0" collapsed="false">
      <c r="A2402" s="0" t="s">
        <v>6258</v>
      </c>
      <c r="E2402" s="0" t="s">
        <v>6259</v>
      </c>
    </row>
    <row r="2403" customFormat="false" ht="13.8" hidden="false" customHeight="false" outlineLevel="0" collapsed="false">
      <c r="A2403" s="0" t="s">
        <v>6260</v>
      </c>
      <c r="E2403" s="0" t="s">
        <v>6261</v>
      </c>
    </row>
    <row r="2404" customFormat="false" ht="13.8" hidden="false" customHeight="false" outlineLevel="0" collapsed="false">
      <c r="A2404" s="0" t="s">
        <v>6262</v>
      </c>
      <c r="E2404" s="0" t="s">
        <v>6263</v>
      </c>
    </row>
    <row r="2405" customFormat="false" ht="13.8" hidden="false" customHeight="false" outlineLevel="0" collapsed="false">
      <c r="A2405" s="0" t="s">
        <v>6264</v>
      </c>
      <c r="E2405" s="0" t="s">
        <v>6265</v>
      </c>
    </row>
    <row r="2406" customFormat="false" ht="13.8" hidden="false" customHeight="false" outlineLevel="0" collapsed="false">
      <c r="A2406" s="0" t="s">
        <v>6266</v>
      </c>
      <c r="E2406" s="0" t="s">
        <v>6267</v>
      </c>
    </row>
    <row r="2407" customFormat="false" ht="13.8" hidden="false" customHeight="false" outlineLevel="0" collapsed="false">
      <c r="A2407" s="0" t="s">
        <v>6268</v>
      </c>
      <c r="E2407" s="0" t="s">
        <v>6269</v>
      </c>
    </row>
    <row r="2408" customFormat="false" ht="13.8" hidden="false" customHeight="false" outlineLevel="0" collapsed="false">
      <c r="A2408" s="0" t="s">
        <v>6270</v>
      </c>
      <c r="E2408" s="0" t="s">
        <v>6271</v>
      </c>
    </row>
    <row r="2409" customFormat="false" ht="13.8" hidden="false" customHeight="false" outlineLevel="0" collapsed="false">
      <c r="A2409" s="0" t="s">
        <v>6272</v>
      </c>
      <c r="E2409" s="0" t="s">
        <v>6271</v>
      </c>
    </row>
    <row r="2410" customFormat="false" ht="13.8" hidden="false" customHeight="false" outlineLevel="0" collapsed="false">
      <c r="A2410" s="0" t="s">
        <v>6273</v>
      </c>
      <c r="E2410" s="0" t="s">
        <v>6274</v>
      </c>
    </row>
    <row r="2411" customFormat="false" ht="13.8" hidden="false" customHeight="false" outlineLevel="0" collapsed="false">
      <c r="A2411" s="0" t="s">
        <v>6275</v>
      </c>
      <c r="E2411" s="0" t="s">
        <v>6276</v>
      </c>
    </row>
    <row r="2412" customFormat="false" ht="13.8" hidden="false" customHeight="false" outlineLevel="0" collapsed="false">
      <c r="A2412" s="0" t="s">
        <v>6277</v>
      </c>
      <c r="E2412" s="0" t="s">
        <v>6278</v>
      </c>
    </row>
    <row r="2413" customFormat="false" ht="13.8" hidden="false" customHeight="false" outlineLevel="0" collapsed="false">
      <c r="A2413" s="0" t="s">
        <v>6279</v>
      </c>
      <c r="E2413" s="0" t="s">
        <v>6280</v>
      </c>
    </row>
    <row r="2414" customFormat="false" ht="13.8" hidden="false" customHeight="false" outlineLevel="0" collapsed="false">
      <c r="A2414" s="0" t="s">
        <v>6281</v>
      </c>
      <c r="E2414" s="0" t="s">
        <v>6282</v>
      </c>
    </row>
    <row r="2415" customFormat="false" ht="13.8" hidden="false" customHeight="false" outlineLevel="0" collapsed="false">
      <c r="A2415" s="0" t="s">
        <v>6283</v>
      </c>
      <c r="E2415" s="0" t="s">
        <v>6284</v>
      </c>
    </row>
    <row r="2416" customFormat="false" ht="13.8" hidden="false" customHeight="false" outlineLevel="0" collapsed="false">
      <c r="A2416" s="0" t="s">
        <v>6285</v>
      </c>
      <c r="E2416" s="0" t="s">
        <v>6286</v>
      </c>
    </row>
    <row r="2417" customFormat="false" ht="13.8" hidden="false" customHeight="false" outlineLevel="0" collapsed="false">
      <c r="A2417" s="0" t="s">
        <v>6287</v>
      </c>
      <c r="E2417" s="0" t="s">
        <v>6288</v>
      </c>
    </row>
    <row r="2418" customFormat="false" ht="13.8" hidden="false" customHeight="false" outlineLevel="0" collapsed="false">
      <c r="A2418" s="0" t="s">
        <v>6289</v>
      </c>
      <c r="E2418" s="0" t="s">
        <v>6290</v>
      </c>
    </row>
    <row r="2419" customFormat="false" ht="13.8" hidden="false" customHeight="false" outlineLevel="0" collapsed="false">
      <c r="A2419" s="0" t="s">
        <v>6291</v>
      </c>
      <c r="E2419" s="0" t="s">
        <v>6292</v>
      </c>
    </row>
    <row r="2420" customFormat="false" ht="13.8" hidden="false" customHeight="false" outlineLevel="0" collapsed="false">
      <c r="A2420" s="0" t="s">
        <v>6293</v>
      </c>
      <c r="E2420" s="0" t="s">
        <v>6294</v>
      </c>
    </row>
    <row r="2421" customFormat="false" ht="13.8" hidden="false" customHeight="false" outlineLevel="0" collapsed="false">
      <c r="A2421" s="0" t="s">
        <v>6295</v>
      </c>
      <c r="E2421" s="0" t="s">
        <v>6296</v>
      </c>
    </row>
    <row r="2422" customFormat="false" ht="13.8" hidden="false" customHeight="false" outlineLevel="0" collapsed="false">
      <c r="A2422" s="0" t="s">
        <v>6297</v>
      </c>
      <c r="E2422" s="0" t="s">
        <v>6298</v>
      </c>
    </row>
    <row r="2423" customFormat="false" ht="13.8" hidden="false" customHeight="false" outlineLevel="0" collapsed="false">
      <c r="A2423" s="0" t="s">
        <v>6299</v>
      </c>
      <c r="E2423" s="0" t="s">
        <v>6300</v>
      </c>
    </row>
    <row r="2424" customFormat="false" ht="13.8" hidden="false" customHeight="false" outlineLevel="0" collapsed="false">
      <c r="A2424" s="0" t="s">
        <v>6301</v>
      </c>
      <c r="E2424" s="0" t="s">
        <v>6302</v>
      </c>
    </row>
    <row r="2425" customFormat="false" ht="13.8" hidden="false" customHeight="false" outlineLevel="0" collapsed="false">
      <c r="A2425" s="0" t="s">
        <v>6303</v>
      </c>
      <c r="E2425" s="0" t="s">
        <v>6304</v>
      </c>
    </row>
    <row r="2426" customFormat="false" ht="13.8" hidden="false" customHeight="false" outlineLevel="0" collapsed="false">
      <c r="A2426" s="0" t="s">
        <v>6305</v>
      </c>
      <c r="E2426" s="0" t="s">
        <v>6306</v>
      </c>
    </row>
    <row r="2427" customFormat="false" ht="13.8" hidden="false" customHeight="false" outlineLevel="0" collapsed="false">
      <c r="A2427" s="0" t="s">
        <v>6307</v>
      </c>
      <c r="E2427" s="0" t="s">
        <v>6308</v>
      </c>
    </row>
    <row r="2428" customFormat="false" ht="13.8" hidden="false" customHeight="false" outlineLevel="0" collapsed="false">
      <c r="A2428" s="0" t="s">
        <v>6309</v>
      </c>
      <c r="E2428" s="0" t="s">
        <v>6310</v>
      </c>
    </row>
    <row r="2429" customFormat="false" ht="13.8" hidden="false" customHeight="false" outlineLevel="0" collapsed="false">
      <c r="A2429" s="0" t="s">
        <v>6311</v>
      </c>
      <c r="E2429" s="0" t="s">
        <v>6312</v>
      </c>
    </row>
    <row r="2430" customFormat="false" ht="13.8" hidden="false" customHeight="false" outlineLevel="0" collapsed="false">
      <c r="A2430" s="0" t="s">
        <v>6313</v>
      </c>
      <c r="E2430" s="0" t="s">
        <v>6314</v>
      </c>
    </row>
    <row r="2431" customFormat="false" ht="13.8" hidden="false" customHeight="false" outlineLevel="0" collapsed="false">
      <c r="A2431" s="0" t="s">
        <v>6315</v>
      </c>
      <c r="E2431" s="0" t="s">
        <v>6316</v>
      </c>
    </row>
    <row r="2432" customFormat="false" ht="13.8" hidden="false" customHeight="false" outlineLevel="0" collapsed="false">
      <c r="A2432" s="0" t="s">
        <v>6317</v>
      </c>
      <c r="E2432" s="0" t="s">
        <v>6318</v>
      </c>
    </row>
    <row r="2433" customFormat="false" ht="13.8" hidden="false" customHeight="false" outlineLevel="0" collapsed="false">
      <c r="A2433" s="0" t="s">
        <v>6319</v>
      </c>
      <c r="E2433" s="0" t="s">
        <v>6320</v>
      </c>
    </row>
    <row r="2434" customFormat="false" ht="13.8" hidden="false" customHeight="false" outlineLevel="0" collapsed="false">
      <c r="A2434" s="0" t="s">
        <v>6321</v>
      </c>
      <c r="E2434" s="0" t="s">
        <v>6322</v>
      </c>
    </row>
    <row r="2435" customFormat="false" ht="13.8" hidden="false" customHeight="false" outlineLevel="0" collapsed="false">
      <c r="A2435" s="0" t="s">
        <v>6323</v>
      </c>
      <c r="E2435" s="0" t="s">
        <v>6324</v>
      </c>
    </row>
    <row r="2436" customFormat="false" ht="13.8" hidden="false" customHeight="false" outlineLevel="0" collapsed="false">
      <c r="A2436" s="0" t="s">
        <v>6325</v>
      </c>
      <c r="E2436" s="0" t="s">
        <v>6326</v>
      </c>
    </row>
    <row r="2437" customFormat="false" ht="13.8" hidden="false" customHeight="false" outlineLevel="0" collapsed="false">
      <c r="A2437" s="0" t="s">
        <v>6327</v>
      </c>
      <c r="E2437" s="0" t="s">
        <v>6328</v>
      </c>
    </row>
    <row r="2438" customFormat="false" ht="13.8" hidden="false" customHeight="false" outlineLevel="0" collapsed="false">
      <c r="A2438" s="0" t="s">
        <v>6329</v>
      </c>
      <c r="E2438" s="0" t="s">
        <v>6330</v>
      </c>
    </row>
    <row r="2439" customFormat="false" ht="13.8" hidden="false" customHeight="false" outlineLevel="0" collapsed="false">
      <c r="A2439" s="0" t="s">
        <v>6331</v>
      </c>
      <c r="E2439" s="0" t="s">
        <v>6332</v>
      </c>
    </row>
    <row r="2440" customFormat="false" ht="13.8" hidden="false" customHeight="false" outlineLevel="0" collapsed="false">
      <c r="A2440" s="0" t="s">
        <v>6333</v>
      </c>
      <c r="E2440" s="0" t="s">
        <v>6334</v>
      </c>
    </row>
    <row r="2441" customFormat="false" ht="13.8" hidden="false" customHeight="false" outlineLevel="0" collapsed="false">
      <c r="A2441" s="0" t="s">
        <v>6335</v>
      </c>
      <c r="E2441" s="0" t="s">
        <v>6336</v>
      </c>
    </row>
    <row r="2442" customFormat="false" ht="13.8" hidden="false" customHeight="false" outlineLevel="0" collapsed="false">
      <c r="A2442" s="0" t="s">
        <v>6337</v>
      </c>
      <c r="E2442" s="0" t="s">
        <v>6338</v>
      </c>
    </row>
    <row r="2443" customFormat="false" ht="13.8" hidden="false" customHeight="false" outlineLevel="0" collapsed="false">
      <c r="A2443" s="0" t="s">
        <v>6339</v>
      </c>
      <c r="E2443" s="0" t="s">
        <v>6340</v>
      </c>
    </row>
    <row r="2444" customFormat="false" ht="13.8" hidden="false" customHeight="false" outlineLevel="0" collapsed="false">
      <c r="A2444" s="0" t="s">
        <v>6341</v>
      </c>
      <c r="E2444" s="0" t="s">
        <v>6342</v>
      </c>
    </row>
    <row r="2445" customFormat="false" ht="13.8" hidden="false" customHeight="false" outlineLevel="0" collapsed="false">
      <c r="A2445" s="0" t="s">
        <v>6343</v>
      </c>
      <c r="E2445" s="0" t="s">
        <v>6344</v>
      </c>
    </row>
    <row r="2446" customFormat="false" ht="13.8" hidden="false" customHeight="false" outlineLevel="0" collapsed="false">
      <c r="A2446" s="0" t="s">
        <v>6345</v>
      </c>
      <c r="E2446" s="0" t="s">
        <v>6346</v>
      </c>
    </row>
    <row r="2447" customFormat="false" ht="13.8" hidden="false" customHeight="false" outlineLevel="0" collapsed="false">
      <c r="A2447" s="0" t="s">
        <v>6347</v>
      </c>
      <c r="E2447" s="0" t="s">
        <v>6348</v>
      </c>
    </row>
    <row r="2448" customFormat="false" ht="13.8" hidden="false" customHeight="false" outlineLevel="0" collapsed="false">
      <c r="A2448" s="0" t="s">
        <v>6349</v>
      </c>
      <c r="E2448" s="0" t="s">
        <v>6350</v>
      </c>
    </row>
    <row r="2449" customFormat="false" ht="13.8" hidden="false" customHeight="false" outlineLevel="0" collapsed="false">
      <c r="A2449" s="0" t="s">
        <v>6351</v>
      </c>
      <c r="E2449" s="0" t="s">
        <v>6352</v>
      </c>
    </row>
    <row r="2450" customFormat="false" ht="13.8" hidden="false" customHeight="false" outlineLevel="0" collapsed="false">
      <c r="A2450" s="0" t="s">
        <v>6353</v>
      </c>
      <c r="E2450" s="0" t="s">
        <v>6354</v>
      </c>
    </row>
    <row r="2451" customFormat="false" ht="13.8" hidden="false" customHeight="false" outlineLevel="0" collapsed="false">
      <c r="A2451" s="0" t="s">
        <v>6355</v>
      </c>
      <c r="E2451" s="0" t="s">
        <v>6356</v>
      </c>
    </row>
    <row r="2452" customFormat="false" ht="13.8" hidden="false" customHeight="false" outlineLevel="0" collapsed="false">
      <c r="A2452" s="0" t="s">
        <v>4854</v>
      </c>
      <c r="E2452" s="0" t="s">
        <v>6357</v>
      </c>
    </row>
    <row r="2453" customFormat="false" ht="13.8" hidden="false" customHeight="false" outlineLevel="0" collapsed="false">
      <c r="A2453" s="0" t="s">
        <v>4856</v>
      </c>
      <c r="E2453" s="0" t="s">
        <v>4857</v>
      </c>
    </row>
    <row r="2454" customFormat="false" ht="13.8" hidden="false" customHeight="false" outlineLevel="0" collapsed="false">
      <c r="A2454" s="0" t="s">
        <v>4858</v>
      </c>
      <c r="E2454" s="0" t="s">
        <v>4859</v>
      </c>
    </row>
    <row r="2455" customFormat="false" ht="13.8" hidden="false" customHeight="false" outlineLevel="0" collapsed="false">
      <c r="A2455" s="0" t="s">
        <v>4860</v>
      </c>
      <c r="E2455" s="0" t="s">
        <v>4861</v>
      </c>
    </row>
    <row r="2456" customFormat="false" ht="13.8" hidden="false" customHeight="false" outlineLevel="0" collapsed="false">
      <c r="A2456" s="0" t="s">
        <v>4862</v>
      </c>
      <c r="E2456" s="0" t="s">
        <v>4863</v>
      </c>
    </row>
    <row r="2457" customFormat="false" ht="13.8" hidden="false" customHeight="false" outlineLevel="0" collapsed="false">
      <c r="A2457" s="0" t="s">
        <v>4864</v>
      </c>
      <c r="E2457" s="0" t="s">
        <v>4865</v>
      </c>
    </row>
    <row r="2458" customFormat="false" ht="13.8" hidden="false" customHeight="false" outlineLevel="0" collapsed="false">
      <c r="A2458" s="0" t="s">
        <v>4866</v>
      </c>
      <c r="E2458" s="0" t="s">
        <v>4867</v>
      </c>
    </row>
    <row r="2459" customFormat="false" ht="13.8" hidden="false" customHeight="false" outlineLevel="0" collapsed="false">
      <c r="A2459" s="0" t="s">
        <v>4868</v>
      </c>
      <c r="E2459" s="0" t="s">
        <v>4869</v>
      </c>
    </row>
    <row r="2460" customFormat="false" ht="13.8" hidden="false" customHeight="false" outlineLevel="0" collapsed="false">
      <c r="A2460" s="0" t="s">
        <v>4870</v>
      </c>
      <c r="E2460" s="0" t="s">
        <v>4871</v>
      </c>
    </row>
    <row r="2461" customFormat="false" ht="13.8" hidden="false" customHeight="false" outlineLevel="0" collapsed="false">
      <c r="A2461" s="0" t="s">
        <v>4872</v>
      </c>
      <c r="E2461" s="0" t="s">
        <v>4873</v>
      </c>
    </row>
    <row r="2462" customFormat="false" ht="13.8" hidden="false" customHeight="false" outlineLevel="0" collapsed="false">
      <c r="A2462" s="0" t="s">
        <v>4874</v>
      </c>
      <c r="E2462" s="0" t="s">
        <v>4875</v>
      </c>
    </row>
    <row r="2463" customFormat="false" ht="13.8" hidden="false" customHeight="false" outlineLevel="0" collapsed="false">
      <c r="A2463" s="0" t="s">
        <v>4876</v>
      </c>
      <c r="E2463" s="0" t="s">
        <v>4877</v>
      </c>
    </row>
    <row r="2464" customFormat="false" ht="13.8" hidden="false" customHeight="false" outlineLevel="0" collapsed="false">
      <c r="A2464" s="0" t="s">
        <v>4878</v>
      </c>
      <c r="E2464" s="0" t="s">
        <v>4879</v>
      </c>
    </row>
    <row r="2465" customFormat="false" ht="13.8" hidden="false" customHeight="false" outlineLevel="0" collapsed="false">
      <c r="A2465" s="0" t="s">
        <v>4880</v>
      </c>
      <c r="E2465" s="0" t="s">
        <v>4881</v>
      </c>
    </row>
    <row r="2466" customFormat="false" ht="13.8" hidden="false" customHeight="false" outlineLevel="0" collapsed="false">
      <c r="A2466" s="0" t="s">
        <v>4882</v>
      </c>
      <c r="E2466" s="0" t="s">
        <v>4883</v>
      </c>
    </row>
    <row r="2467" customFormat="false" ht="13.8" hidden="false" customHeight="false" outlineLevel="0" collapsed="false">
      <c r="A2467" s="0" t="s">
        <v>4884</v>
      </c>
      <c r="E2467" s="0" t="s">
        <v>4885</v>
      </c>
    </row>
    <row r="2468" customFormat="false" ht="13.8" hidden="false" customHeight="false" outlineLevel="0" collapsed="false">
      <c r="A2468" s="0" t="s">
        <v>6358</v>
      </c>
      <c r="E2468" s="0" t="s">
        <v>4887</v>
      </c>
    </row>
    <row r="2469" customFormat="false" ht="13.8" hidden="false" customHeight="false" outlineLevel="0" collapsed="false">
      <c r="A2469" s="0" t="s">
        <v>6359</v>
      </c>
      <c r="E2469" s="0" t="s">
        <v>6360</v>
      </c>
    </row>
    <row r="2470" customFormat="false" ht="13.8" hidden="false" customHeight="false" outlineLevel="0" collapsed="false">
      <c r="A2470" s="0" t="s">
        <v>6361</v>
      </c>
      <c r="E2470" s="0" t="s">
        <v>6362</v>
      </c>
    </row>
    <row r="2471" customFormat="false" ht="13.8" hidden="false" customHeight="false" outlineLevel="0" collapsed="false">
      <c r="A2471" s="0" t="s">
        <v>6363</v>
      </c>
      <c r="E2471" s="0" t="s">
        <v>6364</v>
      </c>
    </row>
    <row r="2472" customFormat="false" ht="13.8" hidden="false" customHeight="false" outlineLevel="0" collapsed="false">
      <c r="A2472" s="0" t="s">
        <v>6365</v>
      </c>
      <c r="E2472" s="0" t="s">
        <v>6366</v>
      </c>
    </row>
    <row r="2473" customFormat="false" ht="13.8" hidden="false" customHeight="false" outlineLevel="0" collapsed="false">
      <c r="A2473" s="0" t="s">
        <v>6367</v>
      </c>
      <c r="E2473" s="0" t="s">
        <v>6368</v>
      </c>
    </row>
    <row r="2474" customFormat="false" ht="13.8" hidden="false" customHeight="false" outlineLevel="0" collapsed="false">
      <c r="A2474" s="0" t="s">
        <v>6369</v>
      </c>
      <c r="E2474" s="0" t="s">
        <v>6370</v>
      </c>
    </row>
    <row r="2475" customFormat="false" ht="13.8" hidden="false" customHeight="false" outlineLevel="0" collapsed="false">
      <c r="A2475" s="0" t="s">
        <v>6371</v>
      </c>
      <c r="E2475" s="0" t="s">
        <v>6372</v>
      </c>
    </row>
    <row r="2476" customFormat="false" ht="13.8" hidden="false" customHeight="false" outlineLevel="0" collapsed="false">
      <c r="A2476" s="0" t="s">
        <v>6373</v>
      </c>
      <c r="E2476" s="0" t="s">
        <v>6374</v>
      </c>
    </row>
    <row r="2477" customFormat="false" ht="13.8" hidden="false" customHeight="false" outlineLevel="0" collapsed="false">
      <c r="A2477" s="0" t="s">
        <v>6375</v>
      </c>
      <c r="E2477" s="0" t="s">
        <v>6376</v>
      </c>
    </row>
    <row r="2478" customFormat="false" ht="13.8" hidden="false" customHeight="false" outlineLevel="0" collapsed="false">
      <c r="A2478" s="0" t="s">
        <v>6377</v>
      </c>
      <c r="E2478" s="0" t="s">
        <v>6378</v>
      </c>
    </row>
    <row r="2479" customFormat="false" ht="13.8" hidden="false" customHeight="false" outlineLevel="0" collapsed="false">
      <c r="A2479" s="0" t="s">
        <v>6379</v>
      </c>
      <c r="E2479" s="0" t="s">
        <v>6380</v>
      </c>
    </row>
    <row r="2480" customFormat="false" ht="13.8" hidden="false" customHeight="false" outlineLevel="0" collapsed="false">
      <c r="A2480" s="0" t="s">
        <v>6381</v>
      </c>
      <c r="E2480" s="0" t="s">
        <v>6382</v>
      </c>
    </row>
    <row r="2481" customFormat="false" ht="13.8" hidden="false" customHeight="false" outlineLevel="0" collapsed="false">
      <c r="A2481" s="0" t="s">
        <v>6383</v>
      </c>
      <c r="E2481" s="0" t="s">
        <v>6384</v>
      </c>
    </row>
    <row r="2482" customFormat="false" ht="13.8" hidden="false" customHeight="false" outlineLevel="0" collapsed="false">
      <c r="A2482" s="0" t="s">
        <v>6385</v>
      </c>
      <c r="E2482" s="0" t="s">
        <v>6386</v>
      </c>
    </row>
    <row r="2483" customFormat="false" ht="13.8" hidden="false" customHeight="false" outlineLevel="0" collapsed="false">
      <c r="A2483" s="0" t="s">
        <v>6387</v>
      </c>
      <c r="E2483" s="0" t="s">
        <v>6388</v>
      </c>
    </row>
    <row r="2484" customFormat="false" ht="13.8" hidden="false" customHeight="false" outlineLevel="0" collapsed="false">
      <c r="A2484" s="0" t="s">
        <v>6389</v>
      </c>
      <c r="E2484" s="0" t="s">
        <v>6390</v>
      </c>
    </row>
    <row r="2485" customFormat="false" ht="13.8" hidden="false" customHeight="false" outlineLevel="0" collapsed="false">
      <c r="A2485" s="0" t="s">
        <v>6391</v>
      </c>
      <c r="E2485" s="0" t="s">
        <v>6392</v>
      </c>
    </row>
    <row r="2486" customFormat="false" ht="13.8" hidden="false" customHeight="false" outlineLevel="0" collapsed="false">
      <c r="A2486" s="0" t="s">
        <v>6393</v>
      </c>
      <c r="E2486" s="0" t="s">
        <v>6394</v>
      </c>
    </row>
    <row r="2487" customFormat="false" ht="13.8" hidden="false" customHeight="false" outlineLevel="0" collapsed="false">
      <c r="A2487" s="0" t="s">
        <v>6395</v>
      </c>
      <c r="E2487" s="0" t="s">
        <v>6396</v>
      </c>
    </row>
    <row r="2488" customFormat="false" ht="13.8" hidden="false" customHeight="false" outlineLevel="0" collapsed="false">
      <c r="A2488" s="0" t="s">
        <v>6397</v>
      </c>
      <c r="E2488" s="0" t="s">
        <v>6398</v>
      </c>
    </row>
    <row r="2489" customFormat="false" ht="13.8" hidden="false" customHeight="false" outlineLevel="0" collapsed="false">
      <c r="A2489" s="0" t="s">
        <v>6399</v>
      </c>
      <c r="E2489" s="0" t="s">
        <v>6400</v>
      </c>
    </row>
    <row r="2490" customFormat="false" ht="13.8" hidden="false" customHeight="false" outlineLevel="0" collapsed="false">
      <c r="A2490" s="0" t="s">
        <v>6401</v>
      </c>
      <c r="E2490" s="0" t="s">
        <v>6402</v>
      </c>
    </row>
    <row r="2491" customFormat="false" ht="13.8" hidden="false" customHeight="false" outlineLevel="0" collapsed="false">
      <c r="A2491" s="0" t="s">
        <v>6403</v>
      </c>
      <c r="E2491" s="0" t="s">
        <v>6404</v>
      </c>
    </row>
    <row r="2492" customFormat="false" ht="13.8" hidden="false" customHeight="false" outlineLevel="0" collapsed="false">
      <c r="E2492" s="0" t="s">
        <v>6405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9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5" activeCellId="0" sqref="C5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55.6"/>
    <col collapsed="false" customWidth="true" hidden="false" outlineLevel="0" max="2" min="2" style="0" width="8.94"/>
    <col collapsed="false" customWidth="true" hidden="false" outlineLevel="0" max="4" min="4" style="0" width="11.13"/>
    <col collapsed="false" customWidth="true" hidden="false" outlineLevel="0" max="5" min="5" style="0" width="63.53"/>
    <col collapsed="false" customWidth="true" hidden="false" outlineLevel="0" max="6" min="6" style="0" width="6.43"/>
  </cols>
  <sheetData>
    <row r="1" customFormat="false" ht="13.8" hidden="false" customHeight="false" outlineLevel="0" collapsed="false">
      <c r="A1" s="0" t="s">
        <v>1850</v>
      </c>
      <c r="B1" s="0" t="n">
        <v>1070</v>
      </c>
      <c r="C1" s="0" t="n">
        <f aca="false">VLOOKUP(A:A,E:F,2,)</f>
        <v>1010</v>
      </c>
      <c r="E1" s="0" t="s">
        <v>2779</v>
      </c>
      <c r="F1" s="0" t="n">
        <v>1500</v>
      </c>
    </row>
    <row r="2" customFormat="false" ht="13.8" hidden="false" customHeight="false" outlineLevel="0" collapsed="false">
      <c r="A2" s="0" t="s">
        <v>1852</v>
      </c>
      <c r="B2" s="0" t="n">
        <v>1320</v>
      </c>
      <c r="C2" s="0" t="n">
        <f aca="false">VLOOKUP(A:A,E:F,2,)</f>
        <v>1240</v>
      </c>
      <c r="E2" s="0" t="s">
        <v>2781</v>
      </c>
      <c r="F2" s="0" t="n">
        <v>1950</v>
      </c>
    </row>
    <row r="3" customFormat="false" ht="13.8" hidden="false" customHeight="false" outlineLevel="0" collapsed="false">
      <c r="A3" s="0" t="s">
        <v>1854</v>
      </c>
      <c r="B3" s="0" t="n">
        <v>1570</v>
      </c>
      <c r="C3" s="0" t="n">
        <f aca="false">VLOOKUP(A:A,E:F,2,)</f>
        <v>1480</v>
      </c>
      <c r="E3" s="0" t="s">
        <v>2783</v>
      </c>
      <c r="F3" s="0" t="n">
        <v>3980</v>
      </c>
    </row>
    <row r="4" customFormat="false" ht="13.8" hidden="false" customHeight="false" outlineLevel="0" collapsed="false">
      <c r="A4" s="0" t="s">
        <v>1856</v>
      </c>
      <c r="B4" s="0" t="n">
        <v>1950</v>
      </c>
      <c r="C4" s="0" t="n">
        <f aca="false">VLOOKUP(A:A,E:F,2,)</f>
        <v>1840</v>
      </c>
      <c r="E4" s="0" t="s">
        <v>2785</v>
      </c>
      <c r="F4" s="0" t="n">
        <v>4440</v>
      </c>
    </row>
    <row r="5" customFormat="false" ht="13.8" hidden="false" customHeight="false" outlineLevel="0" collapsed="false">
      <c r="A5" s="0" t="s">
        <v>1858</v>
      </c>
      <c r="B5" s="0" t="n">
        <v>2220</v>
      </c>
      <c r="C5" s="0" t="n">
        <f aca="false">VLOOKUP(A:A,E:F,2,)</f>
        <v>2100</v>
      </c>
      <c r="E5" s="0" t="s">
        <v>2787</v>
      </c>
      <c r="F5" s="0" t="n">
        <v>5270</v>
      </c>
    </row>
    <row r="6" customFormat="false" ht="13.8" hidden="false" customHeight="false" outlineLevel="0" collapsed="false">
      <c r="A6" s="0" t="s">
        <v>1860</v>
      </c>
      <c r="B6" s="0" t="n">
        <v>2430</v>
      </c>
      <c r="C6" s="0" t="n">
        <f aca="false">VLOOKUP(A:A,E:F,2,)</f>
        <v>2300</v>
      </c>
      <c r="E6" s="0" t="s">
        <v>2789</v>
      </c>
      <c r="F6" s="0" t="n">
        <v>11170</v>
      </c>
    </row>
    <row r="7" customFormat="false" ht="13.8" hidden="false" customHeight="false" outlineLevel="0" collapsed="false">
      <c r="A7" s="0" t="s">
        <v>1862</v>
      </c>
      <c r="B7" s="0" t="n">
        <v>2770</v>
      </c>
      <c r="C7" s="0" t="n">
        <f aca="false">VLOOKUP(A:A,E:F,2,0)</f>
        <v>2620</v>
      </c>
      <c r="E7" s="0" t="s">
        <v>2101</v>
      </c>
      <c r="F7" s="0" t="n">
        <v>12270</v>
      </c>
    </row>
    <row r="8" customFormat="false" ht="13.8" hidden="false" customHeight="false" outlineLevel="0" collapsed="false">
      <c r="A8" s="0" t="s">
        <v>1864</v>
      </c>
      <c r="B8" s="0" t="n">
        <v>3040</v>
      </c>
      <c r="C8" s="0" t="n">
        <f aca="false">VLOOKUP(A:A,E:F,2,0)</f>
        <v>2870</v>
      </c>
      <c r="E8" s="0" t="s">
        <v>2790</v>
      </c>
      <c r="F8" s="0" t="n">
        <v>12210</v>
      </c>
    </row>
    <row r="9" customFormat="false" ht="13.8" hidden="false" customHeight="false" outlineLevel="0" collapsed="false">
      <c r="A9" s="0" t="s">
        <v>1866</v>
      </c>
      <c r="B9" s="0" t="n">
        <v>3270</v>
      </c>
      <c r="C9" s="0" t="n">
        <f aca="false">VLOOKUP(A:A,E:F,2,0)</f>
        <v>3090</v>
      </c>
      <c r="E9" s="0" t="s">
        <v>1953</v>
      </c>
      <c r="F9" s="0" t="n">
        <v>13370</v>
      </c>
    </row>
    <row r="10" customFormat="false" ht="13.8" hidden="false" customHeight="false" outlineLevel="0" collapsed="false">
      <c r="A10" s="0" t="s">
        <v>1868</v>
      </c>
      <c r="B10" s="0" t="n">
        <v>3580</v>
      </c>
      <c r="C10" s="0" t="n">
        <f aca="false">VLOOKUP(A:A,E:F,2,0)</f>
        <v>3380</v>
      </c>
      <c r="E10" s="0" t="s">
        <v>2102</v>
      </c>
      <c r="F10" s="0" t="n">
        <v>16160</v>
      </c>
    </row>
    <row r="11" customFormat="false" ht="13.8" hidden="false" customHeight="false" outlineLevel="0" collapsed="false">
      <c r="A11" s="0" t="s">
        <v>1870</v>
      </c>
      <c r="B11" s="0" t="n">
        <v>3770</v>
      </c>
      <c r="C11" s="0" t="n">
        <f aca="false">VLOOKUP(A:A,E:F,2,0)</f>
        <v>3560</v>
      </c>
      <c r="E11" s="0" t="s">
        <v>2792</v>
      </c>
      <c r="F11" s="0" t="n">
        <v>15350</v>
      </c>
    </row>
    <row r="12" customFormat="false" ht="13.8" hidden="false" customHeight="false" outlineLevel="0" collapsed="false">
      <c r="A12" s="0" t="s">
        <v>1872</v>
      </c>
      <c r="B12" s="0" t="n">
        <v>6320</v>
      </c>
      <c r="C12" s="0" t="n">
        <f aca="false">VLOOKUP(A:A,E:F,2,0)</f>
        <v>5970</v>
      </c>
      <c r="E12" s="0" t="s">
        <v>2794</v>
      </c>
      <c r="F12" s="0" t="n">
        <v>18520</v>
      </c>
    </row>
    <row r="13" customFormat="false" ht="13.8" hidden="false" customHeight="false" outlineLevel="0" collapsed="false">
      <c r="A13" s="0" t="s">
        <v>1874</v>
      </c>
      <c r="B13" s="0" t="n">
        <v>7500</v>
      </c>
      <c r="C13" s="0" t="n">
        <f aca="false">VLOOKUP(A:A,E:F,2,0)</f>
        <v>7090</v>
      </c>
      <c r="E13" s="0" t="s">
        <v>2796</v>
      </c>
      <c r="F13" s="0" t="n">
        <v>35280</v>
      </c>
    </row>
    <row r="14" customFormat="false" ht="13.8" hidden="false" customHeight="false" outlineLevel="0" collapsed="false">
      <c r="A14" s="0" t="s">
        <v>1876</v>
      </c>
      <c r="B14" s="0" t="n">
        <v>8410</v>
      </c>
      <c r="C14" s="0" t="n">
        <f aca="false">VLOOKUP(A:A,E:F,2,0)</f>
        <v>7950</v>
      </c>
      <c r="E14" s="0" t="s">
        <v>2797</v>
      </c>
      <c r="F14" s="0" t="n">
        <v>107870</v>
      </c>
    </row>
    <row r="15" customFormat="false" ht="13.8" hidden="false" customHeight="false" outlineLevel="0" collapsed="false">
      <c r="A15" s="0" t="s">
        <v>1878</v>
      </c>
      <c r="B15" s="0" t="n">
        <v>9080</v>
      </c>
      <c r="C15" s="0" t="n">
        <f aca="false">VLOOKUP(A:A,E:F,2,0)</f>
        <v>8570</v>
      </c>
      <c r="E15" s="0" t="s">
        <v>2799</v>
      </c>
      <c r="F15" s="0" t="n">
        <v>107870</v>
      </c>
    </row>
    <row r="16" customFormat="false" ht="13.8" hidden="false" customHeight="false" outlineLevel="0" collapsed="false">
      <c r="A16" s="0" t="s">
        <v>1880</v>
      </c>
      <c r="B16" s="0" t="n">
        <v>10870</v>
      </c>
      <c r="C16" s="0" t="e">
        <f aca="false">VLOOKUP(A:A,E:F,2,0)</f>
        <v>#N/A</v>
      </c>
      <c r="E16" s="0" t="s">
        <v>2801</v>
      </c>
    </row>
    <row r="17" customFormat="false" ht="13.8" hidden="false" customHeight="false" outlineLevel="0" collapsed="false">
      <c r="A17" s="0" t="s">
        <v>1882</v>
      </c>
      <c r="B17" s="0" t="n">
        <v>12090</v>
      </c>
      <c r="C17" s="0" t="e">
        <f aca="false">VLOOKUP(A:A,E:F,2,0)</f>
        <v>#N/A</v>
      </c>
      <c r="E17" s="0" t="s">
        <v>2803</v>
      </c>
      <c r="F17" s="0" t="n">
        <v>3450</v>
      </c>
    </row>
    <row r="18" customFormat="false" ht="13.8" hidden="false" customHeight="false" outlineLevel="0" collapsed="false">
      <c r="A18" s="0" t="s">
        <v>1884</v>
      </c>
      <c r="B18" s="0" t="n">
        <v>13290</v>
      </c>
      <c r="C18" s="0" t="e">
        <f aca="false">VLOOKUP(A:A,E:F,2,0)</f>
        <v>#N/A</v>
      </c>
      <c r="E18" s="0" t="s">
        <v>1980</v>
      </c>
      <c r="F18" s="0" t="n">
        <v>3690</v>
      </c>
    </row>
    <row r="19" customFormat="false" ht="13.8" hidden="false" customHeight="false" outlineLevel="0" collapsed="false">
      <c r="A19" s="0" t="s">
        <v>1886</v>
      </c>
      <c r="B19" s="0" t="n">
        <v>13570</v>
      </c>
      <c r="C19" s="0" t="n">
        <f aca="false">VLOOKUP(A:A,E:F,2,0)</f>
        <v>12820</v>
      </c>
      <c r="E19" s="0" t="s">
        <v>2805</v>
      </c>
      <c r="F19" s="0" t="n">
        <v>4090</v>
      </c>
    </row>
    <row r="20" customFormat="false" ht="13.8" hidden="false" customHeight="false" outlineLevel="0" collapsed="false">
      <c r="A20" s="0" t="s">
        <v>1888</v>
      </c>
      <c r="B20" s="0" t="n">
        <v>13800</v>
      </c>
      <c r="C20" s="0" t="e">
        <f aca="false">VLOOKUP(A:A,E:F,2,0)</f>
        <v>#N/A</v>
      </c>
      <c r="E20" s="0" t="s">
        <v>2807</v>
      </c>
      <c r="F20" s="0" t="n">
        <v>4250</v>
      </c>
    </row>
    <row r="21" customFormat="false" ht="13.8" hidden="false" customHeight="false" outlineLevel="0" collapsed="false">
      <c r="A21" s="0" t="s">
        <v>1888</v>
      </c>
      <c r="B21" s="0" t="n">
        <v>14890</v>
      </c>
      <c r="C21" s="0" t="e">
        <f aca="false">VLOOKUP(A:A,E:F,2,0)</f>
        <v>#N/A</v>
      </c>
      <c r="E21" s="0" t="s">
        <v>2808</v>
      </c>
      <c r="F21" s="0" t="n">
        <v>4590</v>
      </c>
    </row>
    <row r="22" customFormat="false" ht="13.8" hidden="false" customHeight="false" outlineLevel="0" collapsed="false">
      <c r="A22" s="0" t="s">
        <v>1890</v>
      </c>
      <c r="B22" s="0" t="n">
        <v>18120</v>
      </c>
      <c r="C22" s="0" t="n">
        <f aca="false">VLOOKUP(A:A,E:F,2,0)</f>
        <v>17110</v>
      </c>
      <c r="E22" s="0" t="s">
        <v>1944</v>
      </c>
      <c r="F22" s="0" t="n">
        <v>4630</v>
      </c>
    </row>
    <row r="23" customFormat="false" ht="13.8" hidden="false" customHeight="false" outlineLevel="0" collapsed="false">
      <c r="A23" s="0" t="s">
        <v>1892</v>
      </c>
      <c r="B23" s="0" t="n">
        <v>27210</v>
      </c>
      <c r="C23" s="0" t="n">
        <f aca="false">VLOOKUP(A:A,E:F,2,0)</f>
        <v>25700</v>
      </c>
      <c r="E23" s="0" t="s">
        <v>1945</v>
      </c>
      <c r="F23" s="0" t="n">
        <v>5120</v>
      </c>
    </row>
    <row r="24" customFormat="false" ht="13.8" hidden="false" customHeight="false" outlineLevel="0" collapsed="false">
      <c r="A24" s="0" t="s">
        <v>1894</v>
      </c>
      <c r="B24" s="0" t="n">
        <v>110410</v>
      </c>
      <c r="C24" s="0" t="n">
        <f aca="false">VLOOKUP(A:A,E:F,2,0)</f>
        <v>104280</v>
      </c>
      <c r="E24" s="0" t="s">
        <v>2809</v>
      </c>
      <c r="F24" s="0" t="n">
        <v>4850</v>
      </c>
    </row>
    <row r="25" customFormat="false" ht="13.8" hidden="false" customHeight="false" outlineLevel="0" collapsed="false">
      <c r="A25" s="0" t="s">
        <v>1896</v>
      </c>
      <c r="B25" s="0" t="n">
        <v>236180</v>
      </c>
      <c r="C25" s="0" t="n">
        <f aca="false">VLOOKUP(A:A,E:F,2,0)</f>
        <v>223060</v>
      </c>
      <c r="E25" s="0" t="s">
        <v>2811</v>
      </c>
      <c r="F25" s="0" t="n">
        <v>4960</v>
      </c>
    </row>
    <row r="26" customFormat="false" ht="13.8" hidden="false" customHeight="false" outlineLevel="0" collapsed="false">
      <c r="A26" s="0" t="s">
        <v>1898</v>
      </c>
      <c r="B26" s="0" t="n">
        <v>433950</v>
      </c>
      <c r="C26" s="0" t="n">
        <f aca="false">VLOOKUP(A:A,E:F,2,0)</f>
        <v>409840</v>
      </c>
      <c r="E26" s="0" t="s">
        <v>2813</v>
      </c>
      <c r="F26" s="0" t="n">
        <v>5330</v>
      </c>
    </row>
    <row r="27" customFormat="false" ht="13.8" hidden="false" customHeight="false" outlineLevel="0" collapsed="false">
      <c r="A27" s="0" t="s">
        <v>1900</v>
      </c>
      <c r="B27" s="0" t="n">
        <v>986530</v>
      </c>
      <c r="C27" s="0" t="n">
        <f aca="false">VLOOKUP(A:A,E:F,2,0)</f>
        <v>931720</v>
      </c>
      <c r="E27" s="0" t="s">
        <v>2815</v>
      </c>
      <c r="F27" s="0" t="n">
        <v>5310</v>
      </c>
    </row>
    <row r="28" customFormat="false" ht="13.8" hidden="false" customHeight="false" outlineLevel="0" collapsed="false">
      <c r="A28" s="0" t="s">
        <v>1902</v>
      </c>
      <c r="B28" s="0" t="n">
        <v>7630</v>
      </c>
      <c r="C28" s="0" t="e">
        <f aca="false">VLOOKUP(A:A,E:F,2,0)</f>
        <v>#N/A</v>
      </c>
      <c r="E28" s="0" t="s">
        <v>2816</v>
      </c>
      <c r="F28" s="0" t="n">
        <v>5680</v>
      </c>
    </row>
    <row r="29" customFormat="false" ht="13.8" hidden="false" customHeight="false" outlineLevel="0" collapsed="false">
      <c r="A29" s="0" t="s">
        <v>1904</v>
      </c>
      <c r="B29" s="0" t="n">
        <v>11830</v>
      </c>
      <c r="C29" s="0" t="e">
        <f aca="false">VLOOKUP(A:A,E:F,2,0)</f>
        <v>#N/A</v>
      </c>
      <c r="E29" s="0" t="s">
        <v>2817</v>
      </c>
      <c r="F29" s="0" t="n">
        <v>5840</v>
      </c>
    </row>
    <row r="30" customFormat="false" ht="13.8" hidden="false" customHeight="false" outlineLevel="0" collapsed="false">
      <c r="A30" s="0" t="s">
        <v>1906</v>
      </c>
      <c r="B30" s="0" t="n">
        <v>8830</v>
      </c>
      <c r="C30" s="0" t="e">
        <f aca="false">VLOOKUP(A:A,E:F,2,0)</f>
        <v>#N/A</v>
      </c>
      <c r="E30" s="0" t="s">
        <v>2819</v>
      </c>
      <c r="F30" s="0" t="n">
        <v>5660</v>
      </c>
    </row>
    <row r="31" customFormat="false" ht="13.8" hidden="false" customHeight="false" outlineLevel="0" collapsed="false">
      <c r="A31" s="0" t="s">
        <v>1908</v>
      </c>
      <c r="B31" s="0" t="n">
        <v>13230</v>
      </c>
      <c r="C31" s="0" t="e">
        <f aca="false">VLOOKUP(A:A,E:F,2,0)</f>
        <v>#N/A</v>
      </c>
      <c r="E31" s="0" t="s">
        <v>2820</v>
      </c>
      <c r="F31" s="0" t="n">
        <v>5720</v>
      </c>
    </row>
    <row r="32" customFormat="false" ht="13.8" hidden="false" customHeight="false" outlineLevel="0" collapsed="false">
      <c r="A32" s="0" t="s">
        <v>1910</v>
      </c>
      <c r="B32" s="0" t="n">
        <v>19220</v>
      </c>
      <c r="C32" s="0" t="e">
        <f aca="false">VLOOKUP(A:A,E:F,2,0)</f>
        <v>#N/A</v>
      </c>
      <c r="E32" s="0" t="s">
        <v>2821</v>
      </c>
      <c r="F32" s="0" t="n">
        <v>6250</v>
      </c>
    </row>
    <row r="33" customFormat="false" ht="13.8" hidden="false" customHeight="false" outlineLevel="0" collapsed="false">
      <c r="A33" s="0" t="s">
        <v>1912</v>
      </c>
      <c r="B33" s="0" t="n">
        <v>11430</v>
      </c>
      <c r="C33" s="0" t="e">
        <f aca="false">VLOOKUP(A:A,E:F,2,0)</f>
        <v>#N/A</v>
      </c>
      <c r="E33" s="0" t="s">
        <v>2823</v>
      </c>
      <c r="F33" s="0" t="n">
        <v>5920</v>
      </c>
    </row>
    <row r="34" customFormat="false" ht="13.8" hidden="false" customHeight="false" outlineLevel="0" collapsed="false">
      <c r="A34" s="0" t="s">
        <v>1914</v>
      </c>
      <c r="B34" s="0" t="n">
        <v>17420</v>
      </c>
      <c r="C34" s="0" t="e">
        <f aca="false">VLOOKUP(A:A,E:F,2,0)</f>
        <v>#N/A</v>
      </c>
      <c r="E34" s="0" t="s">
        <v>2824</v>
      </c>
      <c r="F34" s="0" t="n">
        <v>6510</v>
      </c>
    </row>
    <row r="35" customFormat="false" ht="13.8" hidden="false" customHeight="false" outlineLevel="0" collapsed="false">
      <c r="A35" s="0" t="s">
        <v>1916</v>
      </c>
      <c r="B35" s="0" t="n">
        <v>9060</v>
      </c>
      <c r="C35" s="0" t="e">
        <f aca="false">VLOOKUP(A:A,E:F,2,0)</f>
        <v>#N/A</v>
      </c>
      <c r="E35" s="0" t="s">
        <v>2826</v>
      </c>
      <c r="F35" s="0" t="n">
        <v>6730</v>
      </c>
    </row>
    <row r="36" customFormat="false" ht="13.8" hidden="false" customHeight="false" outlineLevel="0" collapsed="false">
      <c r="A36" s="0" t="s">
        <v>1917</v>
      </c>
      <c r="B36" s="0" t="n">
        <v>13660</v>
      </c>
      <c r="C36" s="0" t="e">
        <f aca="false">VLOOKUP(A:A,E:F,2,0)</f>
        <v>#N/A</v>
      </c>
      <c r="E36" s="0" t="s">
        <v>1946</v>
      </c>
      <c r="F36" s="0" t="n">
        <v>6810</v>
      </c>
    </row>
    <row r="37" customFormat="false" ht="13.8" hidden="false" customHeight="false" outlineLevel="0" collapsed="false">
      <c r="A37" s="0" t="s">
        <v>1918</v>
      </c>
      <c r="B37" s="0" t="n">
        <v>10160</v>
      </c>
      <c r="C37" s="0" t="e">
        <f aca="false">VLOOKUP(A:A,E:F,2,0)</f>
        <v>#N/A</v>
      </c>
      <c r="E37" s="0" t="s">
        <v>2827</v>
      </c>
      <c r="F37" s="0" t="n">
        <v>6840</v>
      </c>
    </row>
    <row r="38" customFormat="false" ht="13.8" hidden="false" customHeight="false" outlineLevel="0" collapsed="false">
      <c r="A38" s="0" t="s">
        <v>1919</v>
      </c>
      <c r="B38" s="0" t="n">
        <v>15850</v>
      </c>
      <c r="C38" s="0" t="e">
        <f aca="false">VLOOKUP(A:A,E:F,2,0)</f>
        <v>#N/A</v>
      </c>
      <c r="E38" s="0" t="s">
        <v>2828</v>
      </c>
      <c r="F38" s="0" t="n">
        <v>6480</v>
      </c>
    </row>
    <row r="39" customFormat="false" ht="13.8" hidden="false" customHeight="false" outlineLevel="0" collapsed="false">
      <c r="A39" s="0" t="s">
        <v>1920</v>
      </c>
      <c r="B39" s="0" t="n">
        <v>22050</v>
      </c>
      <c r="C39" s="0" t="e">
        <f aca="false">VLOOKUP(A:A,E:F,2,0)</f>
        <v>#N/A</v>
      </c>
      <c r="E39" s="0" t="s">
        <v>2829</v>
      </c>
      <c r="F39" s="0" t="n">
        <v>7250</v>
      </c>
    </row>
    <row r="40" customFormat="false" ht="13.8" hidden="false" customHeight="false" outlineLevel="0" collapsed="false">
      <c r="A40" s="0" t="s">
        <v>1921</v>
      </c>
      <c r="B40" s="0" t="n">
        <v>11760</v>
      </c>
      <c r="C40" s="0" t="e">
        <f aca="false">VLOOKUP(A:A,E:F,2,0)</f>
        <v>#N/A</v>
      </c>
      <c r="E40" s="0" t="s">
        <v>2830</v>
      </c>
      <c r="F40" s="0" t="n">
        <v>7100</v>
      </c>
    </row>
    <row r="41" customFormat="false" ht="13.8" hidden="false" customHeight="false" outlineLevel="0" collapsed="false">
      <c r="A41" s="0" t="s">
        <v>1922</v>
      </c>
      <c r="B41" s="0" t="n">
        <v>14760</v>
      </c>
      <c r="C41" s="0" t="e">
        <f aca="false">VLOOKUP(A:A,E:F,2,0)</f>
        <v>#N/A</v>
      </c>
      <c r="E41" s="0" t="s">
        <v>2831</v>
      </c>
      <c r="F41" s="0" t="n">
        <v>7570</v>
      </c>
    </row>
    <row r="42" customFormat="false" ht="13.8" hidden="false" customHeight="false" outlineLevel="0" collapsed="false">
      <c r="A42" s="0" t="s">
        <v>1923</v>
      </c>
      <c r="B42" s="0" t="n">
        <v>13530</v>
      </c>
      <c r="C42" s="0" t="e">
        <f aca="false">VLOOKUP(A:A,E:F,2,0)</f>
        <v>#N/A</v>
      </c>
      <c r="E42" s="0" t="s">
        <v>2832</v>
      </c>
      <c r="F42" s="0" t="n">
        <v>7210</v>
      </c>
    </row>
    <row r="43" customFormat="false" ht="13.8" hidden="false" customHeight="false" outlineLevel="0" collapsed="false">
      <c r="A43" s="0" t="s">
        <v>1924</v>
      </c>
      <c r="B43" s="0" t="n">
        <v>21130</v>
      </c>
      <c r="C43" s="0" t="e">
        <f aca="false">VLOOKUP(A:A,E:F,2,0)</f>
        <v>#N/A</v>
      </c>
      <c r="E43" s="0" t="s">
        <v>2834</v>
      </c>
      <c r="F43" s="0" t="n">
        <v>7260</v>
      </c>
    </row>
    <row r="44" customFormat="false" ht="13.8" hidden="false" customHeight="false" outlineLevel="0" collapsed="false">
      <c r="A44" s="0" t="s">
        <v>1925</v>
      </c>
      <c r="B44" s="0" t="n">
        <v>17910</v>
      </c>
      <c r="C44" s="0" t="e">
        <f aca="false">VLOOKUP(A:A,E:F,2,0)</f>
        <v>#N/A</v>
      </c>
      <c r="E44" s="0" t="s">
        <v>2835</v>
      </c>
      <c r="F44" s="0" t="n">
        <v>7340</v>
      </c>
    </row>
    <row r="45" customFormat="false" ht="13.8" hidden="false" customHeight="false" outlineLevel="0" collapsed="false">
      <c r="A45" s="0" t="s">
        <v>1926</v>
      </c>
      <c r="B45" s="0" t="n">
        <v>27900</v>
      </c>
      <c r="C45" s="0" t="e">
        <f aca="false">VLOOKUP(A:A,E:F,2,0)</f>
        <v>#N/A</v>
      </c>
      <c r="E45" s="0" t="s">
        <v>2837</v>
      </c>
      <c r="F45" s="0" t="n">
        <v>7920</v>
      </c>
    </row>
    <row r="46" customFormat="false" ht="13.8" hidden="false" customHeight="false" outlineLevel="0" collapsed="false">
      <c r="A46" s="0" t="s">
        <v>1927</v>
      </c>
      <c r="B46" s="0" t="n">
        <v>8480</v>
      </c>
      <c r="C46" s="0" t="e">
        <f aca="false">VLOOKUP(A:A,E:F,2,0)</f>
        <v>#N/A</v>
      </c>
      <c r="E46" s="0" t="s">
        <v>2838</v>
      </c>
      <c r="F46" s="0" t="n">
        <v>8020</v>
      </c>
    </row>
    <row r="47" customFormat="false" ht="13.8" hidden="false" customHeight="false" outlineLevel="0" collapsed="false">
      <c r="A47" s="0" t="s">
        <v>1929</v>
      </c>
      <c r="B47" s="0" t="n">
        <v>25740</v>
      </c>
      <c r="C47" s="0" t="e">
        <f aca="false">VLOOKUP(A:A,E:F,2,0)</f>
        <v>#N/A</v>
      </c>
      <c r="E47" s="0" t="s">
        <v>2840</v>
      </c>
      <c r="F47" s="0" t="n">
        <v>7590</v>
      </c>
    </row>
    <row r="48" customFormat="false" ht="13.8" hidden="false" customHeight="false" outlineLevel="0" collapsed="false">
      <c r="A48" s="0" t="s">
        <v>1931</v>
      </c>
      <c r="B48" s="0" t="s">
        <v>6406</v>
      </c>
      <c r="C48" s="0" t="e">
        <f aca="false">VLOOKUP(A:A,E:F,2,0)</f>
        <v>#N/A</v>
      </c>
      <c r="E48" s="0" t="s">
        <v>2841</v>
      </c>
      <c r="F48" s="0" t="n">
        <v>7820</v>
      </c>
    </row>
    <row r="49" customFormat="false" ht="13.8" hidden="false" customHeight="false" outlineLevel="0" collapsed="false">
      <c r="A49" s="0" t="s">
        <v>1934</v>
      </c>
      <c r="B49" s="0" t="n">
        <v>37350</v>
      </c>
      <c r="C49" s="0" t="e">
        <f aca="false">VLOOKUP(A:A,E:F,2,0)</f>
        <v>#N/A</v>
      </c>
      <c r="E49" s="0" t="s">
        <v>2842</v>
      </c>
      <c r="F49" s="0" t="n">
        <v>7820</v>
      </c>
    </row>
    <row r="50" customFormat="false" ht="13.8" hidden="false" customHeight="false" outlineLevel="0" collapsed="false">
      <c r="A50" s="0" t="s">
        <v>1936</v>
      </c>
      <c r="B50" s="0" t="n">
        <v>20950</v>
      </c>
      <c r="C50" s="0" t="e">
        <f aca="false">VLOOKUP(A:A,E:F,2,0)</f>
        <v>#N/A</v>
      </c>
      <c r="E50" s="0" t="s">
        <v>1947</v>
      </c>
      <c r="F50" s="0" t="n">
        <v>8310</v>
      </c>
    </row>
    <row r="51" customFormat="false" ht="13.8" hidden="false" customHeight="false" outlineLevel="0" collapsed="false">
      <c r="A51" s="0" t="s">
        <v>1938</v>
      </c>
      <c r="B51" s="0" t="n">
        <v>33440</v>
      </c>
      <c r="C51" s="0" t="e">
        <f aca="false">VLOOKUP(A:A,E:F,2,0)</f>
        <v>#N/A</v>
      </c>
      <c r="E51" s="0" t="s">
        <v>2844</v>
      </c>
      <c r="F51" s="0" t="n">
        <v>7900</v>
      </c>
    </row>
    <row r="52" customFormat="false" ht="13.8" hidden="false" customHeight="false" outlineLevel="0" collapsed="false">
      <c r="A52" s="0" t="s">
        <v>1940</v>
      </c>
      <c r="B52" s="0" t="n">
        <v>34940</v>
      </c>
      <c r="C52" s="0" t="e">
        <f aca="false">VLOOKUP(A:A,E:F,2,0)</f>
        <v>#N/A</v>
      </c>
      <c r="E52" s="0" t="s">
        <v>1948</v>
      </c>
      <c r="F52" s="0" t="n">
        <v>8390</v>
      </c>
    </row>
    <row r="53" customFormat="false" ht="13.8" hidden="false" customHeight="false" outlineLevel="0" collapsed="false">
      <c r="A53" s="0" t="s">
        <v>1942</v>
      </c>
      <c r="B53" s="0" t="n">
        <v>47060</v>
      </c>
      <c r="C53" s="0" t="n">
        <f aca="false">VLOOKUP(A:A,E:F,2,0)</f>
        <v>44450</v>
      </c>
      <c r="E53" s="0" t="s">
        <v>2845</v>
      </c>
      <c r="F53" s="0" t="n">
        <v>8570</v>
      </c>
    </row>
    <row r="54" customFormat="false" ht="13.8" hidden="false" customHeight="false" outlineLevel="0" collapsed="false">
      <c r="A54" s="0" t="s">
        <v>1944</v>
      </c>
      <c r="B54" s="0" t="n">
        <v>4630</v>
      </c>
      <c r="C54" s="0" t="n">
        <f aca="false">VLOOKUP(A:A,E:F,2,0)</f>
        <v>4630</v>
      </c>
      <c r="E54" s="0" t="s">
        <v>2846</v>
      </c>
      <c r="F54" s="0" t="n">
        <v>8720</v>
      </c>
    </row>
    <row r="55" customFormat="false" ht="13.8" hidden="false" customHeight="false" outlineLevel="0" collapsed="false">
      <c r="A55" s="0" t="s">
        <v>1945</v>
      </c>
      <c r="B55" s="0" t="n">
        <v>5120</v>
      </c>
      <c r="C55" s="0" t="n">
        <f aca="false">VLOOKUP(A:A,E:F,2,0)</f>
        <v>5120</v>
      </c>
      <c r="E55" s="0" t="s">
        <v>2847</v>
      </c>
      <c r="F55" s="0" t="n">
        <v>8240</v>
      </c>
    </row>
    <row r="56" customFormat="false" ht="13.8" hidden="false" customHeight="false" outlineLevel="0" collapsed="false">
      <c r="A56" s="0" t="s">
        <v>1946</v>
      </c>
      <c r="B56" s="0" t="n">
        <v>6810</v>
      </c>
      <c r="C56" s="0" t="n">
        <f aca="false">VLOOKUP(A:A,E:F,2,0)</f>
        <v>6810</v>
      </c>
      <c r="E56" s="0" t="s">
        <v>2849</v>
      </c>
      <c r="F56" s="0" t="n">
        <v>8290</v>
      </c>
    </row>
    <row r="57" customFormat="false" ht="13.8" hidden="false" customHeight="false" outlineLevel="0" collapsed="false">
      <c r="A57" s="0" t="s">
        <v>1947</v>
      </c>
      <c r="B57" s="0" t="n">
        <v>8310</v>
      </c>
      <c r="C57" s="0" t="n">
        <f aca="false">VLOOKUP(A:A,E:F,2,0)</f>
        <v>8310</v>
      </c>
      <c r="E57" s="0" t="s">
        <v>2850</v>
      </c>
      <c r="F57" s="0" t="n">
        <v>8340</v>
      </c>
    </row>
    <row r="58" customFormat="false" ht="13.8" hidden="false" customHeight="false" outlineLevel="0" collapsed="false">
      <c r="A58" s="0" t="s">
        <v>1948</v>
      </c>
      <c r="B58" s="0" t="n">
        <v>8390</v>
      </c>
      <c r="C58" s="0" t="n">
        <f aca="false">VLOOKUP(A:A,E:F,2,0)</f>
        <v>8390</v>
      </c>
      <c r="E58" s="0" t="s">
        <v>2852</v>
      </c>
      <c r="F58" s="0" t="n">
        <v>8360</v>
      </c>
    </row>
    <row r="59" customFormat="false" ht="13.8" hidden="false" customHeight="false" outlineLevel="0" collapsed="false">
      <c r="A59" s="0" t="s">
        <v>1949</v>
      </c>
      <c r="B59" s="0" t="n">
        <v>9890</v>
      </c>
      <c r="C59" s="0" t="n">
        <f aca="false">VLOOKUP(A:A,E:F,2,0)</f>
        <v>9890</v>
      </c>
      <c r="E59" s="0" t="s">
        <v>2854</v>
      </c>
      <c r="F59" s="0" t="n">
        <v>8380</v>
      </c>
    </row>
    <row r="60" customFormat="false" ht="13.8" hidden="false" customHeight="false" outlineLevel="0" collapsed="false">
      <c r="A60" s="0" t="s">
        <v>1950</v>
      </c>
      <c r="B60" s="0" t="n">
        <v>10130</v>
      </c>
      <c r="C60" s="0" t="n">
        <f aca="false">VLOOKUP(A:A,E:F,2,0)</f>
        <v>10130</v>
      </c>
      <c r="E60" s="0" t="s">
        <v>2855</v>
      </c>
      <c r="F60" s="0" t="n">
        <v>9020</v>
      </c>
    </row>
    <row r="61" customFormat="false" ht="13.8" hidden="false" customHeight="false" outlineLevel="0" collapsed="false">
      <c r="A61" s="0" t="s">
        <v>1951</v>
      </c>
      <c r="B61" s="0" t="n">
        <v>11630</v>
      </c>
      <c r="C61" s="0" t="n">
        <f aca="false">VLOOKUP(A:A,E:F,2,0)</f>
        <v>11630</v>
      </c>
      <c r="E61" s="0" t="s">
        <v>2856</v>
      </c>
      <c r="F61" s="0" t="n">
        <v>8560</v>
      </c>
    </row>
    <row r="62" customFormat="false" ht="13.8" hidden="false" customHeight="false" outlineLevel="0" collapsed="false">
      <c r="A62" s="0" t="s">
        <v>1952</v>
      </c>
      <c r="B62" s="0" t="n">
        <v>11870</v>
      </c>
      <c r="C62" s="0" t="n">
        <f aca="false">VLOOKUP(A:A,E:F,2,0)</f>
        <v>11870</v>
      </c>
      <c r="E62" s="0" t="s">
        <v>2857</v>
      </c>
      <c r="F62" s="0" t="n">
        <v>8610</v>
      </c>
    </row>
    <row r="63" customFormat="false" ht="13.8" hidden="false" customHeight="false" outlineLevel="0" collapsed="false">
      <c r="A63" s="0" t="s">
        <v>1953</v>
      </c>
      <c r="B63" s="0" t="n">
        <v>13370</v>
      </c>
      <c r="C63" s="0" t="n">
        <f aca="false">VLOOKUP(A:A,E:F,2,0)</f>
        <v>13370</v>
      </c>
      <c r="E63" s="0" t="s">
        <v>2858</v>
      </c>
      <c r="F63" s="0" t="n">
        <v>9520</v>
      </c>
    </row>
    <row r="64" customFormat="false" ht="13.8" hidden="false" customHeight="false" outlineLevel="0" collapsed="false">
      <c r="A64" s="0" t="s">
        <v>1955</v>
      </c>
      <c r="B64" s="0" t="n">
        <v>12480</v>
      </c>
      <c r="C64" s="0" t="n">
        <f aca="false">VLOOKUP(A:A,E:F,2,0)</f>
        <v>12480</v>
      </c>
      <c r="E64" s="0" t="s">
        <v>2859</v>
      </c>
      <c r="F64" s="0" t="n">
        <v>9210</v>
      </c>
    </row>
    <row r="65" customFormat="false" ht="13.8" hidden="false" customHeight="false" outlineLevel="0" collapsed="false">
      <c r="A65" s="0" t="s">
        <v>1956</v>
      </c>
      <c r="B65" s="0" t="n">
        <v>13980</v>
      </c>
      <c r="C65" s="0" t="n">
        <f aca="false">VLOOKUP(A:A,E:F,2,0)</f>
        <v>13980</v>
      </c>
      <c r="E65" s="0" t="s">
        <v>1949</v>
      </c>
      <c r="F65" s="0" t="n">
        <v>9890</v>
      </c>
    </row>
    <row r="66" customFormat="false" ht="13.8" hidden="false" customHeight="false" outlineLevel="0" collapsed="false">
      <c r="A66" s="0" t="s">
        <v>1957</v>
      </c>
      <c r="B66" s="0" t="n">
        <v>13910</v>
      </c>
      <c r="C66" s="0" t="n">
        <f aca="false">VLOOKUP(A:A,E:F,2,0)</f>
        <v>13910</v>
      </c>
      <c r="E66" s="0" t="s">
        <v>2860</v>
      </c>
      <c r="F66" s="0" t="n">
        <v>9980</v>
      </c>
    </row>
    <row r="67" customFormat="false" ht="13.8" hidden="false" customHeight="false" outlineLevel="0" collapsed="false">
      <c r="A67" s="0" t="s">
        <v>1958</v>
      </c>
      <c r="B67" s="0" t="n">
        <v>15400</v>
      </c>
      <c r="C67" s="0" t="n">
        <f aca="false">VLOOKUP(A:A,E:F,2,0)</f>
        <v>15400</v>
      </c>
      <c r="E67" s="0" t="s">
        <v>2862</v>
      </c>
      <c r="F67" s="0" t="n">
        <v>10010</v>
      </c>
    </row>
    <row r="68" customFormat="false" ht="13.8" hidden="false" customHeight="false" outlineLevel="0" collapsed="false">
      <c r="A68" s="0" t="s">
        <v>1960</v>
      </c>
      <c r="B68" s="0" t="n">
        <v>15710</v>
      </c>
      <c r="C68" s="0" t="n">
        <f aca="false">VLOOKUP(A:A,E:F,2,0)</f>
        <v>15710</v>
      </c>
      <c r="E68" s="0" t="s">
        <v>2864</v>
      </c>
      <c r="F68" s="0" t="n">
        <v>9550</v>
      </c>
    </row>
    <row r="69" customFormat="false" ht="13.8" hidden="false" customHeight="false" outlineLevel="0" collapsed="false">
      <c r="A69" s="0" t="s">
        <v>1961</v>
      </c>
      <c r="B69" s="0" t="n">
        <v>17210</v>
      </c>
      <c r="C69" s="0" t="n">
        <f aca="false">VLOOKUP(A:A,E:F,2,0)</f>
        <v>17210</v>
      </c>
      <c r="E69" s="0" t="s">
        <v>1950</v>
      </c>
      <c r="F69" s="0" t="n">
        <v>10130</v>
      </c>
    </row>
    <row r="70" customFormat="false" ht="13.8" hidden="false" customHeight="false" outlineLevel="0" collapsed="false">
      <c r="A70" s="0" t="s">
        <v>1963</v>
      </c>
      <c r="B70" s="0" t="n">
        <v>14070</v>
      </c>
      <c r="C70" s="0" t="n">
        <f aca="false">VLOOKUP(A:A,E:F,2,0)</f>
        <v>14070</v>
      </c>
      <c r="E70" s="0" t="s">
        <v>2866</v>
      </c>
      <c r="F70" s="0" t="n">
        <v>9590</v>
      </c>
    </row>
    <row r="71" customFormat="false" ht="13.8" hidden="false" customHeight="false" outlineLevel="0" collapsed="false">
      <c r="A71" s="0" t="s">
        <v>1964</v>
      </c>
      <c r="B71" s="0" t="n">
        <v>26460</v>
      </c>
      <c r="C71" s="0" t="n">
        <f aca="false">VLOOKUP(A:A,E:F,2,0)</f>
        <v>26460</v>
      </c>
      <c r="E71" s="0" t="s">
        <v>2868</v>
      </c>
      <c r="F71" s="0" t="n">
        <v>9590</v>
      </c>
    </row>
    <row r="72" customFormat="false" ht="13.8" hidden="false" customHeight="false" outlineLevel="0" collapsed="false">
      <c r="A72" s="0" t="s">
        <v>1965</v>
      </c>
      <c r="B72" s="0" t="n">
        <v>17970</v>
      </c>
      <c r="C72" s="0" t="n">
        <f aca="false">VLOOKUP(A:A,E:F,2,0)</f>
        <v>17970</v>
      </c>
      <c r="E72" s="0" t="s">
        <v>2869</v>
      </c>
      <c r="F72" s="0" t="n">
        <v>10160</v>
      </c>
    </row>
    <row r="73" customFormat="false" ht="13.8" hidden="false" customHeight="false" outlineLevel="0" collapsed="false">
      <c r="A73" s="0" t="s">
        <v>1966</v>
      </c>
      <c r="B73" s="0" t="n">
        <v>7520</v>
      </c>
      <c r="C73" s="0" t="e">
        <f aca="false">VLOOKUP(A:A,E:F,2,0)</f>
        <v>#N/A</v>
      </c>
      <c r="E73" s="0" t="s">
        <v>2871</v>
      </c>
      <c r="F73" s="0" t="n">
        <v>9670</v>
      </c>
    </row>
    <row r="74" customFormat="false" ht="13.8" hidden="false" customHeight="false" outlineLevel="0" collapsed="false">
      <c r="A74" s="0" t="s">
        <v>1968</v>
      </c>
      <c r="B74" s="0" t="n">
        <v>8280</v>
      </c>
      <c r="C74" s="0" t="e">
        <f aca="false">VLOOKUP(A:A,E:F,2,0)</f>
        <v>#N/A</v>
      </c>
      <c r="E74" s="0" t="s">
        <v>2872</v>
      </c>
      <c r="F74" s="0" t="n">
        <v>9840</v>
      </c>
    </row>
    <row r="75" customFormat="false" ht="13.8" hidden="false" customHeight="false" outlineLevel="0" collapsed="false">
      <c r="A75" s="0" t="s">
        <v>1970</v>
      </c>
      <c r="B75" s="0" t="s">
        <v>6406</v>
      </c>
      <c r="C75" s="0" t="e">
        <f aca="false">VLOOKUP(A:A,E:F,2,0)</f>
        <v>#N/A</v>
      </c>
      <c r="E75" s="0" t="s">
        <v>2874</v>
      </c>
      <c r="F75" s="0" t="n">
        <v>9850</v>
      </c>
    </row>
    <row r="76" customFormat="false" ht="13.8" hidden="false" customHeight="false" outlineLevel="0" collapsed="false">
      <c r="A76" s="0" t="s">
        <v>1972</v>
      </c>
      <c r="B76" s="0" t="n">
        <v>8280</v>
      </c>
      <c r="C76" s="0" t="e">
        <f aca="false">VLOOKUP(A:A,E:F,2,0)</f>
        <v>#N/A</v>
      </c>
      <c r="E76" s="0" t="s">
        <v>2876</v>
      </c>
      <c r="F76" s="0" t="n">
        <v>9850</v>
      </c>
    </row>
    <row r="77" customFormat="false" ht="13.8" hidden="false" customHeight="false" outlineLevel="0" collapsed="false">
      <c r="A77" s="0" t="s">
        <v>1974</v>
      </c>
      <c r="B77" s="0" t="s">
        <v>6406</v>
      </c>
      <c r="C77" s="0" t="e">
        <f aca="false">VLOOKUP(A:A,E:F,2,0)</f>
        <v>#N/A</v>
      </c>
      <c r="E77" s="0" t="s">
        <v>2878</v>
      </c>
      <c r="F77" s="0" t="n">
        <v>9890</v>
      </c>
    </row>
    <row r="78" customFormat="false" ht="13.8" hidden="false" customHeight="false" outlineLevel="0" collapsed="false">
      <c r="A78" s="0" t="s">
        <v>1976</v>
      </c>
      <c r="B78" s="0" t="s">
        <v>6406</v>
      </c>
      <c r="C78" s="0" t="e">
        <f aca="false">VLOOKUP(A:A,E:F,2,0)</f>
        <v>#N/A</v>
      </c>
      <c r="E78" s="0" t="s">
        <v>2880</v>
      </c>
      <c r="F78" s="0" t="n">
        <v>9900</v>
      </c>
    </row>
    <row r="79" customFormat="false" ht="13.8" hidden="false" customHeight="false" outlineLevel="0" collapsed="false">
      <c r="A79" s="0" t="s">
        <v>1978</v>
      </c>
      <c r="B79" s="0" t="s">
        <v>6406</v>
      </c>
      <c r="C79" s="0" t="e">
        <f aca="false">VLOOKUP(A:A,E:F,2,0)</f>
        <v>#N/A</v>
      </c>
      <c r="E79" s="0" t="s">
        <v>2881</v>
      </c>
      <c r="F79" s="0" t="n">
        <v>9900</v>
      </c>
    </row>
    <row r="80" customFormat="false" ht="13.8" hidden="false" customHeight="false" outlineLevel="0" collapsed="false">
      <c r="A80" s="0" t="s">
        <v>1980</v>
      </c>
      <c r="B80" s="0" t="n">
        <v>3910</v>
      </c>
      <c r="C80" s="0" t="n">
        <f aca="false">VLOOKUP(A:A,E:F,2,0)</f>
        <v>3690</v>
      </c>
      <c r="E80" s="0" t="s">
        <v>2883</v>
      </c>
      <c r="F80" s="0" t="n">
        <v>9960</v>
      </c>
    </row>
    <row r="81" customFormat="false" ht="13.8" hidden="false" customHeight="false" outlineLevel="0" collapsed="false">
      <c r="A81" s="0" t="s">
        <v>1982</v>
      </c>
      <c r="B81" s="0" t="s">
        <v>6406</v>
      </c>
      <c r="C81" s="0" t="e">
        <f aca="false">VLOOKUP(A:A,E:F,2,0)</f>
        <v>#N/A</v>
      </c>
      <c r="E81" s="0" t="s">
        <v>2885</v>
      </c>
      <c r="F81" s="0" t="n">
        <v>10050</v>
      </c>
    </row>
    <row r="82" customFormat="false" ht="13.8" hidden="false" customHeight="false" outlineLevel="0" collapsed="false">
      <c r="A82" s="0" t="s">
        <v>1984</v>
      </c>
      <c r="B82" s="0" t="n">
        <v>10420</v>
      </c>
      <c r="C82" s="0" t="e">
        <f aca="false">VLOOKUP(A:A,E:F,2,0)</f>
        <v>#N/A</v>
      </c>
      <c r="E82" s="0" t="s">
        <v>2887</v>
      </c>
      <c r="F82" s="0" t="n">
        <v>10050</v>
      </c>
    </row>
    <row r="83" customFormat="false" ht="13.8" hidden="false" customHeight="false" outlineLevel="0" collapsed="false">
      <c r="A83" s="0" t="s">
        <v>1986</v>
      </c>
      <c r="B83" s="0" t="s">
        <v>6406</v>
      </c>
      <c r="C83" s="0" t="e">
        <f aca="false">VLOOKUP(A:A,E:F,2,0)</f>
        <v>#N/A</v>
      </c>
      <c r="E83" s="0" t="s">
        <v>2889</v>
      </c>
      <c r="F83" s="0" t="n">
        <v>10240</v>
      </c>
    </row>
    <row r="84" customFormat="false" ht="13.8" hidden="false" customHeight="false" outlineLevel="0" collapsed="false">
      <c r="A84" s="0" t="s">
        <v>1988</v>
      </c>
      <c r="B84" s="0" t="n">
        <v>8010</v>
      </c>
      <c r="C84" s="0" t="e">
        <f aca="false">VLOOKUP(A:A,E:F,2,0)</f>
        <v>#N/A</v>
      </c>
      <c r="E84" s="0" t="s">
        <v>2891</v>
      </c>
      <c r="F84" s="0" t="n">
        <v>10240</v>
      </c>
    </row>
    <row r="85" customFormat="false" ht="13.8" hidden="false" customHeight="false" outlineLevel="0" collapsed="false">
      <c r="A85" s="0" t="s">
        <v>1990</v>
      </c>
      <c r="B85" s="0" t="s">
        <v>6406</v>
      </c>
      <c r="C85" s="0" t="e">
        <f aca="false">VLOOKUP(A:A,E:F,2,0)</f>
        <v>#N/A</v>
      </c>
      <c r="E85" s="0" t="s">
        <v>2893</v>
      </c>
      <c r="F85" s="0" t="n">
        <v>10260</v>
      </c>
    </row>
    <row r="86" customFormat="false" ht="13.8" hidden="false" customHeight="false" outlineLevel="0" collapsed="false">
      <c r="A86" s="0" t="s">
        <v>1992</v>
      </c>
      <c r="B86" s="0" t="s">
        <v>6406</v>
      </c>
      <c r="C86" s="0" t="e">
        <f aca="false">VLOOKUP(A:A,E:F,2,0)</f>
        <v>#N/A</v>
      </c>
      <c r="E86" s="0" t="s">
        <v>2895</v>
      </c>
      <c r="F86" s="0" t="n">
        <v>10440</v>
      </c>
    </row>
    <row r="87" customFormat="false" ht="13.8" hidden="false" customHeight="false" outlineLevel="0" collapsed="false">
      <c r="A87" s="0" t="s">
        <v>1994</v>
      </c>
      <c r="B87" s="0" t="s">
        <v>6406</v>
      </c>
      <c r="C87" s="0" t="n">
        <f aca="false">VLOOKUP(A:A,E:F,2,0)</f>
        <v>0</v>
      </c>
      <c r="E87" s="0" t="s">
        <v>2897</v>
      </c>
      <c r="F87" s="0" t="n">
        <v>10690</v>
      </c>
    </row>
    <row r="88" customFormat="false" ht="13.8" hidden="false" customHeight="false" outlineLevel="0" collapsed="false">
      <c r="A88" s="0" t="s">
        <v>1996</v>
      </c>
      <c r="B88" s="0" t="s">
        <v>6406</v>
      </c>
      <c r="C88" s="0" t="n">
        <f aca="false">VLOOKUP(A:A,E:F,2,0)</f>
        <v>0</v>
      </c>
      <c r="E88" s="0" t="s">
        <v>2899</v>
      </c>
      <c r="F88" s="0" t="n">
        <v>10690</v>
      </c>
    </row>
    <row r="89" customFormat="false" ht="13.8" hidden="false" customHeight="false" outlineLevel="0" collapsed="false">
      <c r="A89" s="0" t="s">
        <v>1998</v>
      </c>
      <c r="B89" s="0" t="s">
        <v>6406</v>
      </c>
      <c r="C89" s="0" t="n">
        <f aca="false">VLOOKUP(A:A,E:F,2,0)</f>
        <v>0</v>
      </c>
      <c r="E89" s="0" t="s">
        <v>2901</v>
      </c>
      <c r="F89" s="0" t="n">
        <v>11400</v>
      </c>
    </row>
    <row r="90" customFormat="false" ht="13.8" hidden="false" customHeight="false" outlineLevel="0" collapsed="false">
      <c r="A90" s="0" t="s">
        <v>2000</v>
      </c>
      <c r="B90" s="0" t="s">
        <v>6406</v>
      </c>
      <c r="C90" s="0" t="n">
        <f aca="false">VLOOKUP(A:A,E:F,2,0)</f>
        <v>0</v>
      </c>
      <c r="E90" s="0" t="s">
        <v>2903</v>
      </c>
      <c r="F90" s="0" t="n">
        <v>10790</v>
      </c>
    </row>
    <row r="91" customFormat="false" ht="13.8" hidden="false" customHeight="false" outlineLevel="0" collapsed="false">
      <c r="A91" s="0" t="s">
        <v>2002</v>
      </c>
      <c r="B91" s="0" t="n">
        <v>12180</v>
      </c>
      <c r="C91" s="0" t="e">
        <f aca="false">VLOOKUP(A:A,E:F,2,0)</f>
        <v>#N/A</v>
      </c>
      <c r="E91" s="0" t="s">
        <v>2904</v>
      </c>
      <c r="F91" s="0" t="n">
        <v>10820</v>
      </c>
    </row>
    <row r="92" customFormat="false" ht="13.8" hidden="false" customHeight="false" outlineLevel="0" collapsed="false">
      <c r="A92" s="0" t="s">
        <v>2004</v>
      </c>
      <c r="B92" s="0" t="s">
        <v>6406</v>
      </c>
      <c r="C92" s="0" t="e">
        <f aca="false">VLOOKUP(A:A,E:F,2,0)</f>
        <v>#N/A</v>
      </c>
      <c r="E92" s="0" t="s">
        <v>2906</v>
      </c>
      <c r="F92" s="0" t="n">
        <v>11480</v>
      </c>
    </row>
    <row r="93" customFormat="false" ht="13.8" hidden="false" customHeight="false" outlineLevel="0" collapsed="false">
      <c r="A93" s="0" t="s">
        <v>2006</v>
      </c>
      <c r="B93" s="0" t="n">
        <v>15740</v>
      </c>
      <c r="C93" s="0" t="e">
        <f aca="false">VLOOKUP(A:A,E:F,2,0)</f>
        <v>#N/A</v>
      </c>
      <c r="E93" s="0" t="s">
        <v>1951</v>
      </c>
      <c r="F93" s="0" t="n">
        <v>11630</v>
      </c>
    </row>
    <row r="94" customFormat="false" ht="13.8" hidden="false" customHeight="false" outlineLevel="0" collapsed="false">
      <c r="A94" s="0" t="s">
        <v>2008</v>
      </c>
      <c r="B94" s="0" t="s">
        <v>6406</v>
      </c>
      <c r="C94" s="0" t="e">
        <f aca="false">VLOOKUP(A:A,E:F,2,0)</f>
        <v>#N/A</v>
      </c>
      <c r="E94" s="0" t="s">
        <v>2907</v>
      </c>
      <c r="F94" s="0" t="n">
        <v>11080</v>
      </c>
    </row>
    <row r="95" customFormat="false" ht="13.8" hidden="false" customHeight="false" outlineLevel="0" collapsed="false">
      <c r="A95" s="0" t="s">
        <v>2010</v>
      </c>
      <c r="B95" s="0" t="n">
        <v>9750</v>
      </c>
      <c r="C95" s="0" t="e">
        <f aca="false">VLOOKUP(A:A,E:F,2,0)</f>
        <v>#N/A</v>
      </c>
      <c r="E95" s="0" t="s">
        <v>2909</v>
      </c>
      <c r="F95" s="0" t="n">
        <v>11760</v>
      </c>
    </row>
    <row r="96" customFormat="false" ht="13.8" hidden="false" customHeight="false" outlineLevel="0" collapsed="false">
      <c r="A96" s="0" t="s">
        <v>2012</v>
      </c>
      <c r="B96" s="0" t="s">
        <v>6406</v>
      </c>
      <c r="C96" s="0" t="e">
        <f aca="false">VLOOKUP(A:A,E:F,2,0)</f>
        <v>#N/A</v>
      </c>
      <c r="E96" s="0" t="s">
        <v>2910</v>
      </c>
      <c r="F96" s="0" t="n">
        <v>11160</v>
      </c>
    </row>
    <row r="97" customFormat="false" ht="13.8" hidden="false" customHeight="false" outlineLevel="0" collapsed="false">
      <c r="A97" s="0" t="s">
        <v>2014</v>
      </c>
      <c r="B97" s="0" t="n">
        <v>6860</v>
      </c>
      <c r="C97" s="0" t="e">
        <f aca="false">VLOOKUP(A:A,E:F,2,0)</f>
        <v>#N/A</v>
      </c>
      <c r="E97" s="0" t="s">
        <v>1952</v>
      </c>
      <c r="F97" s="0" t="n">
        <v>11870</v>
      </c>
    </row>
    <row r="98" customFormat="false" ht="13.8" hidden="false" customHeight="false" outlineLevel="0" collapsed="false">
      <c r="A98" s="0" t="s">
        <v>2016</v>
      </c>
      <c r="B98" s="0" t="n">
        <v>12080</v>
      </c>
      <c r="C98" s="0" t="e">
        <f aca="false">VLOOKUP(A:A,E:F,2,0)</f>
        <v>#N/A</v>
      </c>
      <c r="E98" s="0" t="s">
        <v>2912</v>
      </c>
      <c r="F98" s="0" t="n">
        <v>11410</v>
      </c>
    </row>
    <row r="99" customFormat="false" ht="13.8" hidden="false" customHeight="false" outlineLevel="0" collapsed="false">
      <c r="A99" s="0" t="s">
        <v>2018</v>
      </c>
      <c r="B99" s="0" t="n">
        <v>17520</v>
      </c>
      <c r="C99" s="0" t="e">
        <f aca="false">VLOOKUP(A:A,E:F,2,0)</f>
        <v>#N/A</v>
      </c>
      <c r="E99" s="0" t="s">
        <v>2913</v>
      </c>
      <c r="F99" s="0" t="n">
        <v>11500</v>
      </c>
    </row>
    <row r="100" customFormat="false" ht="13.8" hidden="false" customHeight="false" outlineLevel="0" collapsed="false">
      <c r="A100" s="0" t="s">
        <v>2020</v>
      </c>
      <c r="B100" s="0" t="s">
        <v>6406</v>
      </c>
      <c r="C100" s="0" t="e">
        <f aca="false">VLOOKUP(A:A,E:F,2,0)</f>
        <v>#N/A</v>
      </c>
      <c r="E100" s="0" t="s">
        <v>1955</v>
      </c>
      <c r="F100" s="0" t="n">
        <v>12480</v>
      </c>
    </row>
    <row r="101" customFormat="false" ht="13.8" hidden="false" customHeight="false" outlineLevel="0" collapsed="false">
      <c r="A101" s="0" t="s">
        <v>2022</v>
      </c>
      <c r="B101" s="0" t="s">
        <v>6406</v>
      </c>
      <c r="C101" s="0" t="e">
        <f aca="false">VLOOKUP(A:A,E:F,2,0)</f>
        <v>#N/A</v>
      </c>
      <c r="E101" s="0" t="s">
        <v>2914</v>
      </c>
      <c r="F101" s="0" t="n">
        <v>11970</v>
      </c>
    </row>
    <row r="102" customFormat="false" ht="13.8" hidden="false" customHeight="false" outlineLevel="0" collapsed="false">
      <c r="A102" s="0" t="s">
        <v>2024</v>
      </c>
      <c r="B102" s="0" t="n">
        <v>16390</v>
      </c>
      <c r="C102" s="0" t="e">
        <f aca="false">VLOOKUP(A:A,E:F,2,0)</f>
        <v>#N/A</v>
      </c>
      <c r="E102" s="0" t="s">
        <v>2916</v>
      </c>
      <c r="F102" s="0" t="n">
        <v>11970</v>
      </c>
    </row>
    <row r="103" customFormat="false" ht="13.8" hidden="false" customHeight="false" outlineLevel="0" collapsed="false">
      <c r="A103" s="0" t="s">
        <v>2026</v>
      </c>
      <c r="B103" s="0" t="n">
        <v>5130</v>
      </c>
      <c r="C103" s="0" t="e">
        <f aca="false">VLOOKUP(A:A,E:F,2,0)</f>
        <v>#N/A</v>
      </c>
      <c r="E103" s="0" t="s">
        <v>2918</v>
      </c>
      <c r="F103" s="0" t="n">
        <v>12100</v>
      </c>
    </row>
    <row r="104" customFormat="false" ht="13.8" hidden="false" customHeight="false" outlineLevel="0" collapsed="false">
      <c r="A104" s="0" t="s">
        <v>2028</v>
      </c>
      <c r="B104" s="0" t="n">
        <v>4340</v>
      </c>
      <c r="C104" s="0" t="e">
        <f aca="false">VLOOKUP(A:A,E:F,2,0)</f>
        <v>#N/A</v>
      </c>
      <c r="E104" s="0" t="s">
        <v>2920</v>
      </c>
      <c r="F104" s="0" t="n">
        <v>12470</v>
      </c>
    </row>
    <row r="105" customFormat="false" ht="13.8" hidden="false" customHeight="false" outlineLevel="0" collapsed="false">
      <c r="A105" s="0" t="s">
        <v>2030</v>
      </c>
      <c r="B105" s="0" t="n">
        <v>6050</v>
      </c>
      <c r="C105" s="0" t="e">
        <f aca="false">VLOOKUP(A:A,E:F,2,0)</f>
        <v>#N/A</v>
      </c>
      <c r="E105" s="0" t="s">
        <v>2922</v>
      </c>
      <c r="F105" s="0" t="n">
        <v>12470</v>
      </c>
    </row>
    <row r="106" customFormat="false" ht="13.8" hidden="false" customHeight="false" outlineLevel="0" collapsed="false">
      <c r="A106" s="0" t="s">
        <v>2032</v>
      </c>
      <c r="B106" s="0" t="n">
        <v>5250</v>
      </c>
      <c r="C106" s="0" t="e">
        <f aca="false">VLOOKUP(A:A,E:F,2,0)</f>
        <v>#N/A</v>
      </c>
      <c r="E106" s="0" t="s">
        <v>2923</v>
      </c>
      <c r="F106" s="0" t="n">
        <v>12490</v>
      </c>
    </row>
    <row r="107" customFormat="false" ht="13.8" hidden="false" customHeight="false" outlineLevel="0" collapsed="false">
      <c r="A107" s="0" t="s">
        <v>2034</v>
      </c>
      <c r="B107" s="0" t="n">
        <v>7770</v>
      </c>
      <c r="C107" s="0" t="e">
        <f aca="false">VLOOKUP(A:A,E:F,2,0)</f>
        <v>#N/A</v>
      </c>
      <c r="E107" s="0" t="s">
        <v>2925</v>
      </c>
      <c r="F107" s="0" t="n">
        <v>12490</v>
      </c>
    </row>
    <row r="108" customFormat="false" ht="13.8" hidden="false" customHeight="false" outlineLevel="0" collapsed="false">
      <c r="A108" s="0" t="s">
        <v>2036</v>
      </c>
      <c r="B108" s="0" t="s">
        <v>6406</v>
      </c>
      <c r="C108" s="0" t="e">
        <f aca="false">VLOOKUP(A:A,E:F,2,0)</f>
        <v>#N/A</v>
      </c>
      <c r="E108" s="0" t="s">
        <v>2927</v>
      </c>
      <c r="F108" s="0" t="n">
        <v>12500</v>
      </c>
    </row>
    <row r="109" customFormat="false" ht="13.8" hidden="false" customHeight="false" outlineLevel="0" collapsed="false">
      <c r="A109" s="0" t="s">
        <v>2038</v>
      </c>
      <c r="B109" s="0" t="s">
        <v>6406</v>
      </c>
      <c r="C109" s="0" t="e">
        <f aca="false">VLOOKUP(A:A,E:F,2,0)</f>
        <v>#N/A</v>
      </c>
      <c r="E109" s="0" t="s">
        <v>2928</v>
      </c>
      <c r="F109" s="0" t="n">
        <v>12770</v>
      </c>
    </row>
    <row r="110" customFormat="false" ht="13.8" hidden="false" customHeight="false" outlineLevel="0" collapsed="false">
      <c r="A110" s="0" t="s">
        <v>2040</v>
      </c>
      <c r="B110" s="0" t="s">
        <v>6406</v>
      </c>
      <c r="C110" s="0" t="e">
        <f aca="false">VLOOKUP(A:A,E:F,2,0)</f>
        <v>#N/A</v>
      </c>
      <c r="E110" s="0" t="s">
        <v>2930</v>
      </c>
      <c r="F110" s="0" t="n">
        <v>12820</v>
      </c>
    </row>
    <row r="111" customFormat="false" ht="13.8" hidden="false" customHeight="false" outlineLevel="0" collapsed="false">
      <c r="A111" s="0" t="s">
        <v>2042</v>
      </c>
      <c r="B111" s="0" t="s">
        <v>6406</v>
      </c>
      <c r="C111" s="0" t="e">
        <f aca="false">VLOOKUP(A:A,E:F,2,0)</f>
        <v>#N/A</v>
      </c>
      <c r="E111" s="0" t="s">
        <v>2932</v>
      </c>
      <c r="F111" s="0" t="n">
        <v>12820</v>
      </c>
    </row>
    <row r="112" customFormat="false" ht="13.8" hidden="false" customHeight="false" outlineLevel="0" collapsed="false">
      <c r="A112" s="0" t="s">
        <v>2044</v>
      </c>
      <c r="B112" s="0" t="n">
        <v>16150</v>
      </c>
      <c r="C112" s="0" t="e">
        <f aca="false">VLOOKUP(A:A,E:F,2,0)</f>
        <v>#N/A</v>
      </c>
      <c r="E112" s="0" t="s">
        <v>2934</v>
      </c>
      <c r="F112" s="0" t="n">
        <v>12830</v>
      </c>
    </row>
    <row r="113" customFormat="false" ht="13.8" hidden="false" customHeight="false" outlineLevel="0" collapsed="false">
      <c r="A113" s="0" t="s">
        <v>2046</v>
      </c>
      <c r="B113" s="0" t="n">
        <v>16920</v>
      </c>
      <c r="C113" s="0" t="e">
        <f aca="false">VLOOKUP(A:A,E:F,2,0)</f>
        <v>#N/A</v>
      </c>
      <c r="E113" s="0" t="s">
        <v>2936</v>
      </c>
      <c r="F113" s="0" t="n">
        <v>12850</v>
      </c>
    </row>
    <row r="114" customFormat="false" ht="13.8" hidden="false" customHeight="false" outlineLevel="0" collapsed="false">
      <c r="A114" s="0" t="s">
        <v>2048</v>
      </c>
      <c r="B114" s="0" t="n">
        <v>18290</v>
      </c>
      <c r="C114" s="0" t="e">
        <f aca="false">VLOOKUP(A:A,E:F,2,0)</f>
        <v>#N/A</v>
      </c>
      <c r="E114" s="0" t="s">
        <v>2938</v>
      </c>
      <c r="F114" s="0" t="n">
        <v>12850</v>
      </c>
    </row>
    <row r="115" customFormat="false" ht="13.8" hidden="false" customHeight="false" outlineLevel="0" collapsed="false">
      <c r="A115" s="0" t="s">
        <v>2050</v>
      </c>
      <c r="B115" s="0" t="n">
        <v>9980</v>
      </c>
      <c r="C115" s="0" t="e">
        <f aca="false">VLOOKUP(A:A,E:F,2,0)</f>
        <v>#N/A</v>
      </c>
      <c r="E115" s="0" t="s">
        <v>2939</v>
      </c>
      <c r="F115" s="0" t="n">
        <v>12900</v>
      </c>
    </row>
    <row r="116" customFormat="false" ht="13.8" hidden="false" customHeight="false" outlineLevel="0" collapsed="false">
      <c r="A116" s="0" t="s">
        <v>2051</v>
      </c>
      <c r="B116" s="0" t="n">
        <v>5680</v>
      </c>
      <c r="C116" s="0" t="e">
        <f aca="false">VLOOKUP(A:A,E:F,2,0)</f>
        <v>#N/A</v>
      </c>
      <c r="E116" s="0" t="s">
        <v>1957</v>
      </c>
      <c r="F116" s="0" t="n">
        <v>13910</v>
      </c>
    </row>
    <row r="117" customFormat="false" ht="13.8" hidden="false" customHeight="false" outlineLevel="0" collapsed="false">
      <c r="A117" s="0" t="s">
        <v>2052</v>
      </c>
      <c r="B117" s="0" t="n">
        <v>4590</v>
      </c>
      <c r="C117" s="0" t="e">
        <f aca="false">VLOOKUP(A:A,E:F,2,0)</f>
        <v>#N/A</v>
      </c>
      <c r="E117" s="0" t="s">
        <v>1956</v>
      </c>
      <c r="F117" s="0" t="n">
        <v>13980</v>
      </c>
    </row>
    <row r="118" customFormat="false" ht="13.8" hidden="false" customHeight="false" outlineLevel="0" collapsed="false">
      <c r="A118" s="0" t="s">
        <v>2054</v>
      </c>
      <c r="B118" s="0" t="n">
        <v>6840</v>
      </c>
      <c r="C118" s="0" t="e">
        <f aca="false">VLOOKUP(A:A,E:F,2,0)</f>
        <v>#N/A</v>
      </c>
      <c r="E118" s="0" t="s">
        <v>1963</v>
      </c>
      <c r="F118" s="0" t="n">
        <v>14070</v>
      </c>
    </row>
    <row r="119" customFormat="false" ht="13.8" hidden="false" customHeight="false" outlineLevel="0" collapsed="false">
      <c r="A119" s="0" t="s">
        <v>2055</v>
      </c>
      <c r="B119" s="0" t="n">
        <v>5840</v>
      </c>
      <c r="C119" s="0" t="e">
        <f aca="false">VLOOKUP(A:A,E:F,2,0)</f>
        <v>#N/A</v>
      </c>
      <c r="E119" s="0" t="s">
        <v>2941</v>
      </c>
      <c r="F119" s="0" t="n">
        <v>13410</v>
      </c>
    </row>
    <row r="120" customFormat="false" ht="13.8" hidden="false" customHeight="false" outlineLevel="0" collapsed="false">
      <c r="A120" s="0" t="s">
        <v>2057</v>
      </c>
      <c r="B120" s="0" t="n">
        <v>9520</v>
      </c>
      <c r="C120" s="0" t="e">
        <f aca="false">VLOOKUP(A:A,E:F,2,0)</f>
        <v>#N/A</v>
      </c>
      <c r="E120" s="0" t="s">
        <v>2943</v>
      </c>
      <c r="F120" s="0" t="n">
        <v>13410</v>
      </c>
    </row>
    <row r="121" customFormat="false" ht="13.8" hidden="false" customHeight="false" outlineLevel="0" collapsed="false">
      <c r="A121" s="0" t="s">
        <v>2058</v>
      </c>
      <c r="B121" s="0" t="n">
        <v>7250</v>
      </c>
      <c r="C121" s="0" t="e">
        <f aca="false">VLOOKUP(A:A,E:F,2,0)</f>
        <v>#N/A</v>
      </c>
      <c r="E121" s="0" t="s">
        <v>2945</v>
      </c>
      <c r="F121" s="0" t="n">
        <v>14310</v>
      </c>
    </row>
    <row r="122" customFormat="false" ht="13.8" hidden="false" customHeight="false" outlineLevel="0" collapsed="false">
      <c r="A122" s="0" t="s">
        <v>2059</v>
      </c>
      <c r="B122" s="0" t="n">
        <v>6250</v>
      </c>
      <c r="C122" s="0" t="e">
        <f aca="false">VLOOKUP(A:A,E:F,2,0)</f>
        <v>#N/A</v>
      </c>
      <c r="E122" s="0" t="s">
        <v>2947</v>
      </c>
      <c r="F122" s="0" t="n">
        <v>13540</v>
      </c>
    </row>
    <row r="123" customFormat="false" ht="13.8" hidden="false" customHeight="false" outlineLevel="0" collapsed="false">
      <c r="A123" s="0" t="s">
        <v>2061</v>
      </c>
      <c r="B123" s="0" t="n">
        <v>9020</v>
      </c>
      <c r="C123" s="0" t="e">
        <f aca="false">VLOOKUP(A:A,E:F,2,0)</f>
        <v>#N/A</v>
      </c>
      <c r="E123" s="0" t="s">
        <v>2949</v>
      </c>
      <c r="F123" s="0" t="n">
        <v>13540</v>
      </c>
    </row>
    <row r="124" customFormat="false" ht="13.8" hidden="false" customHeight="false" outlineLevel="0" collapsed="false">
      <c r="A124" s="0" t="s">
        <v>2062</v>
      </c>
      <c r="B124" s="0" t="n">
        <v>8020</v>
      </c>
      <c r="C124" s="0" t="e">
        <f aca="false">VLOOKUP(A:A,E:F,2,0)</f>
        <v>#N/A</v>
      </c>
      <c r="E124" s="0" t="s">
        <v>2951</v>
      </c>
      <c r="F124" s="0" t="n">
        <v>14760</v>
      </c>
    </row>
    <row r="125" customFormat="false" ht="13.8" hidden="false" customHeight="false" outlineLevel="0" collapsed="false">
      <c r="A125" s="0" t="s">
        <v>2064</v>
      </c>
      <c r="B125" s="0" t="n">
        <v>8570</v>
      </c>
      <c r="C125" s="0" t="e">
        <f aca="false">VLOOKUP(A:A,E:F,2,0)</f>
        <v>#N/A</v>
      </c>
      <c r="E125" s="0" t="s">
        <v>2091</v>
      </c>
      <c r="F125" s="0" t="n">
        <v>14950</v>
      </c>
    </row>
    <row r="126" customFormat="false" ht="13.8" hidden="false" customHeight="false" outlineLevel="0" collapsed="false">
      <c r="A126" s="0" t="s">
        <v>2065</v>
      </c>
      <c r="B126" s="0" t="n">
        <v>7570</v>
      </c>
      <c r="C126" s="0" t="e">
        <f aca="false">VLOOKUP(A:A,E:F,2,0)</f>
        <v>#N/A</v>
      </c>
      <c r="E126" s="0" t="s">
        <v>2952</v>
      </c>
      <c r="F126" s="0" t="n">
        <v>14430</v>
      </c>
    </row>
    <row r="127" customFormat="false" ht="13.8" hidden="false" customHeight="false" outlineLevel="0" collapsed="false">
      <c r="A127" s="0" t="s">
        <v>2067</v>
      </c>
      <c r="B127" s="0" t="n">
        <v>8360</v>
      </c>
      <c r="C127" s="0" t="e">
        <f aca="false">VLOOKUP(A:A,E:F,2,0)</f>
        <v>#N/A</v>
      </c>
      <c r="E127" s="0" t="s">
        <v>2954</v>
      </c>
      <c r="F127" s="0" t="n">
        <v>14510</v>
      </c>
    </row>
    <row r="128" customFormat="false" ht="13.8" hidden="false" customHeight="false" outlineLevel="0" collapsed="false">
      <c r="A128" s="0" t="s">
        <v>2069</v>
      </c>
      <c r="B128" s="0" t="n">
        <v>11060</v>
      </c>
      <c r="C128" s="0" t="e">
        <f aca="false">VLOOKUP(A:A,E:F,2,0)</f>
        <v>#N/A</v>
      </c>
      <c r="E128" s="0" t="s">
        <v>1958</v>
      </c>
      <c r="F128" s="0" t="n">
        <v>15400</v>
      </c>
    </row>
    <row r="129" customFormat="false" ht="13.8" hidden="false" customHeight="false" outlineLevel="0" collapsed="false">
      <c r="A129" s="0" t="s">
        <v>2071</v>
      </c>
      <c r="B129" s="0" t="n">
        <v>16250</v>
      </c>
      <c r="C129" s="0" t="e">
        <f aca="false">VLOOKUP(A:A,E:F,2,0)</f>
        <v>#N/A</v>
      </c>
      <c r="E129" s="0" t="s">
        <v>2956</v>
      </c>
      <c r="F129" s="0" t="n">
        <v>14570</v>
      </c>
    </row>
    <row r="130" customFormat="false" ht="13.8" hidden="false" customHeight="false" outlineLevel="0" collapsed="false">
      <c r="A130" s="0" t="s">
        <v>2073</v>
      </c>
      <c r="B130" s="0" t="n">
        <v>17150</v>
      </c>
      <c r="C130" s="0" t="e">
        <f aca="false">VLOOKUP(A:A,E:F,2,0)</f>
        <v>#N/A</v>
      </c>
      <c r="E130" s="0" t="s">
        <v>2958</v>
      </c>
      <c r="F130" s="0" t="n">
        <v>14780</v>
      </c>
    </row>
    <row r="131" customFormat="false" ht="13.8" hidden="false" customHeight="false" outlineLevel="0" collapsed="false">
      <c r="A131" s="0" t="s">
        <v>2075</v>
      </c>
      <c r="B131" s="0" t="n">
        <v>21650</v>
      </c>
      <c r="C131" s="0" t="e">
        <f aca="false">VLOOKUP(A:A,E:F,2,0)</f>
        <v>#N/A</v>
      </c>
      <c r="E131" s="0" t="s">
        <v>2960</v>
      </c>
      <c r="F131" s="0" t="n">
        <v>15670</v>
      </c>
    </row>
    <row r="132" customFormat="false" ht="13.8" hidden="false" customHeight="false" outlineLevel="0" collapsed="false">
      <c r="A132" s="0" t="s">
        <v>2077</v>
      </c>
      <c r="B132" s="0" t="n">
        <v>26240</v>
      </c>
      <c r="C132" s="0" t="e">
        <f aca="false">VLOOKUP(A:A,E:F,2,0)</f>
        <v>#N/A</v>
      </c>
      <c r="E132" s="0" t="s">
        <v>1960</v>
      </c>
      <c r="F132" s="0" t="n">
        <v>15710</v>
      </c>
    </row>
    <row r="133" customFormat="false" ht="13.8" hidden="false" customHeight="false" outlineLevel="0" collapsed="false">
      <c r="A133" s="0" t="s">
        <v>2079</v>
      </c>
      <c r="B133" s="0" t="n">
        <v>10860</v>
      </c>
      <c r="C133" s="0" t="e">
        <f aca="false">VLOOKUP(A:A,E:F,2,0)</f>
        <v>#N/A</v>
      </c>
      <c r="E133" s="0" t="s">
        <v>2962</v>
      </c>
      <c r="F133" s="0" t="n">
        <v>14870</v>
      </c>
    </row>
    <row r="134" customFormat="false" ht="13.8" hidden="false" customHeight="false" outlineLevel="0" collapsed="false">
      <c r="A134" s="0" t="s">
        <v>2081</v>
      </c>
      <c r="B134" s="0" t="n">
        <v>17950</v>
      </c>
      <c r="C134" s="0" t="e">
        <f aca="false">VLOOKUP(A:A,E:F,2,0)</f>
        <v>#N/A</v>
      </c>
      <c r="E134" s="0" t="s">
        <v>2963</v>
      </c>
      <c r="F134" s="0" t="n">
        <v>15850</v>
      </c>
    </row>
    <row r="135" customFormat="false" ht="13.8" hidden="false" customHeight="false" outlineLevel="0" collapsed="false">
      <c r="A135" s="0" t="s">
        <v>2083</v>
      </c>
      <c r="B135" s="0" t="n">
        <v>37350</v>
      </c>
      <c r="C135" s="0" t="e">
        <f aca="false">VLOOKUP(A:A,E:F,2,0)</f>
        <v>#N/A</v>
      </c>
      <c r="E135" s="0" t="s">
        <v>2964</v>
      </c>
      <c r="F135" s="0" t="n">
        <v>15260</v>
      </c>
    </row>
    <row r="136" customFormat="false" ht="13.8" hidden="false" customHeight="false" outlineLevel="0" collapsed="false">
      <c r="A136" s="0" t="s">
        <v>2084</v>
      </c>
      <c r="B136" s="0" t="n">
        <v>37350</v>
      </c>
      <c r="C136" s="0" t="e">
        <f aca="false">VLOOKUP(A:A,E:F,2,0)</f>
        <v>#N/A</v>
      </c>
      <c r="E136" s="0" t="s">
        <v>2966</v>
      </c>
      <c r="F136" s="0" t="n">
        <v>15480</v>
      </c>
    </row>
    <row r="137" customFormat="false" ht="13.8" hidden="false" customHeight="false" outlineLevel="0" collapsed="false">
      <c r="A137" s="0" t="s">
        <v>2085</v>
      </c>
      <c r="B137" s="0" t="n">
        <v>37350</v>
      </c>
      <c r="C137" s="0" t="e">
        <f aca="false">VLOOKUP(A:A,E:F,2,0)</f>
        <v>#N/A</v>
      </c>
      <c r="E137" s="0" t="s">
        <v>2968</v>
      </c>
      <c r="F137" s="0" t="n">
        <v>15980</v>
      </c>
    </row>
    <row r="138" customFormat="false" ht="13.8" hidden="false" customHeight="false" outlineLevel="0" collapsed="false">
      <c r="A138" s="0" t="s">
        <v>2086</v>
      </c>
      <c r="B138" s="0" t="n">
        <v>37350</v>
      </c>
      <c r="C138" s="0" t="e">
        <f aca="false">VLOOKUP(A:A,E:F,2,0)</f>
        <v>#N/A</v>
      </c>
      <c r="E138" s="0" t="s">
        <v>2970</v>
      </c>
      <c r="F138" s="0" t="n">
        <v>16200</v>
      </c>
    </row>
    <row r="139" customFormat="false" ht="13.8" hidden="false" customHeight="false" outlineLevel="0" collapsed="false">
      <c r="A139" s="0" t="s">
        <v>2087</v>
      </c>
      <c r="B139" s="0" t="n">
        <v>56040</v>
      </c>
      <c r="C139" s="0" t="e">
        <f aca="false">VLOOKUP(A:A,E:F,2,0)</f>
        <v>#N/A</v>
      </c>
      <c r="E139" s="0" t="s">
        <v>1961</v>
      </c>
      <c r="F139" s="0" t="n">
        <v>17210</v>
      </c>
    </row>
    <row r="140" customFormat="false" ht="13.8" hidden="false" customHeight="false" outlineLevel="0" collapsed="false">
      <c r="A140" s="0" t="s">
        <v>2088</v>
      </c>
      <c r="B140" s="0" t="n">
        <v>56040</v>
      </c>
      <c r="C140" s="0" t="e">
        <f aca="false">VLOOKUP(A:A,E:F,2,0)</f>
        <v>#N/A</v>
      </c>
      <c r="E140" s="0" t="s">
        <v>2972</v>
      </c>
      <c r="F140" s="0" t="n">
        <v>16440</v>
      </c>
    </row>
    <row r="141" customFormat="false" ht="13.8" hidden="false" customHeight="false" outlineLevel="0" collapsed="false">
      <c r="A141" s="0" t="s">
        <v>2089</v>
      </c>
      <c r="B141" s="0" t="n">
        <v>56040</v>
      </c>
      <c r="C141" s="0" t="e">
        <f aca="false">VLOOKUP(A:A,E:F,2,0)</f>
        <v>#N/A</v>
      </c>
      <c r="E141" s="0" t="s">
        <v>2974</v>
      </c>
      <c r="F141" s="0" t="n">
        <v>16450</v>
      </c>
    </row>
    <row r="142" customFormat="false" ht="13.8" hidden="false" customHeight="false" outlineLevel="0" collapsed="false">
      <c r="A142" s="0" t="s">
        <v>2090</v>
      </c>
      <c r="B142" s="0" t="n">
        <v>56040</v>
      </c>
      <c r="C142" s="0" t="e">
        <f aca="false">VLOOKUP(A:A,E:F,2,0)</f>
        <v>#N/A</v>
      </c>
      <c r="E142" s="0" t="s">
        <v>2975</v>
      </c>
      <c r="F142" s="0" t="n">
        <v>16550</v>
      </c>
    </row>
    <row r="143" customFormat="false" ht="13.8" hidden="false" customHeight="false" outlineLevel="0" collapsed="false">
      <c r="A143" s="0" t="s">
        <v>2091</v>
      </c>
      <c r="B143" s="0" t="n">
        <v>14950</v>
      </c>
      <c r="C143" s="0" t="n">
        <f aca="false">VLOOKUP(A:A,E:F,2,0)</f>
        <v>14950</v>
      </c>
      <c r="E143" s="0" t="s">
        <v>2976</v>
      </c>
      <c r="F143" s="0" t="n">
        <v>16920</v>
      </c>
    </row>
    <row r="144" customFormat="false" ht="13.8" hidden="false" customHeight="false" outlineLevel="0" collapsed="false">
      <c r="A144" s="0" t="s">
        <v>2092</v>
      </c>
      <c r="B144" s="0" t="n">
        <v>20260</v>
      </c>
      <c r="C144" s="0" t="n">
        <f aca="false">VLOOKUP(A:A,E:F,2,0)</f>
        <v>20260</v>
      </c>
      <c r="E144" s="0" t="s">
        <v>2977</v>
      </c>
      <c r="F144" s="0" t="n">
        <v>16950</v>
      </c>
    </row>
    <row r="145" customFormat="false" ht="13.8" hidden="false" customHeight="false" outlineLevel="0" collapsed="false">
      <c r="A145" s="0" t="s">
        <v>2093</v>
      </c>
      <c r="B145" s="0" t="n">
        <v>25080</v>
      </c>
      <c r="C145" s="0" t="n">
        <f aca="false">VLOOKUP(A:A,E:F,2,0)</f>
        <v>25080</v>
      </c>
      <c r="E145" s="0" t="s">
        <v>1965</v>
      </c>
      <c r="F145" s="0" t="n">
        <v>17970</v>
      </c>
    </row>
    <row r="146" customFormat="false" ht="13.8" hidden="false" customHeight="false" outlineLevel="0" collapsed="false">
      <c r="A146" s="0" t="s">
        <v>2094</v>
      </c>
      <c r="B146" s="0" t="n">
        <v>27150</v>
      </c>
      <c r="C146" s="0" t="n">
        <f aca="false">VLOOKUP(A:A,E:F,2,0)</f>
        <v>27150</v>
      </c>
      <c r="E146" s="0" t="s">
        <v>2979</v>
      </c>
      <c r="F146" s="0" t="n">
        <v>17280</v>
      </c>
    </row>
    <row r="147" customFormat="false" ht="13.8" hidden="false" customHeight="false" outlineLevel="0" collapsed="false">
      <c r="A147" s="0" t="s">
        <v>2095</v>
      </c>
      <c r="B147" s="0" t="n">
        <v>25940</v>
      </c>
      <c r="C147" s="0" t="n">
        <f aca="false">VLOOKUP(A:A,E:F,2,0)</f>
        <v>25940</v>
      </c>
      <c r="E147" s="0" t="s">
        <v>2980</v>
      </c>
      <c r="F147" s="0" t="n">
        <v>17380</v>
      </c>
    </row>
    <row r="148" customFormat="false" ht="13.8" hidden="false" customHeight="false" outlineLevel="0" collapsed="false">
      <c r="A148" s="0" t="s">
        <v>2096</v>
      </c>
      <c r="B148" s="0" t="n">
        <v>26140</v>
      </c>
      <c r="C148" s="0" t="n">
        <f aca="false">VLOOKUP(A:A,E:F,2,0)</f>
        <v>26140</v>
      </c>
      <c r="E148" s="0" t="s">
        <v>2982</v>
      </c>
      <c r="F148" s="0" t="n">
        <v>18150</v>
      </c>
    </row>
    <row r="149" customFormat="false" ht="13.8" hidden="false" customHeight="false" outlineLevel="0" collapsed="false">
      <c r="A149" s="0" t="s">
        <v>2097</v>
      </c>
      <c r="B149" s="0" t="n">
        <v>31780</v>
      </c>
      <c r="C149" s="0" t="n">
        <f aca="false">VLOOKUP(A:A,E:F,2,0)</f>
        <v>31780</v>
      </c>
      <c r="E149" s="0" t="s">
        <v>2983</v>
      </c>
      <c r="F149" s="0" t="n">
        <v>19680</v>
      </c>
    </row>
    <row r="150" customFormat="false" ht="13.8" hidden="false" customHeight="false" outlineLevel="0" collapsed="false">
      <c r="A150" s="0" t="s">
        <v>2098</v>
      </c>
      <c r="B150" s="0" t="n">
        <v>39060</v>
      </c>
      <c r="C150" s="0" t="e">
        <f aca="false">VLOOKUP(A:A,E:F,2,0)</f>
        <v>#N/A</v>
      </c>
      <c r="E150" s="0" t="s">
        <v>2985</v>
      </c>
      <c r="F150" s="0" t="n">
        <v>18960</v>
      </c>
    </row>
    <row r="151" customFormat="false" ht="13.8" hidden="false" customHeight="false" outlineLevel="0" collapsed="false">
      <c r="A151" s="0" t="s">
        <v>2099</v>
      </c>
      <c r="B151" s="0" t="n">
        <v>29370</v>
      </c>
      <c r="C151" s="0" t="n">
        <f aca="false">VLOOKUP(A:A,E:F,2,0)</f>
        <v>27740</v>
      </c>
      <c r="E151" s="0" t="s">
        <v>2092</v>
      </c>
      <c r="F151" s="0" t="n">
        <v>20260</v>
      </c>
    </row>
    <row r="152" customFormat="false" ht="13.8" hidden="false" customHeight="false" outlineLevel="0" collapsed="false">
      <c r="A152" s="0" t="s">
        <v>2101</v>
      </c>
      <c r="B152" s="0" t="n">
        <v>12270</v>
      </c>
      <c r="C152" s="0" t="n">
        <f aca="false">VLOOKUP(A:A,E:F,2,0)</f>
        <v>12270</v>
      </c>
      <c r="E152" s="0" t="s">
        <v>2103</v>
      </c>
      <c r="F152" s="0" t="n">
        <v>20290</v>
      </c>
    </row>
    <row r="153" customFormat="false" ht="13.8" hidden="false" customHeight="false" outlineLevel="0" collapsed="false">
      <c r="A153" s="0" t="s">
        <v>2102</v>
      </c>
      <c r="B153" s="0" t="n">
        <v>16160</v>
      </c>
      <c r="C153" s="0" t="n">
        <f aca="false">VLOOKUP(A:A,E:F,2,0)</f>
        <v>16160</v>
      </c>
      <c r="E153" s="0" t="s">
        <v>2987</v>
      </c>
      <c r="F153" s="0" t="n">
        <v>19950</v>
      </c>
    </row>
    <row r="154" customFormat="false" ht="13.8" hidden="false" customHeight="false" outlineLevel="0" collapsed="false">
      <c r="A154" s="0" t="s">
        <v>2103</v>
      </c>
      <c r="B154" s="0" t="n">
        <v>20290</v>
      </c>
      <c r="C154" s="0" t="n">
        <f aca="false">VLOOKUP(A:A,E:F,2,0)</f>
        <v>20290</v>
      </c>
      <c r="E154" s="0" t="s">
        <v>2988</v>
      </c>
      <c r="F154" s="0" t="n">
        <v>21380</v>
      </c>
    </row>
    <row r="155" customFormat="false" ht="13.8" hidden="false" customHeight="false" outlineLevel="0" collapsed="false">
      <c r="A155" s="0" t="s">
        <v>2104</v>
      </c>
      <c r="B155" s="0" t="n">
        <v>22620</v>
      </c>
      <c r="C155" s="0" t="n">
        <f aca="false">VLOOKUP(A:A,E:F,2,0)</f>
        <v>21360</v>
      </c>
      <c r="E155" s="0" t="s">
        <v>2990</v>
      </c>
      <c r="F155" s="0" t="n">
        <v>20450</v>
      </c>
    </row>
    <row r="156" customFormat="false" ht="13.8" hidden="false" customHeight="false" outlineLevel="0" collapsed="false">
      <c r="A156" s="0" t="s">
        <v>2106</v>
      </c>
      <c r="B156" s="0" t="n">
        <v>31460</v>
      </c>
      <c r="C156" s="0" t="n">
        <f aca="false">VLOOKUP(A:A,E:F,2,0)</f>
        <v>29710</v>
      </c>
      <c r="E156" s="0" t="s">
        <v>2992</v>
      </c>
      <c r="F156" s="0" t="n">
        <v>22050</v>
      </c>
    </row>
    <row r="157" customFormat="false" ht="13.8" hidden="false" customHeight="false" outlineLevel="0" collapsed="false">
      <c r="A157" s="0" t="s">
        <v>2108</v>
      </c>
      <c r="B157" s="0" t="n">
        <v>39560</v>
      </c>
      <c r="C157" s="0" t="n">
        <f aca="false">VLOOKUP(A:A,E:F,2,0)</f>
        <v>37360</v>
      </c>
      <c r="E157" s="0" t="s">
        <v>2994</v>
      </c>
      <c r="F157" s="0" t="n">
        <v>21090</v>
      </c>
    </row>
    <row r="158" customFormat="false" ht="13.8" hidden="false" customHeight="false" outlineLevel="0" collapsed="false">
      <c r="A158" s="0" t="s">
        <v>2110</v>
      </c>
      <c r="B158" s="0" t="n">
        <v>47750</v>
      </c>
      <c r="C158" s="0" t="n">
        <f aca="false">VLOOKUP(A:A,E:F,2,0)</f>
        <v>45100</v>
      </c>
      <c r="E158" s="0" t="s">
        <v>2995</v>
      </c>
      <c r="F158" s="0" t="n">
        <v>21110</v>
      </c>
    </row>
    <row r="159" customFormat="false" ht="13.8" hidden="false" customHeight="false" outlineLevel="0" collapsed="false">
      <c r="A159" s="0" t="s">
        <v>2112</v>
      </c>
      <c r="B159" s="0" t="n">
        <v>47750</v>
      </c>
      <c r="C159" s="0" t="n">
        <f aca="false">VLOOKUP(A:A,E:F,2,0)</f>
        <v>45100</v>
      </c>
      <c r="E159" s="0" t="s">
        <v>2104</v>
      </c>
      <c r="F159" s="0" t="n">
        <v>21360</v>
      </c>
    </row>
    <row r="160" customFormat="false" ht="13.8" hidden="false" customHeight="false" outlineLevel="0" collapsed="false">
      <c r="A160" s="0" t="s">
        <v>2114</v>
      </c>
      <c r="B160" s="0" t="n">
        <v>89410</v>
      </c>
      <c r="C160" s="0" t="n">
        <f aca="false">VLOOKUP(A:A,E:F,2,0)</f>
        <v>84440</v>
      </c>
      <c r="E160" s="0" t="s">
        <v>2998</v>
      </c>
      <c r="F160" s="0" t="n">
        <v>24310</v>
      </c>
    </row>
    <row r="161" customFormat="false" ht="13.8" hidden="false" customHeight="false" outlineLevel="0" collapsed="false">
      <c r="A161" s="0" t="s">
        <v>2116</v>
      </c>
      <c r="B161" s="0" t="n">
        <v>94400</v>
      </c>
      <c r="C161" s="0" t="n">
        <f aca="false">VLOOKUP(A:A,E:F,2,0)</f>
        <v>89160</v>
      </c>
      <c r="E161" s="0" t="s">
        <v>2999</v>
      </c>
      <c r="F161" s="0" t="n">
        <v>23020</v>
      </c>
    </row>
    <row r="162" customFormat="false" ht="13.8" hidden="false" customHeight="false" outlineLevel="0" collapsed="false">
      <c r="A162" s="0" t="s">
        <v>2118</v>
      </c>
      <c r="B162" s="0" t="n">
        <v>33300</v>
      </c>
      <c r="C162" s="0" t="n">
        <f aca="false">VLOOKUP(A:A,E:F,2,0)</f>
        <v>31450</v>
      </c>
      <c r="E162" s="0" t="s">
        <v>2093</v>
      </c>
      <c r="F162" s="0" t="n">
        <v>25080</v>
      </c>
    </row>
    <row r="163" customFormat="false" ht="13.8" hidden="false" customHeight="false" outlineLevel="0" collapsed="false">
      <c r="A163" s="0" t="s">
        <v>2120</v>
      </c>
      <c r="B163" s="0" t="n">
        <v>36000</v>
      </c>
      <c r="C163" s="0" t="n">
        <f aca="false">VLOOKUP(A:A,E:F,2,0)</f>
        <v>34000</v>
      </c>
      <c r="E163" s="0" t="s">
        <v>3002</v>
      </c>
      <c r="F163" s="0" t="n">
        <v>25160</v>
      </c>
    </row>
    <row r="164" customFormat="false" ht="13.8" hidden="false" customHeight="false" outlineLevel="0" collapsed="false">
      <c r="A164" s="0" t="s">
        <v>2122</v>
      </c>
      <c r="B164" s="0" t="n">
        <v>41420</v>
      </c>
      <c r="C164" s="0" t="n">
        <f aca="false">VLOOKUP(A:A,E:F,2,0)</f>
        <v>39120</v>
      </c>
      <c r="E164" s="0" t="s">
        <v>3003</v>
      </c>
      <c r="F164" s="0" t="n">
        <v>23790</v>
      </c>
    </row>
    <row r="165" customFormat="false" ht="13.8" hidden="false" customHeight="false" outlineLevel="0" collapsed="false">
      <c r="A165" s="0" t="s">
        <v>2124</v>
      </c>
      <c r="B165" s="0" t="n">
        <v>103330</v>
      </c>
      <c r="C165" s="0" t="n">
        <f aca="false">VLOOKUP(A:A,E:F,2,0)</f>
        <v>97590</v>
      </c>
      <c r="E165" s="0" t="s">
        <v>3005</v>
      </c>
      <c r="F165" s="0" t="n">
        <v>24310</v>
      </c>
    </row>
    <row r="166" customFormat="false" ht="13.8" hidden="false" customHeight="false" outlineLevel="0" collapsed="false">
      <c r="A166" s="0" t="s">
        <v>2126</v>
      </c>
      <c r="B166" s="0" t="n">
        <v>104580</v>
      </c>
      <c r="C166" s="0" t="n">
        <f aca="false">VLOOKUP(A:A,E:F,2,0)</f>
        <v>98770</v>
      </c>
      <c r="E166" s="0" t="s">
        <v>2095</v>
      </c>
      <c r="F166" s="0" t="n">
        <v>25940</v>
      </c>
    </row>
    <row r="167" customFormat="false" ht="13.8" hidden="false" customHeight="false" outlineLevel="0" collapsed="false">
      <c r="A167" s="0" t="s">
        <v>2128</v>
      </c>
      <c r="B167" s="0" t="n">
        <v>76610</v>
      </c>
      <c r="C167" s="0" t="n">
        <f aca="false">VLOOKUP(A:A,E:F,2,0)</f>
        <v>72350</v>
      </c>
      <c r="E167" s="0" t="s">
        <v>2096</v>
      </c>
      <c r="F167" s="0" t="n">
        <v>26140</v>
      </c>
    </row>
    <row r="168" customFormat="false" ht="13.8" hidden="false" customHeight="false" outlineLevel="0" collapsed="false">
      <c r="A168" s="0" t="s">
        <v>2130</v>
      </c>
      <c r="B168" s="0" t="n">
        <v>81600</v>
      </c>
      <c r="C168" s="0" t="n">
        <f aca="false">VLOOKUP(A:A,E:F,2,0)</f>
        <v>77070</v>
      </c>
      <c r="E168" s="0" t="s">
        <v>3007</v>
      </c>
      <c r="F168" s="0" t="n">
        <v>24790</v>
      </c>
    </row>
    <row r="169" customFormat="false" ht="13.8" hidden="false" customHeight="false" outlineLevel="0" collapsed="false">
      <c r="A169" s="0" t="s">
        <v>2132</v>
      </c>
      <c r="B169" s="0" t="n">
        <v>76280</v>
      </c>
      <c r="C169" s="0" t="n">
        <f aca="false">VLOOKUP(A:A,E:F,2,0)</f>
        <v>72040</v>
      </c>
      <c r="E169" s="0" t="s">
        <v>3008</v>
      </c>
      <c r="F169" s="0" t="n">
        <v>26320</v>
      </c>
    </row>
    <row r="170" customFormat="false" ht="13.8" hidden="false" customHeight="false" outlineLevel="0" collapsed="false">
      <c r="A170" s="0" t="s">
        <v>2134</v>
      </c>
      <c r="B170" s="0" t="n">
        <v>84340</v>
      </c>
      <c r="C170" s="0" t="n">
        <f aca="false">VLOOKUP(A:A,E:F,2,0)</f>
        <v>79650</v>
      </c>
      <c r="E170" s="0" t="s">
        <v>1964</v>
      </c>
      <c r="F170" s="0" t="n">
        <v>26460</v>
      </c>
    </row>
    <row r="171" customFormat="false" ht="13.8" hidden="false" customHeight="false" outlineLevel="0" collapsed="false">
      <c r="A171" s="0" t="s">
        <v>2136</v>
      </c>
      <c r="B171" s="0" t="n">
        <v>91890</v>
      </c>
      <c r="C171" s="0" t="n">
        <f aca="false">VLOOKUP(A:A,E:F,2,0)</f>
        <v>86790</v>
      </c>
      <c r="E171" s="0" t="s">
        <v>3011</v>
      </c>
      <c r="F171" s="0" t="n">
        <v>25430</v>
      </c>
    </row>
    <row r="172" customFormat="false" ht="13.8" hidden="false" customHeight="false" outlineLevel="0" collapsed="false">
      <c r="A172" s="0" t="s">
        <v>2138</v>
      </c>
      <c r="B172" s="0" t="n">
        <v>100120</v>
      </c>
      <c r="C172" s="0" t="n">
        <f aca="false">VLOOKUP(A:A,E:F,2,0)</f>
        <v>94560</v>
      </c>
      <c r="E172" s="0" t="s">
        <v>2094</v>
      </c>
      <c r="F172" s="0" t="n">
        <v>27150</v>
      </c>
    </row>
    <row r="173" customFormat="false" ht="13.8" hidden="false" customHeight="false" outlineLevel="0" collapsed="false">
      <c r="A173" s="0" t="s">
        <v>2140</v>
      </c>
      <c r="B173" s="0" t="n">
        <v>130220</v>
      </c>
      <c r="C173" s="0" t="n">
        <f aca="false">VLOOKUP(A:A,E:F,2,0)</f>
        <v>122990</v>
      </c>
      <c r="E173" s="0" t="s">
        <v>3013</v>
      </c>
      <c r="F173" s="0" t="n">
        <v>26350</v>
      </c>
    </row>
    <row r="174" customFormat="false" ht="13.8" hidden="false" customHeight="false" outlineLevel="0" collapsed="false">
      <c r="A174" s="0" t="s">
        <v>2142</v>
      </c>
      <c r="B174" s="0" t="n">
        <v>61830</v>
      </c>
      <c r="C174" s="0" t="n">
        <f aca="false">VLOOKUP(A:A,E:F,2,0)</f>
        <v>58400</v>
      </c>
      <c r="E174" s="0" t="s">
        <v>3014</v>
      </c>
      <c r="F174" s="0" t="n">
        <v>27570</v>
      </c>
    </row>
    <row r="175" customFormat="false" ht="13.8" hidden="false" customHeight="false" outlineLevel="0" collapsed="false">
      <c r="A175" s="0" t="s">
        <v>2144</v>
      </c>
      <c r="B175" s="0" t="n">
        <v>239360</v>
      </c>
      <c r="C175" s="0" t="n">
        <f aca="false">VLOOKUP(A:A,E:F,2,0)</f>
        <v>226060</v>
      </c>
      <c r="E175" s="0" t="s">
        <v>2099</v>
      </c>
      <c r="F175" s="0" t="n">
        <v>27740</v>
      </c>
    </row>
    <row r="176" customFormat="false" ht="13.8" hidden="false" customHeight="false" outlineLevel="0" collapsed="false">
      <c r="A176" s="0" t="s">
        <v>2146</v>
      </c>
      <c r="B176" s="0" t="n">
        <v>181710</v>
      </c>
      <c r="C176" s="0" t="n">
        <f aca="false">VLOOKUP(A:A,E:F,2,0)</f>
        <v>171620</v>
      </c>
      <c r="E176" s="0" t="s">
        <v>3016</v>
      </c>
      <c r="F176" s="0" t="n">
        <v>27830</v>
      </c>
    </row>
    <row r="177" customFormat="false" ht="13.8" hidden="false" customHeight="false" outlineLevel="0" collapsed="false">
      <c r="A177" s="0" t="s">
        <v>2148</v>
      </c>
      <c r="B177" s="0" t="n">
        <v>7960</v>
      </c>
      <c r="C177" s="0" t="n">
        <f aca="false">VLOOKUP(A:A,E:F,2,0)</f>
        <v>0</v>
      </c>
      <c r="E177" s="0" t="s">
        <v>3017</v>
      </c>
      <c r="F177" s="0" t="n">
        <v>28030</v>
      </c>
    </row>
    <row r="178" customFormat="false" ht="13.8" hidden="false" customHeight="false" outlineLevel="0" collapsed="false">
      <c r="A178" s="0" t="s">
        <v>2150</v>
      </c>
      <c r="B178" s="0" t="n">
        <v>13960</v>
      </c>
      <c r="C178" s="0" t="n">
        <f aca="false">VLOOKUP(A:A,E:F,2,0)</f>
        <v>0</v>
      </c>
      <c r="E178" s="0" t="s">
        <v>2106</v>
      </c>
      <c r="F178" s="0" t="n">
        <v>29710</v>
      </c>
    </row>
    <row r="179" customFormat="false" ht="13.8" hidden="false" customHeight="false" outlineLevel="0" collapsed="false">
      <c r="A179" s="0" t="s">
        <v>2152</v>
      </c>
      <c r="B179" s="0" t="n">
        <v>10360</v>
      </c>
      <c r="C179" s="0" t="n">
        <f aca="false">VLOOKUP(A:A,E:F,2,0)</f>
        <v>0</v>
      </c>
      <c r="E179" s="0" t="s">
        <v>2097</v>
      </c>
      <c r="F179" s="0" t="n">
        <v>31780</v>
      </c>
    </row>
    <row r="180" customFormat="false" ht="13.8" hidden="false" customHeight="false" outlineLevel="0" collapsed="false">
      <c r="A180" s="0" t="s">
        <v>2154</v>
      </c>
      <c r="B180" s="0" t="n">
        <v>19150</v>
      </c>
      <c r="C180" s="0" t="n">
        <f aca="false">VLOOKUP(A:A,E:F,2,0)</f>
        <v>0</v>
      </c>
      <c r="E180" s="0" t="s">
        <v>3020</v>
      </c>
      <c r="F180" s="0" t="n">
        <v>31980</v>
      </c>
    </row>
    <row r="181" customFormat="false" ht="13.8" hidden="false" customHeight="false" outlineLevel="0" collapsed="false">
      <c r="A181" s="0" t="s">
        <v>2156</v>
      </c>
      <c r="B181" s="0" t="s">
        <v>6406</v>
      </c>
      <c r="C181" s="0" t="e">
        <f aca="false">VLOOKUP(A:A,E:F,2,0)</f>
        <v>#N/A</v>
      </c>
      <c r="E181" s="0" t="s">
        <v>3021</v>
      </c>
      <c r="F181" s="0" t="n">
        <v>30980</v>
      </c>
    </row>
    <row r="182" customFormat="false" ht="13.8" hidden="false" customHeight="false" outlineLevel="0" collapsed="false">
      <c r="A182" s="0" t="s">
        <v>2158</v>
      </c>
      <c r="B182" s="0" t="n">
        <v>8720</v>
      </c>
      <c r="C182" s="0" t="e">
        <f aca="false">VLOOKUP(A:A,E:F,2,0)</f>
        <v>#N/A</v>
      </c>
      <c r="E182" s="0" t="s">
        <v>3023</v>
      </c>
      <c r="F182" s="0" t="n">
        <v>31100</v>
      </c>
    </row>
    <row r="183" customFormat="false" ht="13.8" hidden="false" customHeight="false" outlineLevel="0" collapsed="false">
      <c r="A183" s="0" t="s">
        <v>2160</v>
      </c>
      <c r="B183" s="0" t="n">
        <v>8720</v>
      </c>
      <c r="C183" s="0" t="e">
        <f aca="false">VLOOKUP(A:A,E:F,2,0)</f>
        <v>#N/A</v>
      </c>
      <c r="E183" s="0" t="s">
        <v>2118</v>
      </c>
      <c r="F183" s="0" t="n">
        <v>31450</v>
      </c>
    </row>
    <row r="184" customFormat="false" ht="13.8" hidden="false" customHeight="false" outlineLevel="0" collapsed="false">
      <c r="A184" s="0" t="s">
        <v>2161</v>
      </c>
      <c r="B184" s="0" t="n">
        <v>9120</v>
      </c>
      <c r="C184" s="0" t="e">
        <f aca="false">VLOOKUP(A:A,E:F,2,0)</f>
        <v>#N/A</v>
      </c>
      <c r="E184" s="0" t="s">
        <v>3026</v>
      </c>
      <c r="F184" s="0" t="n">
        <v>31580</v>
      </c>
    </row>
    <row r="185" customFormat="false" ht="13.8" hidden="false" customHeight="false" outlineLevel="0" collapsed="false">
      <c r="A185" s="0" t="s">
        <v>2163</v>
      </c>
      <c r="B185" s="0" t="n">
        <v>10550</v>
      </c>
      <c r="C185" s="0" t="e">
        <f aca="false">VLOOKUP(A:A,E:F,2,0)</f>
        <v>#N/A</v>
      </c>
      <c r="E185" s="0" t="s">
        <v>2120</v>
      </c>
      <c r="F185" s="0" t="n">
        <v>34000</v>
      </c>
    </row>
    <row r="186" customFormat="false" ht="13.8" hidden="false" customHeight="false" outlineLevel="0" collapsed="false">
      <c r="A186" s="0" t="s">
        <v>2165</v>
      </c>
      <c r="B186" s="0" t="n">
        <v>3660</v>
      </c>
      <c r="C186" s="0" t="e">
        <f aca="false">VLOOKUP(A:A,E:F,2,0)</f>
        <v>#N/A</v>
      </c>
      <c r="E186" s="0" t="s">
        <v>3027</v>
      </c>
      <c r="F186" s="0" t="n">
        <v>35280</v>
      </c>
    </row>
    <row r="187" customFormat="false" ht="13.8" hidden="false" customHeight="false" outlineLevel="0" collapsed="false">
      <c r="A187" s="0" t="s">
        <v>2167</v>
      </c>
      <c r="B187" s="0" t="n">
        <v>6270</v>
      </c>
      <c r="C187" s="0" t="e">
        <f aca="false">VLOOKUP(A:A,E:F,2,0)</f>
        <v>#N/A</v>
      </c>
      <c r="E187" s="0" t="s">
        <v>3028</v>
      </c>
      <c r="F187" s="0" t="n">
        <v>35280</v>
      </c>
    </row>
    <row r="188" customFormat="false" ht="13.8" hidden="false" customHeight="false" outlineLevel="0" collapsed="false">
      <c r="A188" s="0" t="s">
        <v>2169</v>
      </c>
      <c r="B188" s="0" t="n">
        <v>8780</v>
      </c>
      <c r="C188" s="0" t="e">
        <f aca="false">VLOOKUP(A:A,E:F,2,0)</f>
        <v>#N/A</v>
      </c>
      <c r="E188" s="0" t="s">
        <v>3029</v>
      </c>
      <c r="F188" s="0" t="n">
        <v>35280</v>
      </c>
    </row>
    <row r="189" customFormat="false" ht="13.8" hidden="false" customHeight="false" outlineLevel="0" collapsed="false">
      <c r="A189" s="0" t="s">
        <v>2171</v>
      </c>
      <c r="B189" s="0" t="n">
        <v>12930</v>
      </c>
      <c r="C189" s="0" t="e">
        <f aca="false">VLOOKUP(A:A,E:F,2,0)</f>
        <v>#N/A</v>
      </c>
      <c r="E189" s="0" t="s">
        <v>3031</v>
      </c>
      <c r="F189" s="0" t="n">
        <v>36310</v>
      </c>
    </row>
    <row r="190" customFormat="false" ht="13.8" hidden="false" customHeight="false" outlineLevel="0" collapsed="false">
      <c r="A190" s="0" t="s">
        <v>2173</v>
      </c>
      <c r="B190" s="0" t="n">
        <v>180</v>
      </c>
      <c r="C190" s="0" t="e">
        <f aca="false">VLOOKUP(A:A,E:F,2,0)</f>
        <v>#N/A</v>
      </c>
      <c r="E190" s="0" t="s">
        <v>3032</v>
      </c>
      <c r="F190" s="0" t="n">
        <v>36360</v>
      </c>
    </row>
    <row r="191" customFormat="false" ht="13.8" hidden="false" customHeight="false" outlineLevel="0" collapsed="false">
      <c r="A191" s="0" t="s">
        <v>2175</v>
      </c>
      <c r="B191" s="0" t="n">
        <v>260</v>
      </c>
      <c r="C191" s="0" t="e">
        <f aca="false">VLOOKUP(A:A,E:F,2,0)</f>
        <v>#N/A</v>
      </c>
      <c r="E191" s="0" t="s">
        <v>3034</v>
      </c>
      <c r="F191" s="0" t="n">
        <v>39060</v>
      </c>
    </row>
    <row r="192" customFormat="false" ht="13.8" hidden="false" customHeight="false" outlineLevel="0" collapsed="false">
      <c r="A192" s="0" t="s">
        <v>2176</v>
      </c>
      <c r="B192" s="0" t="n">
        <v>70</v>
      </c>
      <c r="C192" s="0" t="e">
        <f aca="false">VLOOKUP(A:A,E:F,2,0)</f>
        <v>#N/A</v>
      </c>
      <c r="E192" s="0" t="s">
        <v>2108</v>
      </c>
      <c r="F192" s="0" t="n">
        <v>37360</v>
      </c>
    </row>
    <row r="193" customFormat="false" ht="13.8" hidden="false" customHeight="false" outlineLevel="0" collapsed="false">
      <c r="A193" s="0" t="s">
        <v>2178</v>
      </c>
      <c r="B193" s="0" t="n">
        <v>100</v>
      </c>
      <c r="C193" s="0" t="e">
        <f aca="false">VLOOKUP(A:A,E:F,2,0)</f>
        <v>#N/A</v>
      </c>
      <c r="E193" s="0" t="s">
        <v>3036</v>
      </c>
      <c r="F193" s="0" t="n">
        <v>37580</v>
      </c>
    </row>
    <row r="194" customFormat="false" ht="13.8" hidden="false" customHeight="false" outlineLevel="0" collapsed="false">
      <c r="A194" s="0" t="s">
        <v>2180</v>
      </c>
      <c r="B194" s="0" t="n">
        <v>150</v>
      </c>
      <c r="C194" s="0" t="e">
        <f aca="false">VLOOKUP(A:A,E:F,2,0)</f>
        <v>#N/A</v>
      </c>
      <c r="E194" s="0" t="s">
        <v>3037</v>
      </c>
      <c r="F194" s="0" t="n">
        <v>37840</v>
      </c>
    </row>
    <row r="195" customFormat="false" ht="13.8" hidden="false" customHeight="false" outlineLevel="0" collapsed="false">
      <c r="A195" s="0" t="s">
        <v>2182</v>
      </c>
      <c r="B195" s="0" t="n">
        <v>170</v>
      </c>
      <c r="C195" s="0" t="e">
        <f aca="false">VLOOKUP(A:A,E:F,2,0)</f>
        <v>#N/A</v>
      </c>
      <c r="E195" s="0" t="s">
        <v>3039</v>
      </c>
      <c r="F195" s="0" t="n">
        <v>38040</v>
      </c>
    </row>
    <row r="196" customFormat="false" ht="13.8" hidden="false" customHeight="false" outlineLevel="0" collapsed="false">
      <c r="A196" s="0" t="s">
        <v>2184</v>
      </c>
      <c r="B196" s="0" t="n">
        <v>170</v>
      </c>
      <c r="C196" s="0" t="e">
        <f aca="false">VLOOKUP(A:A,E:F,2,0)</f>
        <v>#N/A</v>
      </c>
      <c r="E196" s="0" t="s">
        <v>2122</v>
      </c>
      <c r="F196" s="0" t="n">
        <v>39120</v>
      </c>
    </row>
    <row r="197" customFormat="false" ht="13.8" hidden="false" customHeight="false" outlineLevel="0" collapsed="false">
      <c r="A197" s="0" t="s">
        <v>2186</v>
      </c>
      <c r="B197" s="0" t="n">
        <v>3180</v>
      </c>
      <c r="C197" s="0" t="e">
        <f aca="false">VLOOKUP(A:A,E:F,2,0)</f>
        <v>#N/A</v>
      </c>
      <c r="E197" s="0" t="s">
        <v>3042</v>
      </c>
      <c r="F197" s="0" t="n">
        <v>40750</v>
      </c>
    </row>
    <row r="198" customFormat="false" ht="13.8" hidden="false" customHeight="false" outlineLevel="0" collapsed="false">
      <c r="A198" s="0" t="s">
        <v>2187</v>
      </c>
      <c r="B198" s="0" t="n">
        <v>4530</v>
      </c>
      <c r="C198" s="0" t="e">
        <f aca="false">VLOOKUP(A:A,E:F,2,0)</f>
        <v>#N/A</v>
      </c>
      <c r="E198" s="0" t="s">
        <v>3043</v>
      </c>
      <c r="F198" s="0" t="n">
        <v>41290</v>
      </c>
    </row>
    <row r="199" customFormat="false" ht="13.8" hidden="false" customHeight="false" outlineLevel="0" collapsed="false">
      <c r="A199" s="0" t="s">
        <v>2188</v>
      </c>
      <c r="B199" s="0" t="n">
        <v>6640</v>
      </c>
      <c r="C199" s="0" t="e">
        <f aca="false">VLOOKUP(A:A,E:F,2,0)</f>
        <v>#N/A</v>
      </c>
      <c r="E199" s="0" t="s">
        <v>3045</v>
      </c>
      <c r="F199" s="0" t="n">
        <v>41310</v>
      </c>
    </row>
    <row r="200" customFormat="false" ht="13.8" hidden="false" customHeight="false" outlineLevel="0" collapsed="false">
      <c r="A200" s="0" t="s">
        <v>2189</v>
      </c>
      <c r="B200" s="0" t="n">
        <v>6220</v>
      </c>
      <c r="C200" s="0" t="n">
        <f aca="false">VLOOKUP(A:A,E:F,2,0)</f>
        <v>6720</v>
      </c>
      <c r="E200" s="0" t="s">
        <v>1942</v>
      </c>
      <c r="F200" s="0" t="n">
        <v>44450</v>
      </c>
    </row>
    <row r="201" customFormat="false" ht="13.8" hidden="false" customHeight="false" outlineLevel="0" collapsed="false">
      <c r="A201" s="0" t="s">
        <v>2190</v>
      </c>
      <c r="B201" s="0" t="n">
        <v>5660</v>
      </c>
      <c r="C201" s="0" t="n">
        <f aca="false">VLOOKUP(A:A,E:F,2,0)</f>
        <v>6120</v>
      </c>
      <c r="E201" s="0" t="s">
        <v>3048</v>
      </c>
      <c r="F201" s="0" t="n">
        <v>44490</v>
      </c>
    </row>
    <row r="202" customFormat="false" ht="13.8" hidden="false" customHeight="false" outlineLevel="0" collapsed="false">
      <c r="A202" s="0" t="s">
        <v>2191</v>
      </c>
      <c r="B202" s="0" t="n">
        <v>4960</v>
      </c>
      <c r="C202" s="0" t="n">
        <f aca="false">VLOOKUP(A:A,E:F,2,0)</f>
        <v>5360</v>
      </c>
      <c r="E202" s="0" t="s">
        <v>3049</v>
      </c>
      <c r="F202" s="0" t="n">
        <v>45020</v>
      </c>
    </row>
    <row r="203" customFormat="false" ht="13.8" hidden="false" customHeight="false" outlineLevel="0" collapsed="false">
      <c r="A203" s="0" t="s">
        <v>2192</v>
      </c>
      <c r="B203" s="0" t="n">
        <v>4980</v>
      </c>
      <c r="C203" s="0" t="e">
        <f aca="false">VLOOKUP(A:A,E:F,2,0)</f>
        <v>#N/A</v>
      </c>
      <c r="E203" s="0" t="s">
        <v>2110</v>
      </c>
      <c r="F203" s="0" t="n">
        <v>45100</v>
      </c>
    </row>
    <row r="204" customFormat="false" ht="13.8" hidden="false" customHeight="false" outlineLevel="0" collapsed="false">
      <c r="A204" s="0" t="s">
        <v>2193</v>
      </c>
      <c r="B204" s="0" t="n">
        <v>7090</v>
      </c>
      <c r="C204" s="0" t="n">
        <f aca="false">VLOOKUP(A:A,E:F,2,0)</f>
        <v>7490</v>
      </c>
      <c r="E204" s="0" t="s">
        <v>2112</v>
      </c>
      <c r="F204" s="0" t="n">
        <v>45100</v>
      </c>
    </row>
    <row r="205" customFormat="false" ht="13.8" hidden="false" customHeight="false" outlineLevel="0" collapsed="false">
      <c r="A205" s="0" t="s">
        <v>2194</v>
      </c>
      <c r="B205" s="0" t="n">
        <v>7240</v>
      </c>
      <c r="C205" s="0" t="n">
        <f aca="false">VLOOKUP(A:A,E:F,2,0)</f>
        <v>7820</v>
      </c>
      <c r="E205" s="0" t="s">
        <v>3052</v>
      </c>
      <c r="F205" s="0" t="n">
        <v>45250</v>
      </c>
    </row>
    <row r="206" customFormat="false" ht="13.8" hidden="false" customHeight="false" outlineLevel="0" collapsed="false">
      <c r="A206" s="0" t="s">
        <v>2195</v>
      </c>
      <c r="B206" s="0" t="n">
        <v>6540</v>
      </c>
      <c r="C206" s="0" t="n">
        <f aca="false">VLOOKUP(A:A,E:F,2,0)</f>
        <v>7070</v>
      </c>
      <c r="E206" s="0" t="s">
        <v>3053</v>
      </c>
      <c r="F206" s="0" t="n">
        <v>46290</v>
      </c>
    </row>
    <row r="207" customFormat="false" ht="13.8" hidden="false" customHeight="false" outlineLevel="0" collapsed="false">
      <c r="A207" s="0" t="s">
        <v>2196</v>
      </c>
      <c r="B207" s="0" t="n">
        <v>8190</v>
      </c>
      <c r="C207" s="0" t="e">
        <f aca="false">VLOOKUP(A:A,E:F,2,0)</f>
        <v>#N/A</v>
      </c>
      <c r="E207" s="0" t="s">
        <v>3055</v>
      </c>
      <c r="F207" s="0" t="n">
        <v>46570</v>
      </c>
    </row>
    <row r="208" customFormat="false" ht="13.8" hidden="false" customHeight="false" outlineLevel="0" collapsed="false">
      <c r="A208" s="0" t="s">
        <v>2197</v>
      </c>
      <c r="B208" s="0" t="n">
        <v>10300</v>
      </c>
      <c r="C208" s="0" t="e">
        <f aca="false">VLOOKUP(A:A,E:F,2,0)</f>
        <v>#N/A</v>
      </c>
      <c r="E208" s="0" t="s">
        <v>3057</v>
      </c>
      <c r="F208" s="0" t="n">
        <v>47550</v>
      </c>
    </row>
    <row r="209" customFormat="false" ht="13.8" hidden="false" customHeight="false" outlineLevel="0" collapsed="false">
      <c r="A209" s="0" t="s">
        <v>2198</v>
      </c>
      <c r="B209" s="0" t="n">
        <v>8350</v>
      </c>
      <c r="C209" s="0" t="n">
        <f aca="false">VLOOKUP(A:A,E:F,2,0)</f>
        <v>9020</v>
      </c>
      <c r="E209" s="0" t="s">
        <v>3059</v>
      </c>
      <c r="F209" s="0" t="n">
        <v>49900</v>
      </c>
    </row>
    <row r="210" customFormat="false" ht="13.8" hidden="false" customHeight="false" outlineLevel="0" collapsed="false">
      <c r="A210" s="0" t="s">
        <v>2173</v>
      </c>
      <c r="B210" s="0" t="n">
        <v>180</v>
      </c>
      <c r="C210" s="0" t="e">
        <f aca="false">VLOOKUP(A:A,E:F,2,0)</f>
        <v>#N/A</v>
      </c>
      <c r="E210" s="0" t="s">
        <v>3061</v>
      </c>
      <c r="F210" s="0" t="n">
        <v>49900</v>
      </c>
    </row>
    <row r="211" customFormat="false" ht="13.8" hidden="false" customHeight="false" outlineLevel="0" collapsed="false">
      <c r="A211" s="0" t="s">
        <v>2175</v>
      </c>
      <c r="B211" s="0" t="n">
        <v>280</v>
      </c>
      <c r="C211" s="0" t="e">
        <f aca="false">VLOOKUP(A:A,E:F,2,0)</f>
        <v>#N/A</v>
      </c>
      <c r="E211" s="0" t="s">
        <v>3063</v>
      </c>
      <c r="F211" s="0" t="n">
        <v>51200</v>
      </c>
    </row>
    <row r="212" customFormat="false" ht="13.8" hidden="false" customHeight="false" outlineLevel="0" collapsed="false">
      <c r="A212" s="0" t="s">
        <v>2176</v>
      </c>
      <c r="B212" s="0" t="n">
        <v>70</v>
      </c>
      <c r="C212" s="0" t="e">
        <f aca="false">VLOOKUP(A:A,E:F,2,0)</f>
        <v>#N/A</v>
      </c>
      <c r="E212" s="0" t="s">
        <v>3065</v>
      </c>
      <c r="F212" s="0" t="n">
        <v>52930</v>
      </c>
    </row>
    <row r="213" customFormat="false" ht="13.8" hidden="false" customHeight="false" outlineLevel="0" collapsed="false">
      <c r="A213" s="0" t="s">
        <v>2178</v>
      </c>
      <c r="B213" s="0" t="n">
        <v>100</v>
      </c>
      <c r="C213" s="0" t="e">
        <f aca="false">VLOOKUP(A:A,E:F,2,0)</f>
        <v>#N/A</v>
      </c>
      <c r="E213" s="0" t="s">
        <v>3066</v>
      </c>
      <c r="F213" s="0" t="n">
        <v>52930</v>
      </c>
    </row>
    <row r="214" customFormat="false" ht="13.8" hidden="false" customHeight="false" outlineLevel="0" collapsed="false">
      <c r="A214" s="0" t="s">
        <v>2180</v>
      </c>
      <c r="B214" s="0" t="n">
        <v>150</v>
      </c>
      <c r="C214" s="0" t="e">
        <f aca="false">VLOOKUP(A:A,E:F,2,0)</f>
        <v>#N/A</v>
      </c>
      <c r="E214" s="0" t="s">
        <v>3067</v>
      </c>
      <c r="F214" s="0" t="n">
        <v>52930</v>
      </c>
    </row>
    <row r="215" customFormat="false" ht="13.8" hidden="false" customHeight="false" outlineLevel="0" collapsed="false">
      <c r="A215" s="0" t="s">
        <v>2182</v>
      </c>
      <c r="B215" s="0" t="n">
        <v>170</v>
      </c>
      <c r="C215" s="0" t="e">
        <f aca="false">VLOOKUP(A:A,E:F,2,0)</f>
        <v>#N/A</v>
      </c>
      <c r="E215" s="0" t="s">
        <v>3069</v>
      </c>
      <c r="F215" s="0" t="n">
        <v>52930</v>
      </c>
    </row>
    <row r="216" customFormat="false" ht="13.8" hidden="false" customHeight="false" outlineLevel="0" collapsed="false">
      <c r="A216" s="0" t="s">
        <v>2184</v>
      </c>
      <c r="B216" s="0" t="n">
        <v>170</v>
      </c>
      <c r="C216" s="0" t="e">
        <f aca="false">VLOOKUP(A:A,E:F,2,0)</f>
        <v>#N/A</v>
      </c>
      <c r="E216" s="0" t="s">
        <v>3070</v>
      </c>
      <c r="F216" s="0" t="n">
        <v>54300</v>
      </c>
    </row>
    <row r="217" customFormat="false" ht="13.8" hidden="false" customHeight="false" outlineLevel="0" collapsed="false">
      <c r="A217" s="0" t="s">
        <v>2186</v>
      </c>
      <c r="B217" s="0" t="n">
        <v>3440</v>
      </c>
      <c r="C217" s="0" t="e">
        <f aca="false">VLOOKUP(A:A,E:F,2,0)</f>
        <v>#N/A</v>
      </c>
      <c r="E217" s="0" t="s">
        <v>3072</v>
      </c>
      <c r="F217" s="0" t="n">
        <v>55010</v>
      </c>
    </row>
    <row r="218" customFormat="false" ht="13.8" hidden="false" customHeight="false" outlineLevel="0" collapsed="false">
      <c r="A218" s="0" t="s">
        <v>2187</v>
      </c>
      <c r="B218" s="0" t="n">
        <v>4890</v>
      </c>
      <c r="C218" s="0" t="e">
        <f aca="false">VLOOKUP(A:A,E:F,2,0)</f>
        <v>#N/A</v>
      </c>
      <c r="E218" s="0" t="s">
        <v>3074</v>
      </c>
      <c r="F218" s="0" t="n">
        <v>55810</v>
      </c>
    </row>
    <row r="219" customFormat="false" ht="13.8" hidden="false" customHeight="false" outlineLevel="0" collapsed="false">
      <c r="A219" s="0" t="s">
        <v>2188</v>
      </c>
      <c r="B219" s="0" t="n">
        <v>7000</v>
      </c>
      <c r="C219" s="0" t="e">
        <f aca="false">VLOOKUP(A:A,E:F,2,0)</f>
        <v>#N/A</v>
      </c>
      <c r="E219" s="0" t="s">
        <v>3076</v>
      </c>
      <c r="F219" s="0" t="n">
        <v>55810</v>
      </c>
    </row>
    <row r="220" customFormat="false" ht="13.8" hidden="false" customHeight="false" outlineLevel="0" collapsed="false">
      <c r="A220" s="0" t="s">
        <v>2189</v>
      </c>
      <c r="B220" s="0" t="n">
        <v>6720</v>
      </c>
      <c r="C220" s="0" t="n">
        <f aca="false">VLOOKUP(A:A,E:F,2,0)</f>
        <v>6720</v>
      </c>
      <c r="E220" s="0" t="s">
        <v>3078</v>
      </c>
      <c r="F220" s="0" t="n">
        <v>57390</v>
      </c>
    </row>
    <row r="221" customFormat="false" ht="13.8" hidden="false" customHeight="false" outlineLevel="0" collapsed="false">
      <c r="A221" s="0" t="s">
        <v>2190</v>
      </c>
      <c r="B221" s="0" t="n">
        <v>6120</v>
      </c>
      <c r="C221" s="0" t="n">
        <f aca="false">VLOOKUP(A:A,E:F,2,0)</f>
        <v>6120</v>
      </c>
      <c r="E221" s="0" t="s">
        <v>3070</v>
      </c>
      <c r="F221" s="0" t="n">
        <v>57960</v>
      </c>
    </row>
    <row r="222" customFormat="false" ht="13.8" hidden="false" customHeight="false" outlineLevel="0" collapsed="false">
      <c r="A222" s="0" t="s">
        <v>2191</v>
      </c>
      <c r="B222" s="0" t="n">
        <v>5360</v>
      </c>
      <c r="C222" s="0" t="n">
        <f aca="false">VLOOKUP(A:A,E:F,2,0)</f>
        <v>5360</v>
      </c>
      <c r="E222" s="0" t="s">
        <v>3081</v>
      </c>
      <c r="F222" s="0" t="n">
        <v>58490</v>
      </c>
    </row>
    <row r="223" customFormat="false" ht="13.8" hidden="false" customHeight="false" outlineLevel="0" collapsed="false">
      <c r="A223" s="0" t="s">
        <v>2192</v>
      </c>
      <c r="B223" s="0" t="n">
        <v>5380</v>
      </c>
      <c r="C223" s="0" t="e">
        <f aca="false">VLOOKUP(A:A,E:F,2,0)</f>
        <v>#N/A</v>
      </c>
      <c r="E223" s="0" t="s">
        <v>3083</v>
      </c>
      <c r="F223" s="0" t="n">
        <v>66270</v>
      </c>
    </row>
    <row r="224" customFormat="false" ht="13.8" hidden="false" customHeight="false" outlineLevel="0" collapsed="false">
      <c r="A224" s="0" t="s">
        <v>2193</v>
      </c>
      <c r="B224" s="0" t="n">
        <v>7490</v>
      </c>
      <c r="C224" s="0" t="n">
        <f aca="false">VLOOKUP(A:A,E:F,2,0)</f>
        <v>7490</v>
      </c>
      <c r="E224" s="0" t="s">
        <v>3085</v>
      </c>
      <c r="F224" s="0" t="n">
        <v>66270</v>
      </c>
    </row>
    <row r="225" customFormat="false" ht="13.8" hidden="false" customHeight="false" outlineLevel="0" collapsed="false">
      <c r="A225" s="0" t="s">
        <v>2194</v>
      </c>
      <c r="B225" s="0" t="n">
        <v>7820</v>
      </c>
      <c r="C225" s="0" t="n">
        <f aca="false">VLOOKUP(A:A,E:F,2,0)</f>
        <v>7820</v>
      </c>
      <c r="E225" s="0" t="s">
        <v>3087</v>
      </c>
      <c r="F225" s="0" t="n">
        <v>64710</v>
      </c>
    </row>
    <row r="226" customFormat="false" ht="13.8" hidden="false" customHeight="false" outlineLevel="0" collapsed="false">
      <c r="A226" s="0" t="s">
        <v>2195</v>
      </c>
      <c r="B226" s="0" t="n">
        <v>7070</v>
      </c>
      <c r="C226" s="0" t="n">
        <f aca="false">VLOOKUP(A:A,E:F,2,0)</f>
        <v>7070</v>
      </c>
      <c r="E226" s="0" t="s">
        <v>3089</v>
      </c>
      <c r="F226" s="0" t="n">
        <v>67510</v>
      </c>
    </row>
    <row r="227" customFormat="false" ht="13.8" hidden="false" customHeight="false" outlineLevel="0" collapsed="false">
      <c r="A227" s="0" t="s">
        <v>2196</v>
      </c>
      <c r="B227" s="0" t="n">
        <v>8850</v>
      </c>
      <c r="C227" s="0" t="e">
        <f aca="false">VLOOKUP(A:A,E:F,2,0)</f>
        <v>#N/A</v>
      </c>
      <c r="E227" s="0" t="s">
        <v>3091</v>
      </c>
      <c r="F227" s="0" t="n">
        <v>68210</v>
      </c>
    </row>
    <row r="228" customFormat="false" ht="13.8" hidden="false" customHeight="false" outlineLevel="0" collapsed="false">
      <c r="A228" s="0" t="s">
        <v>2197</v>
      </c>
      <c r="B228" s="0" t="n">
        <v>10960</v>
      </c>
      <c r="C228" s="0" t="e">
        <f aca="false">VLOOKUP(A:A,E:F,2,0)</f>
        <v>#N/A</v>
      </c>
      <c r="E228" s="0" t="s">
        <v>3093</v>
      </c>
      <c r="F228" s="0" t="n">
        <v>69000</v>
      </c>
    </row>
    <row r="229" customFormat="false" ht="13.8" hidden="false" customHeight="false" outlineLevel="0" collapsed="false">
      <c r="A229" s="0" t="s">
        <v>2198</v>
      </c>
      <c r="B229" s="0" t="n">
        <v>9020</v>
      </c>
      <c r="C229" s="0" t="n">
        <f aca="false">VLOOKUP(A:A,E:F,2,0)</f>
        <v>9020</v>
      </c>
      <c r="E229" s="0" t="s">
        <v>3095</v>
      </c>
      <c r="F229" s="0" t="n">
        <v>70560</v>
      </c>
    </row>
    <row r="230" customFormat="false" ht="13.8" hidden="false" customHeight="false" outlineLevel="0" collapsed="false">
      <c r="A230" s="0" t="s">
        <v>2199</v>
      </c>
      <c r="B230" s="0" t="n">
        <v>12770</v>
      </c>
      <c r="C230" s="0" t="n">
        <f aca="false">VLOOKUP(A:A,E:F,2,0)</f>
        <v>13790</v>
      </c>
      <c r="E230" s="0" t="s">
        <v>2128</v>
      </c>
      <c r="F230" s="0" t="n">
        <v>72350</v>
      </c>
    </row>
    <row r="231" customFormat="false" ht="13.8" hidden="false" customHeight="false" outlineLevel="0" collapsed="false">
      <c r="A231" s="0" t="s">
        <v>2200</v>
      </c>
      <c r="B231" s="0" t="n">
        <v>7990</v>
      </c>
      <c r="C231" s="0" t="n">
        <f aca="false">VLOOKUP(A:A,E:F,2,0)</f>
        <v>8640</v>
      </c>
      <c r="E231" s="0" t="s">
        <v>3097</v>
      </c>
      <c r="F231" s="0" t="n">
        <v>76460</v>
      </c>
    </row>
    <row r="232" customFormat="false" ht="13.8" hidden="false" customHeight="false" outlineLevel="0" collapsed="false">
      <c r="A232" s="0" t="s">
        <v>2201</v>
      </c>
      <c r="B232" s="0" t="n">
        <v>8950</v>
      </c>
      <c r="C232" s="0" t="e">
        <f aca="false">VLOOKUP(A:A,E:F,2,0)</f>
        <v>#N/A</v>
      </c>
      <c r="E232" s="0" t="s">
        <v>2130</v>
      </c>
      <c r="F232" s="0" t="n">
        <v>77070</v>
      </c>
    </row>
    <row r="233" customFormat="false" ht="13.8" hidden="false" customHeight="false" outlineLevel="0" collapsed="false">
      <c r="A233" s="0" t="s">
        <v>2202</v>
      </c>
      <c r="B233" s="0" t="n">
        <v>14910</v>
      </c>
      <c r="C233" s="0" t="n">
        <f aca="false">VLOOKUP(A:A,E:F,2,0)</f>
        <v>16100</v>
      </c>
      <c r="E233" s="0" t="s">
        <v>3099</v>
      </c>
      <c r="F233" s="0" t="n">
        <v>78100</v>
      </c>
    </row>
    <row r="234" customFormat="false" ht="13.8" hidden="false" customHeight="false" outlineLevel="0" collapsed="false">
      <c r="A234" s="0" t="s">
        <v>2203</v>
      </c>
      <c r="B234" s="0" t="n">
        <v>8190</v>
      </c>
      <c r="C234" s="0" t="n">
        <f aca="false">VLOOKUP(A:A,E:F,2,0)</f>
        <v>8850</v>
      </c>
      <c r="E234" s="0" t="s">
        <v>3101</v>
      </c>
      <c r="F234" s="0" t="n">
        <v>78590</v>
      </c>
    </row>
    <row r="235" customFormat="false" ht="13.8" hidden="false" customHeight="false" outlineLevel="0" collapsed="false">
      <c r="A235" s="0" t="s">
        <v>2204</v>
      </c>
      <c r="B235" s="0" t="n">
        <v>9780</v>
      </c>
      <c r="C235" s="0" t="n">
        <f aca="false">VLOOKUP(A:A,E:F,2,0)</f>
        <v>10430</v>
      </c>
      <c r="E235" s="0" t="s">
        <v>3103</v>
      </c>
      <c r="F235" s="0" t="n">
        <v>80360</v>
      </c>
    </row>
    <row r="236" customFormat="false" ht="13.8" hidden="false" customHeight="false" outlineLevel="0" collapsed="false">
      <c r="A236" s="0" t="s">
        <v>2205</v>
      </c>
      <c r="B236" s="0" t="n">
        <v>9370</v>
      </c>
      <c r="C236" s="0" t="n">
        <f aca="false">VLOOKUP(A:A,E:F,2,0)</f>
        <v>10120</v>
      </c>
      <c r="E236" s="0" t="s">
        <v>3105</v>
      </c>
      <c r="F236" s="0" t="n">
        <v>80360</v>
      </c>
    </row>
    <row r="237" customFormat="false" ht="13.8" hidden="false" customHeight="false" outlineLevel="0" collapsed="false">
      <c r="A237" s="0" t="s">
        <v>2206</v>
      </c>
      <c r="B237" s="0" t="n">
        <v>10960</v>
      </c>
      <c r="C237" s="0" t="n">
        <f aca="false">VLOOKUP(A:A,E:F,2,0)</f>
        <v>11710</v>
      </c>
      <c r="E237" s="0" t="s">
        <v>3107</v>
      </c>
      <c r="F237" s="0" t="n">
        <v>81500</v>
      </c>
    </row>
    <row r="238" customFormat="false" ht="13.8" hidden="false" customHeight="false" outlineLevel="0" collapsed="false">
      <c r="A238" s="0" t="s">
        <v>2207</v>
      </c>
      <c r="B238" s="0" t="n">
        <v>11550</v>
      </c>
      <c r="C238" s="0" t="n">
        <f aca="false">VLOOKUP(A:A,E:F,2,0)</f>
        <v>12480</v>
      </c>
      <c r="E238" s="0" t="s">
        <v>2114</v>
      </c>
      <c r="F238" s="0" t="n">
        <v>84440</v>
      </c>
    </row>
    <row r="239" customFormat="false" ht="13.8" hidden="false" customHeight="false" outlineLevel="0" collapsed="false">
      <c r="A239" s="0" t="s">
        <v>2208</v>
      </c>
      <c r="B239" s="0" t="n">
        <v>13130</v>
      </c>
      <c r="C239" s="0" t="n">
        <f aca="false">VLOOKUP(A:A,E:F,2,0)</f>
        <v>14060</v>
      </c>
      <c r="E239" s="0" t="s">
        <v>3109</v>
      </c>
      <c r="F239" s="0" t="n">
        <v>85580</v>
      </c>
    </row>
    <row r="240" customFormat="false" ht="13.8" hidden="false" customHeight="false" outlineLevel="0" collapsed="false">
      <c r="A240" s="0" t="s">
        <v>2209</v>
      </c>
      <c r="B240" s="0" t="n">
        <v>16100</v>
      </c>
      <c r="C240" s="0" t="n">
        <f aca="false">VLOOKUP(A:A,E:F,2,0)</f>
        <v>17390</v>
      </c>
      <c r="E240" s="0" t="s">
        <v>2116</v>
      </c>
      <c r="F240" s="0" t="n">
        <v>89160</v>
      </c>
    </row>
    <row r="241" customFormat="false" ht="13.8" hidden="false" customHeight="false" outlineLevel="0" collapsed="false">
      <c r="A241" s="0" t="s">
        <v>2210</v>
      </c>
      <c r="B241" s="0" t="n">
        <v>9040</v>
      </c>
      <c r="C241" s="0" t="n">
        <f aca="false">VLOOKUP(A:A,E:F,2,0)</f>
        <v>9760</v>
      </c>
      <c r="E241" s="0" t="s">
        <v>2124</v>
      </c>
      <c r="F241" s="0" t="n">
        <v>97590</v>
      </c>
    </row>
    <row r="242" customFormat="false" ht="13.8" hidden="false" customHeight="false" outlineLevel="0" collapsed="false">
      <c r="A242" s="0" t="s">
        <v>2212</v>
      </c>
      <c r="B242" s="0" t="n">
        <v>15440</v>
      </c>
      <c r="C242" s="0" t="n">
        <f aca="false">VLOOKUP(A:A,E:F,2,0)</f>
        <v>16670</v>
      </c>
      <c r="E242" s="0" t="s">
        <v>2126</v>
      </c>
      <c r="F242" s="0" t="n">
        <v>98770</v>
      </c>
    </row>
    <row r="243" customFormat="false" ht="13.8" hidden="false" customHeight="false" outlineLevel="0" collapsed="false">
      <c r="A243" s="0" t="s">
        <v>2214</v>
      </c>
      <c r="B243" s="0" t="n">
        <v>14070</v>
      </c>
      <c r="C243" s="0" t="n">
        <f aca="false">VLOOKUP(A:A,E:F,2,0)</f>
        <v>15200</v>
      </c>
      <c r="E243" s="0" t="s">
        <v>3111</v>
      </c>
    </row>
    <row r="244" customFormat="false" ht="13.8" hidden="false" customHeight="false" outlineLevel="0" collapsed="false">
      <c r="A244" s="0" t="s">
        <v>2216</v>
      </c>
      <c r="B244" s="0" t="n">
        <v>16910</v>
      </c>
      <c r="C244" s="0" t="n">
        <f aca="false">VLOOKUP(A:A,E:F,2,0)</f>
        <v>18260</v>
      </c>
      <c r="E244" s="0" t="s">
        <v>3113</v>
      </c>
    </row>
    <row r="245" customFormat="false" ht="13.8" hidden="false" customHeight="false" outlineLevel="0" collapsed="false">
      <c r="A245" s="0" t="s">
        <v>2218</v>
      </c>
      <c r="B245" s="0" t="n">
        <v>17660</v>
      </c>
      <c r="C245" s="0" t="n">
        <f aca="false">VLOOKUP(A:A,E:F,2,0)</f>
        <v>19080</v>
      </c>
      <c r="E245" s="0" t="s">
        <v>3114</v>
      </c>
    </row>
    <row r="246" customFormat="false" ht="13.8" hidden="false" customHeight="false" outlineLevel="0" collapsed="false">
      <c r="A246" s="0" t="s">
        <v>2220</v>
      </c>
      <c r="B246" s="0" t="n">
        <v>23160</v>
      </c>
      <c r="C246" s="0" t="n">
        <f aca="false">VLOOKUP(A:A,E:F,2,0)</f>
        <v>25010</v>
      </c>
      <c r="E246" s="0" t="s">
        <v>1850</v>
      </c>
      <c r="F246" s="0" t="n">
        <v>1010</v>
      </c>
    </row>
    <row r="247" customFormat="false" ht="13.8" hidden="false" customHeight="false" outlineLevel="0" collapsed="false">
      <c r="A247" s="0" t="s">
        <v>2222</v>
      </c>
      <c r="B247" s="0" t="n">
        <v>13320</v>
      </c>
      <c r="C247" s="0" t="n">
        <f aca="false">VLOOKUP(A:A,E:F,2,0)</f>
        <v>14380</v>
      </c>
      <c r="E247" s="0" t="s">
        <v>1852</v>
      </c>
      <c r="F247" s="0" t="n">
        <v>1240</v>
      </c>
    </row>
    <row r="248" customFormat="false" ht="13.8" hidden="false" customHeight="false" outlineLevel="0" collapsed="false">
      <c r="A248" s="0" t="s">
        <v>2224</v>
      </c>
      <c r="B248" s="0" t="n">
        <v>14900</v>
      </c>
      <c r="C248" s="0" t="n">
        <f aca="false">VLOOKUP(A:A,E:F,2,0)</f>
        <v>15970</v>
      </c>
      <c r="E248" s="0" t="s">
        <v>1854</v>
      </c>
      <c r="F248" s="0" t="n">
        <v>1480</v>
      </c>
    </row>
    <row r="249" customFormat="false" ht="13.8" hidden="false" customHeight="false" outlineLevel="0" collapsed="false">
      <c r="A249" s="0" t="s">
        <v>2225</v>
      </c>
      <c r="B249" s="0" t="n">
        <v>16820</v>
      </c>
      <c r="C249" s="0" t="n">
        <f aca="false">VLOOKUP(A:A,E:F,2,0)</f>
        <v>18170</v>
      </c>
      <c r="E249" s="0" t="s">
        <v>1856</v>
      </c>
      <c r="F249" s="0" t="n">
        <v>1840</v>
      </c>
    </row>
    <row r="250" customFormat="false" ht="13.8" hidden="false" customHeight="false" outlineLevel="0" collapsed="false">
      <c r="A250" s="0" t="s">
        <v>2227</v>
      </c>
      <c r="B250" s="0" t="n">
        <v>19980</v>
      </c>
      <c r="C250" s="0" t="n">
        <f aca="false">VLOOKUP(A:A,E:F,2,0)</f>
        <v>21330</v>
      </c>
      <c r="E250" s="0" t="s">
        <v>1858</v>
      </c>
      <c r="F250" s="0" t="n">
        <v>2100</v>
      </c>
    </row>
    <row r="251" customFormat="false" ht="13.8" hidden="false" customHeight="false" outlineLevel="0" collapsed="false">
      <c r="A251" s="0" t="s">
        <v>2228</v>
      </c>
      <c r="B251" s="0" t="n">
        <v>15860</v>
      </c>
      <c r="C251" s="0" t="n">
        <f aca="false">VLOOKUP(A:A,E:F,2,0)</f>
        <v>18330</v>
      </c>
      <c r="E251" s="0" t="s">
        <v>1860</v>
      </c>
      <c r="F251" s="0" t="n">
        <v>2300</v>
      </c>
    </row>
    <row r="252" customFormat="false" ht="13.8" hidden="false" customHeight="false" outlineLevel="0" collapsed="false">
      <c r="A252" s="0" t="s">
        <v>2230</v>
      </c>
      <c r="B252" s="0" t="n">
        <v>17440</v>
      </c>
      <c r="C252" s="0" t="n">
        <f aca="false">VLOOKUP(A:A,E:F,2,0)</f>
        <v>19910</v>
      </c>
      <c r="E252" s="0" t="s">
        <v>1862</v>
      </c>
      <c r="F252" s="0" t="n">
        <v>2620</v>
      </c>
    </row>
    <row r="253" customFormat="false" ht="13.8" hidden="false" customHeight="false" outlineLevel="0" collapsed="false">
      <c r="A253" s="0" t="s">
        <v>2231</v>
      </c>
      <c r="B253" s="0" t="n">
        <v>18730</v>
      </c>
      <c r="C253" s="0" t="n">
        <f aca="false">VLOOKUP(A:A,E:F,2,0)</f>
        <v>20230</v>
      </c>
      <c r="E253" s="0" t="s">
        <v>1864</v>
      </c>
      <c r="F253" s="0" t="n">
        <v>2870</v>
      </c>
    </row>
    <row r="254" customFormat="false" ht="13.8" hidden="false" customHeight="false" outlineLevel="0" collapsed="false">
      <c r="A254" s="0" t="s">
        <v>2233</v>
      </c>
      <c r="B254" s="0" t="n">
        <v>21890</v>
      </c>
      <c r="C254" s="0" t="n">
        <f aca="false">VLOOKUP(A:A,E:F,2,0)</f>
        <v>23390</v>
      </c>
      <c r="E254" s="0" t="s">
        <v>1866</v>
      </c>
      <c r="F254" s="0" t="n">
        <v>3090</v>
      </c>
    </row>
    <row r="255" customFormat="false" ht="13.8" hidden="false" customHeight="false" outlineLevel="0" collapsed="false">
      <c r="A255" s="0" t="s">
        <v>2234</v>
      </c>
      <c r="B255" s="0" t="n">
        <v>15060</v>
      </c>
      <c r="C255" s="0" t="n">
        <f aca="false">VLOOKUP(A:A,E:F,2,0)</f>
        <v>16260</v>
      </c>
      <c r="E255" s="0" t="s">
        <v>1868</v>
      </c>
      <c r="F255" s="0" t="n">
        <v>3380</v>
      </c>
    </row>
    <row r="256" customFormat="false" ht="13.8" hidden="false" customHeight="false" outlineLevel="0" collapsed="false">
      <c r="A256" s="0" t="s">
        <v>2235</v>
      </c>
      <c r="B256" s="0" t="n">
        <v>16790</v>
      </c>
      <c r="C256" s="0" t="n">
        <f aca="false">VLOOKUP(A:A,E:F,2,0)</f>
        <v>18130</v>
      </c>
      <c r="E256" s="0" t="s">
        <v>1870</v>
      </c>
      <c r="F256" s="0" t="n">
        <v>3560</v>
      </c>
    </row>
    <row r="257" customFormat="false" ht="13.8" hidden="false" customHeight="false" outlineLevel="0" collapsed="false">
      <c r="A257" s="0" t="s">
        <v>2236</v>
      </c>
      <c r="B257" s="0" t="n">
        <v>22440</v>
      </c>
      <c r="C257" s="0" t="n">
        <f aca="false">VLOOKUP(A:A,E:F,2,0)</f>
        <v>24230</v>
      </c>
      <c r="E257" s="0" t="s">
        <v>3115</v>
      </c>
      <c r="F257" s="0" t="n">
        <v>5230</v>
      </c>
    </row>
    <row r="258" customFormat="false" ht="13.8" hidden="false" customHeight="false" outlineLevel="0" collapsed="false">
      <c r="A258" s="0" t="s">
        <v>2237</v>
      </c>
      <c r="B258" s="0" t="n">
        <v>25100</v>
      </c>
      <c r="C258" s="0" t="n">
        <f aca="false">VLOOKUP(A:A,E:F,2,0)</f>
        <v>27100</v>
      </c>
      <c r="E258" s="0" t="s">
        <v>1872</v>
      </c>
      <c r="F258" s="0" t="n">
        <v>5970</v>
      </c>
    </row>
    <row r="259" customFormat="false" ht="13.8" hidden="false" customHeight="false" outlineLevel="0" collapsed="false">
      <c r="A259" s="0" t="s">
        <v>2238</v>
      </c>
      <c r="B259" s="0" t="n">
        <v>22600</v>
      </c>
      <c r="C259" s="0" t="e">
        <f aca="false">VLOOKUP(A:A,E:F,2,0)</f>
        <v>#N/A</v>
      </c>
      <c r="E259" s="0" t="s">
        <v>1874</v>
      </c>
      <c r="F259" s="0" t="n">
        <v>7090</v>
      </c>
    </row>
    <row r="260" customFormat="false" ht="13.8" hidden="false" customHeight="false" outlineLevel="0" collapsed="false">
      <c r="A260" s="0" t="s">
        <v>2239</v>
      </c>
      <c r="B260" s="0" t="n">
        <v>27870</v>
      </c>
      <c r="C260" s="0" t="e">
        <f aca="false">VLOOKUP(A:A,E:F,2,0)</f>
        <v>#N/A</v>
      </c>
      <c r="E260" s="0" t="s">
        <v>1876</v>
      </c>
      <c r="F260" s="0" t="n">
        <v>7950</v>
      </c>
    </row>
    <row r="261" customFormat="false" ht="13.8" hidden="false" customHeight="false" outlineLevel="0" collapsed="false">
      <c r="A261" s="0" t="s">
        <v>2240</v>
      </c>
      <c r="B261" s="0" t="n">
        <v>24020</v>
      </c>
      <c r="C261" s="0" t="e">
        <f aca="false">VLOOKUP(A:A,E:F,2,0)</f>
        <v>#N/A</v>
      </c>
      <c r="E261" s="0" t="s">
        <v>1878</v>
      </c>
      <c r="F261" s="0" t="n">
        <v>8570</v>
      </c>
    </row>
    <row r="262" customFormat="false" ht="13.8" hidden="false" customHeight="false" outlineLevel="0" collapsed="false">
      <c r="A262" s="0" t="s">
        <v>2241</v>
      </c>
      <c r="B262" s="0" t="n">
        <v>29290</v>
      </c>
      <c r="C262" s="0" t="e">
        <f aca="false">VLOOKUP(A:A,E:F,2,0)</f>
        <v>#N/A</v>
      </c>
      <c r="E262" s="0" t="s">
        <v>1886</v>
      </c>
      <c r="F262" s="0" t="n">
        <v>12820</v>
      </c>
    </row>
    <row r="263" customFormat="false" ht="13.8" hidden="false" customHeight="false" outlineLevel="0" collapsed="false">
      <c r="A263" s="0" t="s">
        <v>2242</v>
      </c>
      <c r="B263" s="0" t="n">
        <v>25230</v>
      </c>
      <c r="C263" s="0" t="n">
        <f aca="false">VLOOKUP(A:A,E:F,2,0)</f>
        <v>27250</v>
      </c>
      <c r="E263" s="0" t="s">
        <v>3117</v>
      </c>
      <c r="F263" s="0" t="n">
        <v>13350</v>
      </c>
    </row>
    <row r="264" customFormat="false" ht="13.8" hidden="false" customHeight="false" outlineLevel="0" collapsed="false">
      <c r="A264" s="0" t="s">
        <v>2243</v>
      </c>
      <c r="B264" s="0" t="n">
        <v>30510</v>
      </c>
      <c r="C264" s="0" t="n">
        <f aca="false">VLOOKUP(A:A,E:F,2,0)</f>
        <v>32520</v>
      </c>
      <c r="E264" s="0" t="s">
        <v>1890</v>
      </c>
      <c r="F264" s="0" t="n">
        <v>17110</v>
      </c>
    </row>
    <row r="265" customFormat="false" ht="13.8" hidden="false" customHeight="false" outlineLevel="0" collapsed="false">
      <c r="A265" s="0" t="s">
        <v>2244</v>
      </c>
      <c r="B265" s="0" t="n">
        <v>28260</v>
      </c>
      <c r="C265" s="0" t="e">
        <f aca="false">VLOOKUP(A:A,E:F,2,0)</f>
        <v>#N/A</v>
      </c>
      <c r="E265" s="0" t="s">
        <v>3119</v>
      </c>
      <c r="F265" s="0" t="n">
        <v>22100</v>
      </c>
    </row>
    <row r="266" customFormat="false" ht="13.8" hidden="false" customHeight="false" outlineLevel="0" collapsed="false">
      <c r="A266" s="0" t="s">
        <v>2245</v>
      </c>
      <c r="B266" s="0" t="n">
        <v>33530</v>
      </c>
      <c r="C266" s="0" t="n">
        <f aca="false">VLOOKUP(A:A,E:F,2,0)</f>
        <v>35790</v>
      </c>
      <c r="E266" s="0" t="s">
        <v>3120</v>
      </c>
      <c r="F266" s="0" t="n">
        <v>23030</v>
      </c>
    </row>
    <row r="267" customFormat="false" ht="13.8" hidden="false" customHeight="false" outlineLevel="0" collapsed="false">
      <c r="A267" s="0" t="s">
        <v>2246</v>
      </c>
      <c r="B267" s="0" t="n">
        <v>16650</v>
      </c>
      <c r="C267" s="0" t="n">
        <f aca="false">VLOOKUP(A:A,E:F,2,0)</f>
        <v>17980</v>
      </c>
      <c r="E267" s="0" t="s">
        <v>3122</v>
      </c>
      <c r="F267" s="0" t="n">
        <v>24130</v>
      </c>
    </row>
    <row r="268" customFormat="false" ht="13.8" hidden="false" customHeight="false" outlineLevel="0" collapsed="false">
      <c r="A268" s="0" t="s">
        <v>2247</v>
      </c>
      <c r="B268" s="0" t="n">
        <v>21920</v>
      </c>
      <c r="C268" s="0" t="n">
        <f aca="false">VLOOKUP(A:A,E:F,2,0)</f>
        <v>23250</v>
      </c>
      <c r="E268" s="0" t="s">
        <v>1892</v>
      </c>
      <c r="F268" s="0" t="n">
        <v>25700</v>
      </c>
    </row>
    <row r="269" customFormat="false" ht="13.8" hidden="false" customHeight="false" outlineLevel="0" collapsed="false">
      <c r="A269" s="0" t="s">
        <v>2248</v>
      </c>
      <c r="B269" s="0" t="n">
        <v>27660</v>
      </c>
      <c r="C269" s="0" t="n">
        <f aca="false">VLOOKUP(A:A,E:F,2,0)</f>
        <v>29450</v>
      </c>
      <c r="E269" s="0" t="s">
        <v>3125</v>
      </c>
      <c r="F269" s="0" t="n">
        <v>28960</v>
      </c>
    </row>
    <row r="270" customFormat="false" ht="13.8" hidden="false" customHeight="false" outlineLevel="0" collapsed="false">
      <c r="A270" s="0" t="s">
        <v>2249</v>
      </c>
      <c r="B270" s="0" t="n">
        <v>22390</v>
      </c>
      <c r="C270" s="0" t="n">
        <f aca="false">VLOOKUP(A:A,E:F,2,0)</f>
        <v>24180</v>
      </c>
      <c r="E270" s="0" t="s">
        <v>3126</v>
      </c>
      <c r="F270" s="0" t="n">
        <v>30500</v>
      </c>
    </row>
    <row r="271" customFormat="false" ht="13.8" hidden="false" customHeight="false" outlineLevel="0" collapsed="false">
      <c r="A271" s="0" t="s">
        <v>2250</v>
      </c>
      <c r="B271" s="0" t="n">
        <v>37150</v>
      </c>
      <c r="C271" s="0" t="n">
        <f aca="false">VLOOKUP(A:A,E:F,2,0)</f>
        <v>38940</v>
      </c>
      <c r="E271" s="0" t="s">
        <v>3128</v>
      </c>
      <c r="F271" s="0" t="n">
        <v>33260</v>
      </c>
    </row>
    <row r="272" customFormat="false" ht="13.8" hidden="false" customHeight="false" outlineLevel="0" collapsed="false">
      <c r="A272" s="0" t="s">
        <v>2251</v>
      </c>
      <c r="B272" s="0" t="n">
        <v>26610</v>
      </c>
      <c r="C272" s="0" t="n">
        <f aca="false">VLOOKUP(A:A,E:F,2,0)</f>
        <v>28400</v>
      </c>
      <c r="E272" s="0" t="s">
        <v>3130</v>
      </c>
      <c r="F272" s="0" t="n">
        <v>44190</v>
      </c>
    </row>
    <row r="273" customFormat="false" ht="13.8" hidden="false" customHeight="false" outlineLevel="0" collapsed="false">
      <c r="A273" s="0" t="s">
        <v>2252</v>
      </c>
      <c r="B273" s="0" t="n">
        <v>31250</v>
      </c>
      <c r="C273" s="0" t="n">
        <f aca="false">VLOOKUP(A:A,E:F,2,0)</f>
        <v>33740</v>
      </c>
      <c r="E273" s="0" t="s">
        <v>3132</v>
      </c>
      <c r="F273" s="0" t="n">
        <v>46060</v>
      </c>
    </row>
    <row r="274" customFormat="false" ht="13.8" hidden="false" customHeight="false" outlineLevel="0" collapsed="false">
      <c r="A274" s="0" t="s">
        <v>2253</v>
      </c>
      <c r="B274" s="0" t="n">
        <v>36520</v>
      </c>
      <c r="C274" s="0" t="n">
        <f aca="false">VLOOKUP(A:A,E:F,2,0)</f>
        <v>39020</v>
      </c>
      <c r="E274" s="0" t="s">
        <v>3134</v>
      </c>
      <c r="F274" s="0" t="n">
        <v>48270</v>
      </c>
    </row>
    <row r="275" customFormat="false" ht="13.8" hidden="false" customHeight="false" outlineLevel="0" collapsed="false">
      <c r="A275" s="0" t="s">
        <v>2254</v>
      </c>
      <c r="B275" s="0" t="n">
        <v>35460</v>
      </c>
      <c r="C275" s="0" t="n">
        <f aca="false">VLOOKUP(A:A,E:F,2,0)</f>
        <v>37960</v>
      </c>
      <c r="E275" s="0" t="s">
        <v>3136</v>
      </c>
      <c r="F275" s="0" t="n">
        <v>57930</v>
      </c>
    </row>
    <row r="276" customFormat="false" ht="13.8" hidden="false" customHeight="false" outlineLevel="0" collapsed="false">
      <c r="A276" s="0" t="s">
        <v>2255</v>
      </c>
      <c r="B276" s="0" t="n">
        <v>46010</v>
      </c>
      <c r="C276" s="0" t="n">
        <f aca="false">VLOOKUP(A:A,E:F,2,0)</f>
        <v>48510</v>
      </c>
      <c r="E276" s="0" t="s">
        <v>3138</v>
      </c>
      <c r="F276" s="0" t="n">
        <v>61000</v>
      </c>
    </row>
    <row r="277" customFormat="false" ht="13.8" hidden="false" customHeight="false" outlineLevel="0" collapsed="false">
      <c r="A277" s="0" t="s">
        <v>2256</v>
      </c>
      <c r="B277" s="0" t="n">
        <v>40080</v>
      </c>
      <c r="C277" s="0" t="n">
        <f aca="false">VLOOKUP(A:A,E:F,2,0)</f>
        <v>43290</v>
      </c>
      <c r="E277" s="0" t="s">
        <v>2142</v>
      </c>
      <c r="F277" s="0" t="n">
        <v>58400</v>
      </c>
    </row>
    <row r="278" customFormat="false" ht="13.8" hidden="false" customHeight="false" outlineLevel="0" collapsed="false">
      <c r="A278" s="0" t="s">
        <v>2257</v>
      </c>
      <c r="B278" s="0" t="n">
        <v>45350</v>
      </c>
      <c r="C278" s="0" t="n">
        <f aca="false">VLOOKUP(A:A,E:F,2,0)</f>
        <v>48560</v>
      </c>
      <c r="E278" s="0" t="s">
        <v>3141</v>
      </c>
      <c r="F278" s="0" t="n">
        <v>66530</v>
      </c>
    </row>
    <row r="279" customFormat="false" ht="13.8" hidden="false" customHeight="false" outlineLevel="0" collapsed="false">
      <c r="A279" s="0" t="s">
        <v>2258</v>
      </c>
      <c r="B279" s="0" t="n">
        <v>44300</v>
      </c>
      <c r="C279" s="0" t="n">
        <f aca="false">VLOOKUP(A:A,E:F,2,0)</f>
        <v>47510</v>
      </c>
      <c r="E279" s="0" t="s">
        <v>2132</v>
      </c>
      <c r="F279" s="0" t="n">
        <v>72040</v>
      </c>
    </row>
    <row r="280" customFormat="false" ht="13.8" hidden="false" customHeight="false" outlineLevel="0" collapsed="false">
      <c r="A280" s="0" t="s">
        <v>2259</v>
      </c>
      <c r="B280" s="0" t="n">
        <v>54840</v>
      </c>
      <c r="C280" s="0" t="n">
        <f aca="false">VLOOKUP(A:A,E:F,2,0)</f>
        <v>58050</v>
      </c>
      <c r="E280" s="0" t="s">
        <v>2134</v>
      </c>
      <c r="F280" s="0" t="n">
        <v>79650</v>
      </c>
    </row>
    <row r="281" customFormat="false" ht="13.8" hidden="false" customHeight="false" outlineLevel="0" collapsed="false">
      <c r="A281" s="0" t="s">
        <v>2260</v>
      </c>
      <c r="B281" s="0" t="n">
        <v>31090</v>
      </c>
      <c r="C281" s="0" t="n">
        <f aca="false">VLOOKUP(A:A,E:F,2,0)</f>
        <v>33520</v>
      </c>
      <c r="E281" s="0" t="s">
        <v>2136</v>
      </c>
      <c r="F281" s="0" t="n">
        <v>86790</v>
      </c>
    </row>
    <row r="282" customFormat="false" ht="13.8" hidden="false" customHeight="false" outlineLevel="0" collapsed="false">
      <c r="A282" s="0" t="s">
        <v>2261</v>
      </c>
      <c r="B282" s="0" t="n">
        <v>36360</v>
      </c>
      <c r="C282" s="0" t="n">
        <f aca="false">VLOOKUP(A:A,E:F,2,0)</f>
        <v>38790</v>
      </c>
      <c r="E282" s="0" t="s">
        <v>2138</v>
      </c>
      <c r="F282" s="0" t="n">
        <v>94560</v>
      </c>
    </row>
    <row r="283" customFormat="false" ht="13.8" hidden="false" customHeight="false" outlineLevel="0" collapsed="false">
      <c r="A283" s="0" t="s">
        <v>2262</v>
      </c>
      <c r="B283" s="0" t="n">
        <v>166610</v>
      </c>
      <c r="C283" s="0" t="e">
        <f aca="false">VLOOKUP(A:A,E:F,2,0)</f>
        <v>#N/A</v>
      </c>
      <c r="E283" s="0" t="s">
        <v>1894</v>
      </c>
      <c r="F283" s="0" t="n">
        <v>104280</v>
      </c>
    </row>
    <row r="284" customFormat="false" ht="13.8" hidden="false" customHeight="false" outlineLevel="0" collapsed="false">
      <c r="A284" s="0" t="s">
        <v>2264</v>
      </c>
      <c r="B284" s="0" t="n">
        <v>209740</v>
      </c>
      <c r="C284" s="0" t="n">
        <f aca="false">VLOOKUP(A:A,E:F,2,0)</f>
        <v>226500</v>
      </c>
      <c r="E284" s="0" t="s">
        <v>2140</v>
      </c>
      <c r="F284" s="0" t="n">
        <v>122990</v>
      </c>
    </row>
    <row r="285" customFormat="false" ht="13.8" hidden="false" customHeight="false" outlineLevel="0" collapsed="false">
      <c r="A285" s="0" t="s">
        <v>2266</v>
      </c>
      <c r="B285" s="0" t="n">
        <v>39530</v>
      </c>
      <c r="C285" s="0" t="n">
        <f aca="false">VLOOKUP(A:A,E:F,2,0)</f>
        <v>42590</v>
      </c>
      <c r="E285" s="0" t="s">
        <v>2146</v>
      </c>
      <c r="F285" s="0" t="n">
        <v>171620</v>
      </c>
    </row>
    <row r="286" customFormat="false" ht="13.8" hidden="false" customHeight="false" outlineLevel="0" collapsed="false">
      <c r="A286" s="0" t="s">
        <v>2267</v>
      </c>
      <c r="B286" s="0" t="n">
        <v>44800</v>
      </c>
      <c r="C286" s="0" t="n">
        <f aca="false">VLOOKUP(A:A,E:F,2,0)</f>
        <v>47860</v>
      </c>
      <c r="E286" s="0" t="s">
        <v>1896</v>
      </c>
      <c r="F286" s="0" t="n">
        <v>223060</v>
      </c>
    </row>
    <row r="287" customFormat="false" ht="13.8" hidden="false" customHeight="false" outlineLevel="0" collapsed="false">
      <c r="A287" s="0" t="s">
        <v>2268</v>
      </c>
      <c r="B287" s="0" t="n">
        <v>50070</v>
      </c>
      <c r="C287" s="0" t="n">
        <f aca="false">VLOOKUP(A:A,E:F,2,0)</f>
        <v>53130</v>
      </c>
      <c r="E287" s="0" t="s">
        <v>2144</v>
      </c>
      <c r="F287" s="0" t="n">
        <v>226060</v>
      </c>
    </row>
    <row r="288" customFormat="false" ht="13.8" hidden="false" customHeight="false" outlineLevel="0" collapsed="false">
      <c r="A288" s="0" t="s">
        <v>2269</v>
      </c>
      <c r="B288" s="0" t="n">
        <v>227660</v>
      </c>
      <c r="C288" s="0" t="n">
        <f aca="false">VLOOKUP(A:A,E:F,2,0)</f>
        <v>245900</v>
      </c>
      <c r="E288" s="0" t="s">
        <v>3143</v>
      </c>
      <c r="F288" s="0" t="n">
        <v>283400</v>
      </c>
    </row>
    <row r="289" customFormat="false" ht="13.8" hidden="false" customHeight="false" outlineLevel="0" collapsed="false">
      <c r="A289" s="0" t="s">
        <v>2271</v>
      </c>
      <c r="B289" s="0" t="n">
        <v>55670</v>
      </c>
      <c r="C289" s="0" t="n">
        <f aca="false">VLOOKUP(A:A,E:F,2,0)</f>
        <v>60200</v>
      </c>
      <c r="E289" s="0" t="s">
        <v>1898</v>
      </c>
      <c r="F289" s="0" t="n">
        <v>409840</v>
      </c>
    </row>
    <row r="290" customFormat="false" ht="13.8" hidden="false" customHeight="false" outlineLevel="0" collapsed="false">
      <c r="A290" s="0" t="s">
        <v>2272</v>
      </c>
      <c r="B290" s="0" t="n">
        <v>60940</v>
      </c>
      <c r="C290" s="0" t="e">
        <f aca="false">VLOOKUP(A:A,E:F,2,0)</f>
        <v>#N/A</v>
      </c>
      <c r="E290" s="0" t="s">
        <v>3145</v>
      </c>
      <c r="F290" s="0" t="n">
        <v>523080</v>
      </c>
    </row>
    <row r="291" customFormat="false" ht="13.8" hidden="false" customHeight="false" outlineLevel="0" collapsed="false">
      <c r="A291" s="0" t="s">
        <v>2273</v>
      </c>
      <c r="B291" s="0" t="n">
        <v>66210</v>
      </c>
      <c r="C291" s="0" t="n">
        <f aca="false">VLOOKUP(A:A,E:F,2,0)</f>
        <v>70750</v>
      </c>
      <c r="E291" s="0" t="s">
        <v>3146</v>
      </c>
      <c r="F291" s="0" t="n">
        <v>887970</v>
      </c>
    </row>
    <row r="292" customFormat="false" ht="13.8" hidden="false" customHeight="false" outlineLevel="0" collapsed="false">
      <c r="A292" s="0" t="s">
        <v>2274</v>
      </c>
      <c r="B292" s="0" t="n">
        <v>36360</v>
      </c>
      <c r="C292" s="0" t="n">
        <f aca="false">VLOOKUP(A:A,E:F,2,0)</f>
        <v>39210</v>
      </c>
      <c r="E292" s="0" t="s">
        <v>1900</v>
      </c>
      <c r="F292" s="0" t="n">
        <v>931720</v>
      </c>
    </row>
    <row r="293" customFormat="false" ht="13.8" hidden="false" customHeight="false" outlineLevel="0" collapsed="false">
      <c r="A293" s="0" t="s">
        <v>2275</v>
      </c>
      <c r="B293" s="0" t="n">
        <v>41640</v>
      </c>
      <c r="C293" s="0" t="n">
        <f aca="false">VLOOKUP(A:A,E:F,2,0)</f>
        <v>44480</v>
      </c>
      <c r="E293" s="0" t="s">
        <v>3149</v>
      </c>
    </row>
    <row r="294" customFormat="false" ht="13.8" hidden="false" customHeight="false" outlineLevel="0" collapsed="false">
      <c r="A294" s="0" t="s">
        <v>2276</v>
      </c>
      <c r="B294" s="0" t="n">
        <v>209740</v>
      </c>
      <c r="C294" s="0" t="n">
        <f aca="false">VLOOKUP(A:A,E:F,2,0)</f>
        <v>226500</v>
      </c>
      <c r="E294" s="0" t="s">
        <v>3150</v>
      </c>
    </row>
    <row r="295" customFormat="false" ht="13.8" hidden="false" customHeight="false" outlineLevel="0" collapsed="false">
      <c r="A295" s="0" t="s">
        <v>2278</v>
      </c>
      <c r="B295" s="0" t="n">
        <v>72230</v>
      </c>
      <c r="C295" s="0" t="n">
        <f aca="false">VLOOKUP(A:A,E:F,2,0)</f>
        <v>77500</v>
      </c>
      <c r="E295" s="0" t="s">
        <v>3152</v>
      </c>
    </row>
    <row r="296" customFormat="false" ht="13.8" hidden="false" customHeight="false" outlineLevel="0" collapsed="false">
      <c r="A296" s="0" t="s">
        <v>2279</v>
      </c>
      <c r="B296" s="0" t="n">
        <v>77500</v>
      </c>
      <c r="C296" s="0" t="n">
        <f aca="false">VLOOKUP(A:A,E:F,2,0)</f>
        <v>82770</v>
      </c>
      <c r="E296" s="0" t="s">
        <v>3154</v>
      </c>
    </row>
    <row r="297" customFormat="false" ht="13.8" hidden="false" customHeight="false" outlineLevel="0" collapsed="false">
      <c r="A297" s="0" t="s">
        <v>2280</v>
      </c>
      <c r="B297" s="0" t="n">
        <v>81720</v>
      </c>
      <c r="C297" s="0" t="n">
        <f aca="false">VLOOKUP(A:A,E:F,2,0)</f>
        <v>88050</v>
      </c>
      <c r="E297" s="0" t="s">
        <v>3156</v>
      </c>
      <c r="F297" s="0" t="n">
        <v>710</v>
      </c>
    </row>
    <row r="298" customFormat="false" ht="13.8" hidden="false" customHeight="false" outlineLevel="0" collapsed="false">
      <c r="A298" s="0" t="s">
        <v>2281</v>
      </c>
      <c r="B298" s="0" t="n">
        <v>86990</v>
      </c>
      <c r="C298" s="0" t="n">
        <f aca="false">VLOOKUP(A:A,E:F,2,0)</f>
        <v>93320</v>
      </c>
      <c r="E298" s="0" t="s">
        <v>3158</v>
      </c>
      <c r="F298" s="0" t="n">
        <v>1320</v>
      </c>
    </row>
    <row r="299" customFormat="false" ht="13.8" hidden="false" customHeight="false" outlineLevel="0" collapsed="false">
      <c r="A299" s="0" t="s">
        <v>2282</v>
      </c>
      <c r="B299" s="0" t="n">
        <v>63540</v>
      </c>
      <c r="C299" s="0" t="n">
        <f aca="false">VLOOKUP(A:A,E:F,2,0)</f>
        <v>68600</v>
      </c>
      <c r="E299" s="0" t="s">
        <v>3160</v>
      </c>
      <c r="F299" s="0" t="n">
        <v>1220</v>
      </c>
    </row>
    <row r="300" customFormat="false" ht="13.8" hidden="false" customHeight="false" outlineLevel="0" collapsed="false">
      <c r="A300" s="0" t="s">
        <v>2284</v>
      </c>
      <c r="B300" s="0" t="n">
        <v>69870</v>
      </c>
      <c r="C300" s="0" t="n">
        <f aca="false">VLOOKUP(A:A,E:F,2,0)</f>
        <v>74930</v>
      </c>
      <c r="E300" s="0" t="s">
        <v>3162</v>
      </c>
      <c r="F300" s="0" t="n">
        <v>1570</v>
      </c>
    </row>
    <row r="301" customFormat="false" ht="13.8" hidden="false" customHeight="false" outlineLevel="0" collapsed="false">
      <c r="A301" s="0" t="s">
        <v>2286</v>
      </c>
      <c r="B301" s="0" t="n">
        <v>77490</v>
      </c>
      <c r="C301" s="0" t="n">
        <f aca="false">VLOOKUP(A:A,E:F,2,0)</f>
        <v>83680</v>
      </c>
      <c r="E301" s="0" t="s">
        <v>3164</v>
      </c>
      <c r="F301" s="0" t="n">
        <v>1870</v>
      </c>
    </row>
    <row r="302" customFormat="false" ht="13.8" hidden="false" customHeight="false" outlineLevel="0" collapsed="false">
      <c r="A302" s="0" t="s">
        <v>2288</v>
      </c>
      <c r="B302" s="0" t="n">
        <v>83820</v>
      </c>
      <c r="C302" s="0" t="n">
        <f aca="false">VLOOKUP(A:A,E:F,2,0)</f>
        <v>90010</v>
      </c>
      <c r="E302" s="0" t="s">
        <v>3166</v>
      </c>
      <c r="F302" s="0" t="n">
        <v>1960</v>
      </c>
    </row>
    <row r="303" customFormat="false" ht="13.8" hidden="false" customHeight="false" outlineLevel="0" collapsed="false">
      <c r="A303" s="0" t="s">
        <v>2290</v>
      </c>
      <c r="B303" s="0" t="n">
        <v>110390</v>
      </c>
      <c r="C303" s="0" t="n">
        <f aca="false">VLOOKUP(A:A,E:F,2,0)</f>
        <v>119220</v>
      </c>
      <c r="E303" s="0" t="s">
        <v>3168</v>
      </c>
      <c r="F303" s="0" t="n">
        <v>2200</v>
      </c>
    </row>
    <row r="304" customFormat="false" ht="13.8" hidden="false" customHeight="false" outlineLevel="0" collapsed="false">
      <c r="A304" s="0" t="s">
        <v>2292</v>
      </c>
      <c r="B304" s="0" t="n">
        <v>116820</v>
      </c>
      <c r="C304" s="0" t="n">
        <f aca="false">VLOOKUP(A:A,E:F,2,0)</f>
        <v>126180</v>
      </c>
      <c r="E304" s="0" t="s">
        <v>3170</v>
      </c>
      <c r="F304" s="0" t="n">
        <v>2300</v>
      </c>
    </row>
    <row r="305" customFormat="false" ht="13.8" hidden="false" customHeight="false" outlineLevel="0" collapsed="false">
      <c r="A305" s="0" t="s">
        <v>2294</v>
      </c>
      <c r="B305" s="0" t="n">
        <v>122620</v>
      </c>
      <c r="C305" s="0" t="n">
        <f aca="false">VLOOKUP(A:A,E:F,2,0)</f>
        <v>132500</v>
      </c>
      <c r="E305" s="0" t="s">
        <v>3172</v>
      </c>
      <c r="F305" s="0" t="n">
        <v>2420</v>
      </c>
    </row>
    <row r="306" customFormat="false" ht="13.8" hidden="false" customHeight="false" outlineLevel="0" collapsed="false">
      <c r="A306" s="0" t="s">
        <v>2296</v>
      </c>
      <c r="B306" s="0" t="n">
        <v>138760</v>
      </c>
      <c r="C306" s="0" t="n">
        <f aca="false">VLOOKUP(A:A,E:F,2,0)</f>
        <v>149800</v>
      </c>
      <c r="E306" s="0" t="s">
        <v>3174</v>
      </c>
      <c r="F306" s="0" t="n">
        <v>2780</v>
      </c>
    </row>
    <row r="307" customFormat="false" ht="13.8" hidden="false" customHeight="false" outlineLevel="0" collapsed="false">
      <c r="A307" s="0" t="s">
        <v>2298</v>
      </c>
      <c r="B307" s="0" t="n">
        <v>148250</v>
      </c>
      <c r="C307" s="0" t="n">
        <f aca="false">VLOOKUP(A:A,E:F,2,0)</f>
        <v>156120</v>
      </c>
      <c r="E307" s="0" t="s">
        <v>3176</v>
      </c>
      <c r="F307" s="0" t="n">
        <v>2850</v>
      </c>
    </row>
    <row r="308" customFormat="false" ht="13.8" hidden="false" customHeight="false" outlineLevel="0" collapsed="false">
      <c r="A308" s="0" t="s">
        <v>2300</v>
      </c>
      <c r="B308" s="0" t="n">
        <v>152680</v>
      </c>
      <c r="C308" s="0" t="n">
        <f aca="false">VLOOKUP(A:A,E:F,2,0)</f>
        <v>164880</v>
      </c>
      <c r="E308" s="0" t="s">
        <v>3178</v>
      </c>
      <c r="F308" s="0" t="n">
        <v>3010</v>
      </c>
    </row>
    <row r="309" customFormat="false" ht="13.8" hidden="false" customHeight="false" outlineLevel="0" collapsed="false">
      <c r="A309" s="0" t="s">
        <v>2302</v>
      </c>
      <c r="B309" s="0" t="n">
        <v>159000</v>
      </c>
      <c r="C309" s="0" t="n">
        <f aca="false">VLOOKUP(A:A,E:F,2,0)</f>
        <v>171200</v>
      </c>
      <c r="E309" s="0" t="s">
        <v>3180</v>
      </c>
      <c r="F309" s="0" t="n">
        <v>3090</v>
      </c>
    </row>
    <row r="310" customFormat="false" ht="13.8" hidden="false" customHeight="false" outlineLevel="0" collapsed="false">
      <c r="A310" s="0" t="s">
        <v>2304</v>
      </c>
      <c r="B310" s="0" t="n">
        <v>237260</v>
      </c>
      <c r="C310" s="0" t="n">
        <f aca="false">VLOOKUP(A:A,E:F,2,0)</f>
        <v>255710</v>
      </c>
      <c r="E310" s="0" t="s">
        <v>3182</v>
      </c>
      <c r="F310" s="0" t="n">
        <v>3170</v>
      </c>
    </row>
    <row r="311" customFormat="false" ht="13.8" hidden="false" customHeight="false" outlineLevel="0" collapsed="false">
      <c r="A311" s="0" t="s">
        <v>2305</v>
      </c>
      <c r="B311" s="0" t="n">
        <v>237260</v>
      </c>
      <c r="C311" s="0" t="n">
        <f aca="false">VLOOKUP(A:A,E:F,2,0)</f>
        <v>255710</v>
      </c>
      <c r="E311" s="0" t="s">
        <v>3184</v>
      </c>
      <c r="F311" s="0" t="n">
        <v>3330</v>
      </c>
    </row>
    <row r="312" customFormat="false" ht="13.8" hidden="false" customHeight="false" outlineLevel="0" collapsed="false">
      <c r="A312" s="0" t="s">
        <v>2306</v>
      </c>
      <c r="B312" s="0" t="n">
        <v>622150</v>
      </c>
      <c r="C312" s="0" t="n">
        <f aca="false">VLOOKUP(A:A,E:F,2,0)</f>
        <v>672240</v>
      </c>
      <c r="E312" s="0" t="s">
        <v>3186</v>
      </c>
      <c r="F312" s="0" t="n">
        <v>3420</v>
      </c>
    </row>
    <row r="313" customFormat="false" ht="13.8" hidden="false" customHeight="false" outlineLevel="0" collapsed="false">
      <c r="A313" s="0" t="s">
        <v>2308</v>
      </c>
      <c r="B313" s="0" t="n">
        <v>595790</v>
      </c>
      <c r="C313" s="0" t="n">
        <f aca="false">VLOOKUP(A:A,E:F,2,0)</f>
        <v>643770</v>
      </c>
      <c r="E313" s="0" t="s">
        <v>3188</v>
      </c>
      <c r="F313" s="0" t="n">
        <v>3640</v>
      </c>
    </row>
    <row r="314" customFormat="false" ht="13.8" hidden="false" customHeight="false" outlineLevel="0" collapsed="false">
      <c r="A314" s="0" t="s">
        <v>2310</v>
      </c>
      <c r="B314" s="0" t="n">
        <v>20460</v>
      </c>
      <c r="C314" s="0" t="e">
        <f aca="false">VLOOKUP(A:A,E:F,2,0)</f>
        <v>#N/A</v>
      </c>
      <c r="E314" s="0" t="s">
        <v>3190</v>
      </c>
      <c r="F314" s="0" t="n">
        <v>3720</v>
      </c>
    </row>
    <row r="315" customFormat="false" ht="13.8" hidden="false" customHeight="false" outlineLevel="0" collapsed="false">
      <c r="A315" s="0" t="s">
        <v>2311</v>
      </c>
      <c r="B315" s="0" t="n">
        <v>15190</v>
      </c>
      <c r="C315" s="0" t="e">
        <f aca="false">VLOOKUP(A:A,E:F,2,0)</f>
        <v>#N/A</v>
      </c>
      <c r="E315" s="0" t="s">
        <v>3192</v>
      </c>
      <c r="F315" s="0" t="n">
        <v>3800</v>
      </c>
    </row>
    <row r="316" customFormat="false" ht="13.8" hidden="false" customHeight="false" outlineLevel="0" collapsed="false">
      <c r="A316" s="0" t="s">
        <v>2312</v>
      </c>
      <c r="B316" s="0" t="n">
        <v>3010</v>
      </c>
      <c r="C316" s="0" t="n">
        <f aca="false">VLOOKUP(A:A,E:F,2,0)</f>
        <v>3250</v>
      </c>
      <c r="E316" s="0" t="s">
        <v>3194</v>
      </c>
      <c r="F316" s="0" t="n">
        <v>3970</v>
      </c>
    </row>
    <row r="317" customFormat="false" ht="13.8" hidden="false" customHeight="false" outlineLevel="0" collapsed="false">
      <c r="A317" s="0" t="s">
        <v>2313</v>
      </c>
      <c r="B317" s="0" t="n">
        <v>4590</v>
      </c>
      <c r="C317" s="0" t="n">
        <f aca="false">VLOOKUP(A:A,E:F,2,0)</f>
        <v>4830</v>
      </c>
      <c r="E317" s="0" t="s">
        <v>3196</v>
      </c>
      <c r="F317" s="0" t="n">
        <v>4060</v>
      </c>
    </row>
    <row r="318" customFormat="false" ht="13.8" hidden="false" customHeight="false" outlineLevel="0" collapsed="false">
      <c r="A318" s="0" t="s">
        <v>2314</v>
      </c>
      <c r="B318" s="0" t="n">
        <v>3520</v>
      </c>
      <c r="C318" s="0" t="n">
        <f aca="false">VLOOKUP(A:A,E:F,2,0)</f>
        <v>3810</v>
      </c>
      <c r="E318" s="0" t="s">
        <v>3198</v>
      </c>
      <c r="F318" s="0" t="n">
        <v>3340</v>
      </c>
    </row>
    <row r="319" customFormat="false" ht="13.8" hidden="false" customHeight="false" outlineLevel="0" collapsed="false">
      <c r="A319" s="0" t="s">
        <v>2315</v>
      </c>
      <c r="B319" s="0" t="n">
        <v>5100</v>
      </c>
      <c r="C319" s="0" t="e">
        <f aca="false">VLOOKUP(A:A,E:F,2,0)</f>
        <v>#N/A</v>
      </c>
      <c r="E319" s="0" t="s">
        <v>3200</v>
      </c>
      <c r="F319" s="0" t="n">
        <v>4180</v>
      </c>
    </row>
    <row r="320" customFormat="false" ht="13.8" hidden="false" customHeight="false" outlineLevel="0" collapsed="false">
      <c r="A320" s="0" t="s">
        <v>2316</v>
      </c>
      <c r="B320" s="0" t="n">
        <v>4830</v>
      </c>
      <c r="C320" s="0" t="n">
        <f aca="false">VLOOKUP(A:A,E:F,2,0)</f>
        <v>5220</v>
      </c>
      <c r="E320" s="0" t="s">
        <v>3202</v>
      </c>
      <c r="F320" s="0" t="n">
        <v>4220</v>
      </c>
    </row>
    <row r="321" customFormat="false" ht="13.8" hidden="false" customHeight="false" outlineLevel="0" collapsed="false">
      <c r="A321" s="0" t="s">
        <v>2317</v>
      </c>
      <c r="B321" s="0" t="n">
        <v>6410</v>
      </c>
      <c r="C321" s="0" t="n">
        <f aca="false">VLOOKUP(A:A,E:F,2,0)</f>
        <v>6800</v>
      </c>
      <c r="E321" s="0" t="s">
        <v>3204</v>
      </c>
      <c r="F321" s="0" t="n">
        <v>3450</v>
      </c>
    </row>
    <row r="322" customFormat="false" ht="13.8" hidden="false" customHeight="false" outlineLevel="0" collapsed="false">
      <c r="A322" s="0" t="s">
        <v>2318</v>
      </c>
      <c r="B322" s="0" t="n">
        <v>6960</v>
      </c>
      <c r="C322" s="0" t="n">
        <f aca="false">VLOOKUP(A:A,E:F,2,0)</f>
        <v>7520</v>
      </c>
      <c r="E322" s="0" t="s">
        <v>3206</v>
      </c>
      <c r="F322" s="0" t="n">
        <v>4430</v>
      </c>
    </row>
    <row r="323" customFormat="false" ht="13.8" hidden="false" customHeight="false" outlineLevel="0" collapsed="false">
      <c r="A323" s="0" t="s">
        <v>2319</v>
      </c>
      <c r="B323" s="0" t="n">
        <v>8540</v>
      </c>
      <c r="C323" s="0" t="n">
        <f aca="false">VLOOKUP(A:A,E:F,2,0)</f>
        <v>9100</v>
      </c>
      <c r="E323" s="0" t="s">
        <v>3208</v>
      </c>
      <c r="F323" s="0" t="n">
        <v>3830</v>
      </c>
    </row>
    <row r="324" customFormat="false" ht="13.8" hidden="false" customHeight="false" outlineLevel="0" collapsed="false">
      <c r="A324" s="0" t="s">
        <v>2320</v>
      </c>
      <c r="B324" s="0" t="n">
        <v>15790</v>
      </c>
      <c r="C324" s="0" t="e">
        <f aca="false">VLOOKUP(A:A,E:F,2,0)</f>
        <v>#N/A</v>
      </c>
      <c r="E324" s="0" t="s">
        <v>3210</v>
      </c>
      <c r="F324" s="0" t="n">
        <v>4900</v>
      </c>
    </row>
    <row r="325" customFormat="false" ht="13.8" hidden="false" customHeight="false" outlineLevel="0" collapsed="false">
      <c r="A325" s="0" t="s">
        <v>2322</v>
      </c>
      <c r="B325" s="0" t="n">
        <v>20740</v>
      </c>
      <c r="C325" s="0" t="e">
        <f aca="false">VLOOKUP(A:A,E:F,2,0)</f>
        <v>#N/A</v>
      </c>
      <c r="E325" s="0" t="s">
        <v>3212</v>
      </c>
      <c r="F325" s="0" t="n">
        <v>4120</v>
      </c>
    </row>
    <row r="326" customFormat="false" ht="13.8" hidden="false" customHeight="false" outlineLevel="0" collapsed="false">
      <c r="A326" s="0" t="s">
        <v>2324</v>
      </c>
      <c r="B326" s="0" t="n">
        <v>26010</v>
      </c>
      <c r="C326" s="0" t="e">
        <f aca="false">VLOOKUP(A:A,E:F,2,0)</f>
        <v>#N/A</v>
      </c>
      <c r="E326" s="0" t="s">
        <v>3214</v>
      </c>
      <c r="F326" s="0" t="n">
        <v>5050</v>
      </c>
    </row>
    <row r="327" customFormat="false" ht="13.8" hidden="false" customHeight="false" outlineLevel="0" collapsed="false">
      <c r="A327" s="0" t="s">
        <v>2326</v>
      </c>
      <c r="B327" s="0" t="n">
        <v>29430</v>
      </c>
      <c r="C327" s="0" t="e">
        <f aca="false">VLOOKUP(A:A,E:F,2,0)</f>
        <v>#N/A</v>
      </c>
      <c r="E327" s="0" t="s">
        <v>3216</v>
      </c>
      <c r="F327" s="0" t="n">
        <v>4120</v>
      </c>
    </row>
    <row r="328" customFormat="false" ht="13.8" hidden="false" customHeight="false" outlineLevel="0" collapsed="false">
      <c r="A328" s="0" t="s">
        <v>2328</v>
      </c>
      <c r="B328" s="0" t="n">
        <v>28670</v>
      </c>
      <c r="C328" s="0" t="n">
        <f aca="false">VLOOKUP(A:A,E:F,2,0)</f>
        <v>30890</v>
      </c>
      <c r="E328" s="0" t="s">
        <v>3218</v>
      </c>
      <c r="F328" s="0" t="n">
        <v>5150</v>
      </c>
    </row>
    <row r="329" customFormat="false" ht="13.8" hidden="false" customHeight="false" outlineLevel="0" collapsed="false">
      <c r="A329" s="0" t="s">
        <v>2330</v>
      </c>
      <c r="B329" s="0" t="n">
        <v>33940</v>
      </c>
      <c r="C329" s="0" t="e">
        <f aca="false">VLOOKUP(A:A,E:F,2,0)</f>
        <v>#N/A</v>
      </c>
      <c r="E329" s="0" t="s">
        <v>3220</v>
      </c>
      <c r="F329" s="0" t="n">
        <v>5450</v>
      </c>
    </row>
    <row r="330" customFormat="false" ht="13.8" hidden="false" customHeight="false" outlineLevel="0" collapsed="false">
      <c r="A330" s="0" t="s">
        <v>2332</v>
      </c>
      <c r="B330" s="0" t="n">
        <v>33940</v>
      </c>
      <c r="C330" s="0" t="n">
        <f aca="false">VLOOKUP(A:A,E:F,2,0)</f>
        <v>36160</v>
      </c>
      <c r="E330" s="0" t="s">
        <v>3222</v>
      </c>
      <c r="F330" s="0" t="n">
        <v>4370</v>
      </c>
    </row>
    <row r="331" customFormat="false" ht="13.8" hidden="false" customHeight="false" outlineLevel="0" collapsed="false">
      <c r="A331" s="0" t="s">
        <v>2334</v>
      </c>
      <c r="B331" s="0" t="n">
        <v>31410</v>
      </c>
      <c r="C331" s="0" t="e">
        <f aca="false">VLOOKUP(A:A,E:F,2,0)</f>
        <v>#N/A</v>
      </c>
      <c r="E331" s="0" t="s">
        <v>3224</v>
      </c>
      <c r="F331" s="0" t="n">
        <v>5640</v>
      </c>
    </row>
    <row r="332" customFormat="false" ht="13.8" hidden="false" customHeight="false" outlineLevel="0" collapsed="false">
      <c r="A332" s="0" t="s">
        <v>2336</v>
      </c>
      <c r="B332" s="0" t="n">
        <v>33710</v>
      </c>
      <c r="C332" s="0" t="e">
        <f aca="false">VLOOKUP(A:A,E:F,2,0)</f>
        <v>#N/A</v>
      </c>
      <c r="E332" s="0" t="s">
        <v>3226</v>
      </c>
      <c r="F332" s="0" t="n">
        <v>4610</v>
      </c>
    </row>
    <row r="333" customFormat="false" ht="13.8" hidden="false" customHeight="false" outlineLevel="0" collapsed="false">
      <c r="A333" s="0" t="s">
        <v>2338</v>
      </c>
      <c r="B333" s="0" t="n">
        <v>33710</v>
      </c>
      <c r="C333" s="0" t="n">
        <f aca="false">VLOOKUP(A:A,E:F,2,0)</f>
        <v>36450</v>
      </c>
      <c r="E333" s="0" t="s">
        <v>3228</v>
      </c>
      <c r="F333" s="0" t="n">
        <v>4660</v>
      </c>
    </row>
    <row r="334" customFormat="false" ht="13.8" hidden="false" customHeight="false" outlineLevel="0" collapsed="false">
      <c r="A334" s="0" t="s">
        <v>2340</v>
      </c>
      <c r="B334" s="0" t="n">
        <v>38990</v>
      </c>
      <c r="C334" s="0" t="e">
        <f aca="false">VLOOKUP(A:A,E:F,2,0)</f>
        <v>#N/A</v>
      </c>
      <c r="E334" s="0" t="s">
        <v>3230</v>
      </c>
      <c r="F334" s="0" t="n">
        <v>5150</v>
      </c>
    </row>
    <row r="335" customFormat="false" ht="13.8" hidden="false" customHeight="false" outlineLevel="0" collapsed="false">
      <c r="A335" s="0" t="s">
        <v>2342</v>
      </c>
      <c r="B335" s="0" t="n">
        <v>38990</v>
      </c>
      <c r="C335" s="0" t="n">
        <f aca="false">VLOOKUP(A:A,E:F,2,0)</f>
        <v>41730</v>
      </c>
      <c r="E335" s="0" t="s">
        <v>3232</v>
      </c>
      <c r="F335" s="0" t="n">
        <v>4910</v>
      </c>
    </row>
    <row r="336" customFormat="false" ht="13.8" hidden="false" customHeight="false" outlineLevel="0" collapsed="false">
      <c r="A336" s="0" t="s">
        <v>2344</v>
      </c>
      <c r="B336" s="0" t="n">
        <v>45100</v>
      </c>
      <c r="C336" s="0" t="e">
        <f aca="false">VLOOKUP(A:A,E:F,2,0)</f>
        <v>#N/A</v>
      </c>
      <c r="E336" s="0" t="s">
        <v>3234</v>
      </c>
      <c r="F336" s="0" t="n">
        <v>5030</v>
      </c>
    </row>
    <row r="337" customFormat="false" ht="13.8" hidden="false" customHeight="false" outlineLevel="0" collapsed="false">
      <c r="A337" s="0" t="s">
        <v>2346</v>
      </c>
      <c r="B337" s="0" t="n">
        <v>45100</v>
      </c>
      <c r="C337" s="0" t="n">
        <f aca="false">VLOOKUP(A:A,E:F,2,0)</f>
        <v>48690</v>
      </c>
      <c r="E337" s="0" t="s">
        <v>3236</v>
      </c>
      <c r="F337" s="0" t="n">
        <v>6300</v>
      </c>
    </row>
    <row r="338" customFormat="false" ht="13.8" hidden="false" customHeight="false" outlineLevel="0" collapsed="false">
      <c r="A338" s="0" t="s">
        <v>2348</v>
      </c>
      <c r="B338" s="0" t="n">
        <v>50370</v>
      </c>
      <c r="C338" s="0" t="e">
        <f aca="false">VLOOKUP(A:A,E:F,2,0)</f>
        <v>#N/A</v>
      </c>
      <c r="E338" s="0" t="s">
        <v>3238</v>
      </c>
      <c r="F338" s="0" t="n">
        <v>6300</v>
      </c>
    </row>
    <row r="339" customFormat="false" ht="13.8" hidden="false" customHeight="false" outlineLevel="0" collapsed="false">
      <c r="A339" s="0" t="s">
        <v>2350</v>
      </c>
      <c r="B339" s="0" t="n">
        <v>50370</v>
      </c>
      <c r="C339" s="0" t="n">
        <f aca="false">VLOOKUP(A:A,E:F,2,0)</f>
        <v>53960</v>
      </c>
      <c r="E339" s="0" t="s">
        <v>3240</v>
      </c>
      <c r="F339" s="0" t="n">
        <v>5350</v>
      </c>
    </row>
    <row r="340" customFormat="false" ht="13.8" hidden="false" customHeight="false" outlineLevel="0" collapsed="false">
      <c r="A340" s="0" t="s">
        <v>2352</v>
      </c>
      <c r="B340" s="0" t="n">
        <v>40270</v>
      </c>
      <c r="C340" s="0" t="e">
        <f aca="false">VLOOKUP(A:A,E:F,2,0)</f>
        <v>#N/A</v>
      </c>
      <c r="E340" s="0" t="s">
        <v>3242</v>
      </c>
      <c r="F340" s="0" t="n">
        <v>5270</v>
      </c>
    </row>
    <row r="341" customFormat="false" ht="13.8" hidden="false" customHeight="false" outlineLevel="0" collapsed="false">
      <c r="A341" s="0" t="s">
        <v>2354</v>
      </c>
      <c r="B341" s="0" t="n">
        <v>188650</v>
      </c>
      <c r="C341" s="0" t="e">
        <f aca="false">VLOOKUP(A:A,E:F,2,0)</f>
        <v>#N/A</v>
      </c>
      <c r="E341" s="0" t="s">
        <v>3244</v>
      </c>
      <c r="F341" s="0" t="n">
        <v>5410</v>
      </c>
    </row>
    <row r="342" customFormat="false" ht="13.8" hidden="false" customHeight="false" outlineLevel="0" collapsed="false">
      <c r="A342" s="0" t="s">
        <v>2356</v>
      </c>
      <c r="B342" s="0" t="n">
        <v>180310</v>
      </c>
      <c r="C342" s="0" t="e">
        <f aca="false">VLOOKUP(A:A,E:F,2,0)</f>
        <v>#N/A</v>
      </c>
      <c r="E342" s="0" t="s">
        <v>3246</v>
      </c>
      <c r="F342" s="0" t="n">
        <v>7160</v>
      </c>
    </row>
    <row r="343" customFormat="false" ht="13.8" hidden="false" customHeight="false" outlineLevel="0" collapsed="false">
      <c r="A343" s="0" t="s">
        <v>2358</v>
      </c>
      <c r="B343" s="0" t="n">
        <v>166610</v>
      </c>
      <c r="C343" s="0" t="e">
        <f aca="false">VLOOKUP(A:A,E:F,2,0)</f>
        <v>#N/A</v>
      </c>
      <c r="E343" s="0" t="s">
        <v>3248</v>
      </c>
      <c r="F343" s="0" t="n">
        <v>7290</v>
      </c>
    </row>
    <row r="344" customFormat="false" ht="13.8" hidden="false" customHeight="false" outlineLevel="0" collapsed="false">
      <c r="A344" s="0" t="s">
        <v>2360</v>
      </c>
      <c r="B344" s="0" t="n">
        <v>209740</v>
      </c>
      <c r="C344" s="0" t="e">
        <f aca="false">VLOOKUP(A:A,E:F,2,0)</f>
        <v>#N/A</v>
      </c>
      <c r="E344" s="0" t="s">
        <v>3250</v>
      </c>
      <c r="F344" s="0" t="n">
        <v>6250</v>
      </c>
    </row>
    <row r="345" customFormat="false" ht="13.8" hidden="false" customHeight="false" outlineLevel="0" collapsed="false">
      <c r="A345" s="0" t="s">
        <v>2362</v>
      </c>
      <c r="B345" s="0" t="n">
        <v>67880</v>
      </c>
      <c r="C345" s="0" t="e">
        <f aca="false">VLOOKUP(A:A,E:F,2,0)</f>
        <v>#N/A</v>
      </c>
      <c r="E345" s="0" t="s">
        <v>3252</v>
      </c>
      <c r="F345" s="0" t="n">
        <v>5960</v>
      </c>
    </row>
    <row r="346" customFormat="false" ht="13.8" hidden="false" customHeight="false" outlineLevel="0" collapsed="false">
      <c r="A346" s="0" t="s">
        <v>2364</v>
      </c>
      <c r="B346" s="0" t="n">
        <v>73150</v>
      </c>
      <c r="C346" s="0" t="e">
        <f aca="false">VLOOKUP(A:A,E:F,2,0)</f>
        <v>#N/A</v>
      </c>
      <c r="E346" s="0" t="s">
        <v>3254</v>
      </c>
      <c r="F346" s="0" t="n">
        <v>5980</v>
      </c>
    </row>
    <row r="347" customFormat="false" ht="13.8" hidden="false" customHeight="false" outlineLevel="0" collapsed="false">
      <c r="A347" s="0" t="s">
        <v>2366</v>
      </c>
      <c r="B347" s="0" t="n">
        <v>224920</v>
      </c>
      <c r="C347" s="0" t="e">
        <f aca="false">VLOOKUP(A:A,E:F,2,0)</f>
        <v>#N/A</v>
      </c>
      <c r="E347" s="0" t="s">
        <v>3256</v>
      </c>
      <c r="F347" s="0" t="n">
        <v>7590</v>
      </c>
    </row>
    <row r="348" customFormat="false" ht="13.8" hidden="false" customHeight="false" outlineLevel="0" collapsed="false">
      <c r="A348" s="0" t="s">
        <v>2368</v>
      </c>
      <c r="B348" s="0" t="n">
        <v>251920</v>
      </c>
      <c r="C348" s="0" t="e">
        <f aca="false">VLOOKUP(A:A,E:F,2,0)</f>
        <v>#N/A</v>
      </c>
      <c r="E348" s="0" t="s">
        <v>3258</v>
      </c>
      <c r="F348" s="0" t="n">
        <v>7640</v>
      </c>
    </row>
    <row r="349" customFormat="false" ht="13.8" hidden="false" customHeight="false" outlineLevel="0" collapsed="false">
      <c r="A349" s="0" t="s">
        <v>2370</v>
      </c>
      <c r="B349" s="0" t="n">
        <v>98460</v>
      </c>
      <c r="C349" s="0" t="n">
        <f aca="false">VLOOKUP(A:A,E:F,2,0)</f>
        <v>106370</v>
      </c>
      <c r="E349" s="0" t="s">
        <v>3260</v>
      </c>
      <c r="F349" s="0" t="n">
        <v>6460</v>
      </c>
    </row>
    <row r="350" customFormat="false" ht="13.8" hidden="false" customHeight="false" outlineLevel="0" collapsed="false">
      <c r="A350" s="0" t="s">
        <v>2372</v>
      </c>
      <c r="B350" s="0" t="n">
        <v>103730</v>
      </c>
      <c r="C350" s="0" t="n">
        <f aca="false">VLOOKUP(A:A,E:F,2,0)</f>
        <v>111640</v>
      </c>
      <c r="E350" s="0" t="s">
        <v>3262</v>
      </c>
      <c r="F350" s="0" t="n">
        <v>6240</v>
      </c>
    </row>
    <row r="351" customFormat="false" ht="13.8" hidden="false" customHeight="false" outlineLevel="0" collapsed="false">
      <c r="A351" s="0" t="s">
        <v>796</v>
      </c>
      <c r="B351" s="0" t="n">
        <v>42070</v>
      </c>
      <c r="C351" s="0" t="n">
        <f aca="false">VLOOKUP(A:A,E:F,2,0)</f>
        <v>45230</v>
      </c>
      <c r="E351" s="0" t="s">
        <v>3264</v>
      </c>
      <c r="F351" s="0" t="n">
        <v>7850</v>
      </c>
    </row>
    <row r="352" customFormat="false" ht="13.8" hidden="false" customHeight="false" outlineLevel="0" collapsed="false">
      <c r="A352" s="0" t="s">
        <v>800</v>
      </c>
      <c r="B352" s="0" t="n">
        <v>45230</v>
      </c>
      <c r="C352" s="0" t="n">
        <f aca="false">VLOOKUP(A:A,E:F,2,0)</f>
        <v>48400</v>
      </c>
      <c r="E352" s="0" t="s">
        <v>3266</v>
      </c>
      <c r="F352" s="0" t="n">
        <v>6300</v>
      </c>
    </row>
    <row r="353" customFormat="false" ht="13.8" hidden="false" customHeight="false" outlineLevel="0" collapsed="false">
      <c r="A353" s="0" t="s">
        <v>804</v>
      </c>
      <c r="B353" s="0" t="n">
        <v>65270</v>
      </c>
      <c r="C353" s="0" t="n">
        <f aca="false">VLOOKUP(A:A,E:F,2,0)</f>
        <v>69490</v>
      </c>
      <c r="E353" s="0" t="s">
        <v>3268</v>
      </c>
      <c r="F353" s="0" t="n">
        <v>7990</v>
      </c>
    </row>
    <row r="354" customFormat="false" ht="13.8" hidden="false" customHeight="false" outlineLevel="0" collapsed="false">
      <c r="A354" s="0" t="s">
        <v>808</v>
      </c>
      <c r="B354" s="0" t="n">
        <v>73700</v>
      </c>
      <c r="C354" s="0" t="n">
        <f aca="false">VLOOKUP(A:A,E:F,2,0)</f>
        <v>78980</v>
      </c>
      <c r="E354" s="0" t="s">
        <v>3270</v>
      </c>
      <c r="F354" s="0" t="n">
        <v>6610</v>
      </c>
    </row>
    <row r="355" customFormat="false" ht="13.8" hidden="false" customHeight="false" outlineLevel="0" collapsed="false">
      <c r="A355" s="0" t="s">
        <v>812</v>
      </c>
      <c r="B355" s="0" t="n">
        <v>84250</v>
      </c>
      <c r="C355" s="0" t="n">
        <f aca="false">VLOOKUP(A:A,E:F,2,0)</f>
        <v>90580</v>
      </c>
      <c r="E355" s="0" t="s">
        <v>3272</v>
      </c>
      <c r="F355" s="0" t="n">
        <v>6900</v>
      </c>
    </row>
    <row r="356" customFormat="false" ht="13.8" hidden="false" customHeight="false" outlineLevel="0" collapsed="false">
      <c r="A356" s="0" t="s">
        <v>2374</v>
      </c>
      <c r="B356" s="0" t="n">
        <v>55780</v>
      </c>
      <c r="C356" s="0" t="n">
        <f aca="false">VLOOKUP(A:A,E:F,2,0)</f>
        <v>61050</v>
      </c>
      <c r="E356" s="0" t="s">
        <v>3274</v>
      </c>
      <c r="F356" s="0" t="n">
        <v>6630</v>
      </c>
    </row>
    <row r="357" customFormat="false" ht="13.8" hidden="false" customHeight="false" outlineLevel="0" collapsed="false">
      <c r="A357" s="0" t="s">
        <v>2376</v>
      </c>
      <c r="B357" s="0" t="n">
        <v>65270</v>
      </c>
      <c r="C357" s="0" t="n">
        <f aca="false">VLOOKUP(A:A,E:F,2,0)</f>
        <v>70540</v>
      </c>
      <c r="E357" s="0" t="s">
        <v>3276</v>
      </c>
      <c r="F357" s="0" t="n">
        <v>7080</v>
      </c>
    </row>
    <row r="358" customFormat="false" ht="13.8" hidden="false" customHeight="false" outlineLevel="0" collapsed="false">
      <c r="A358" s="0" t="s">
        <v>2378</v>
      </c>
      <c r="B358" s="0" t="n">
        <v>73700</v>
      </c>
      <c r="C358" s="0" t="n">
        <f aca="false">VLOOKUP(A:A,E:F,2,0)</f>
        <v>80030</v>
      </c>
      <c r="E358" s="0" t="s">
        <v>3278</v>
      </c>
      <c r="F358" s="0" t="n">
        <v>6800</v>
      </c>
    </row>
    <row r="359" customFormat="false" ht="13.8" hidden="false" customHeight="false" outlineLevel="0" collapsed="false">
      <c r="A359" s="0" t="s">
        <v>2380</v>
      </c>
      <c r="B359" s="0" t="n">
        <v>73700</v>
      </c>
      <c r="C359" s="0" t="n">
        <f aca="false">VLOOKUP(A:A,E:F,2,0)</f>
        <v>80030</v>
      </c>
      <c r="E359" s="0" t="s">
        <v>3280</v>
      </c>
      <c r="F359" s="0" t="n">
        <v>6950</v>
      </c>
    </row>
    <row r="360" customFormat="false" ht="13.8" hidden="false" customHeight="false" outlineLevel="0" collapsed="false">
      <c r="A360" s="0" t="s">
        <v>2382</v>
      </c>
      <c r="B360" s="0" t="n">
        <v>92690</v>
      </c>
      <c r="C360" s="0" t="e">
        <f aca="false">VLOOKUP(A:A,E:F,2,0)</f>
        <v>#N/A</v>
      </c>
      <c r="E360" s="0" t="s">
        <v>3282</v>
      </c>
      <c r="F360" s="0" t="n">
        <v>8660</v>
      </c>
    </row>
    <row r="361" customFormat="false" ht="13.8" hidden="false" customHeight="false" outlineLevel="0" collapsed="false">
      <c r="A361" s="0" t="s">
        <v>2384</v>
      </c>
      <c r="B361" s="0" t="n">
        <v>119050</v>
      </c>
      <c r="C361" s="0" t="e">
        <f aca="false">VLOOKUP(A:A,E:F,2,0)</f>
        <v>#N/A</v>
      </c>
      <c r="E361" s="0" t="s">
        <v>3284</v>
      </c>
      <c r="F361" s="0" t="n">
        <v>8760</v>
      </c>
    </row>
    <row r="362" customFormat="false" ht="13.8" hidden="false" customHeight="false" outlineLevel="0" collapsed="false">
      <c r="A362" s="0" t="s">
        <v>2386</v>
      </c>
      <c r="B362" s="0" t="n">
        <v>16950</v>
      </c>
      <c r="C362" s="0" t="n">
        <f aca="false">VLOOKUP(A:A,E:F,2,0)</f>
        <v>18320</v>
      </c>
      <c r="E362" s="0" t="s">
        <v>3286</v>
      </c>
      <c r="F362" s="0" t="n">
        <v>8870</v>
      </c>
    </row>
    <row r="363" customFormat="false" ht="13.8" hidden="false" customHeight="false" outlineLevel="0" collapsed="false">
      <c r="A363" s="0" t="s">
        <v>2387</v>
      </c>
      <c r="B363" s="0" t="n">
        <v>20740</v>
      </c>
      <c r="C363" s="0" t="n">
        <f aca="false">VLOOKUP(A:A,E:F,2,0)</f>
        <v>22430</v>
      </c>
      <c r="E363" s="0" t="s">
        <v>3288</v>
      </c>
      <c r="F363" s="0" t="n">
        <v>7150</v>
      </c>
    </row>
    <row r="364" customFormat="false" ht="13.8" hidden="false" customHeight="false" outlineLevel="0" collapsed="false">
      <c r="A364" s="0" t="s">
        <v>2388</v>
      </c>
      <c r="B364" s="0" t="n">
        <v>24960</v>
      </c>
      <c r="C364" s="0" t="n">
        <f aca="false">VLOOKUP(A:A,E:F,2,0)</f>
        <v>26650</v>
      </c>
      <c r="E364" s="0" t="s">
        <v>3290</v>
      </c>
      <c r="F364" s="0" t="n">
        <v>8940</v>
      </c>
    </row>
    <row r="365" customFormat="false" ht="13.8" hidden="false" customHeight="false" outlineLevel="0" collapsed="false">
      <c r="A365" s="0" t="s">
        <v>2389</v>
      </c>
      <c r="B365" s="0" t="n">
        <v>23590</v>
      </c>
      <c r="C365" s="0" t="n">
        <f aca="false">VLOOKUP(A:A,E:F,2,0)</f>
        <v>25490</v>
      </c>
      <c r="E365" s="0" t="s">
        <v>3292</v>
      </c>
      <c r="F365" s="0" t="n">
        <v>7440</v>
      </c>
    </row>
    <row r="366" customFormat="false" ht="13.8" hidden="false" customHeight="false" outlineLevel="0" collapsed="false">
      <c r="A366" s="0" t="s">
        <v>2390</v>
      </c>
      <c r="B366" s="0" t="n">
        <v>27810</v>
      </c>
      <c r="C366" s="0" t="n">
        <f aca="false">VLOOKUP(A:A,E:F,2,0)</f>
        <v>29710</v>
      </c>
      <c r="E366" s="0" t="s">
        <v>3294</v>
      </c>
      <c r="F366" s="0" t="n">
        <v>9190</v>
      </c>
    </row>
    <row r="367" customFormat="false" ht="13.8" hidden="false" customHeight="false" outlineLevel="0" collapsed="false">
      <c r="A367" s="0" t="s">
        <v>2391</v>
      </c>
      <c r="B367" s="0" t="n">
        <v>31500</v>
      </c>
      <c r="C367" s="0" t="n">
        <f aca="false">VLOOKUP(A:A,E:F,2,0)</f>
        <v>34030</v>
      </c>
      <c r="E367" s="0" t="s">
        <v>3296</v>
      </c>
      <c r="F367" s="0" t="n">
        <v>9200</v>
      </c>
    </row>
    <row r="368" customFormat="false" ht="13.8" hidden="false" customHeight="false" outlineLevel="0" collapsed="false">
      <c r="A368" s="0" t="s">
        <v>2392</v>
      </c>
      <c r="B368" s="0" t="n">
        <v>26120</v>
      </c>
      <c r="C368" s="0" t="n">
        <f aca="false">VLOOKUP(A:A,E:F,2,0)</f>
        <v>28230</v>
      </c>
      <c r="E368" s="0" t="s">
        <v>3298</v>
      </c>
      <c r="F368" s="0" t="n">
        <v>7520</v>
      </c>
    </row>
    <row r="369" customFormat="false" ht="13.8" hidden="false" customHeight="false" outlineLevel="0" collapsed="false">
      <c r="A369" s="0" t="s">
        <v>2393</v>
      </c>
      <c r="B369" s="0" t="n">
        <v>35720</v>
      </c>
      <c r="C369" s="0" t="n">
        <f aca="false">VLOOKUP(A:A,E:F,2,0)</f>
        <v>38250</v>
      </c>
      <c r="E369" s="0" t="s">
        <v>3300</v>
      </c>
      <c r="F369" s="0" t="n">
        <v>7940</v>
      </c>
    </row>
    <row r="370" customFormat="false" ht="13.8" hidden="false" customHeight="false" outlineLevel="0" collapsed="false">
      <c r="A370" s="0" t="s">
        <v>2394</v>
      </c>
      <c r="B370" s="0" t="n">
        <v>30870</v>
      </c>
      <c r="C370" s="0" t="n">
        <f aca="false">VLOOKUP(A:A,E:F,2,0)</f>
        <v>33400</v>
      </c>
      <c r="E370" s="0" t="s">
        <v>3302</v>
      </c>
      <c r="F370" s="0" t="n">
        <v>7560</v>
      </c>
    </row>
    <row r="371" customFormat="false" ht="13.8" hidden="false" customHeight="false" outlineLevel="0" collapsed="false">
      <c r="A371" s="0" t="s">
        <v>2395</v>
      </c>
      <c r="B371" s="0" t="n">
        <v>37510</v>
      </c>
      <c r="C371" s="0" t="n">
        <f aca="false">VLOOKUP(A:A,E:F,2,0)</f>
        <v>40570</v>
      </c>
      <c r="E371" s="0" t="s">
        <v>3304</v>
      </c>
      <c r="F371" s="0" t="n">
        <v>8070</v>
      </c>
    </row>
    <row r="372" customFormat="false" ht="13.8" hidden="false" customHeight="false" outlineLevel="0" collapsed="false">
      <c r="A372" s="0" t="s">
        <v>2396</v>
      </c>
      <c r="B372" s="0" t="n">
        <v>41730</v>
      </c>
      <c r="C372" s="0" t="n">
        <f aca="false">VLOOKUP(A:A,E:F,2,0)</f>
        <v>44780</v>
      </c>
      <c r="E372" s="0" t="s">
        <v>3306</v>
      </c>
      <c r="F372" s="0" t="n">
        <v>9860</v>
      </c>
    </row>
    <row r="373" customFormat="false" ht="13.8" hidden="false" customHeight="false" outlineLevel="0" collapsed="false">
      <c r="A373" s="0" t="s">
        <v>2397</v>
      </c>
      <c r="B373" s="0" t="n">
        <v>55520</v>
      </c>
      <c r="C373" s="0" t="n">
        <f aca="false">VLOOKUP(A:A,E:F,2,0)</f>
        <v>56600</v>
      </c>
      <c r="E373" s="0" t="s">
        <v>3308</v>
      </c>
      <c r="F373" s="0" t="n">
        <v>9950</v>
      </c>
    </row>
    <row r="374" customFormat="false" ht="13.8" hidden="false" customHeight="false" outlineLevel="0" collapsed="false">
      <c r="A374" s="0" t="s">
        <v>2398</v>
      </c>
      <c r="B374" s="0" t="n">
        <v>59990</v>
      </c>
      <c r="C374" s="0" t="n">
        <f aca="false">VLOOKUP(A:A,E:F,2,0)</f>
        <v>60810</v>
      </c>
      <c r="E374" s="0" t="s">
        <v>3310</v>
      </c>
      <c r="F374" s="0" t="n">
        <v>10100</v>
      </c>
    </row>
    <row r="375" customFormat="false" ht="13.8" hidden="false" customHeight="false" outlineLevel="0" collapsed="false">
      <c r="A375" s="0" t="s">
        <v>2399</v>
      </c>
      <c r="B375" s="0" t="n">
        <v>48930</v>
      </c>
      <c r="C375" s="0" t="n">
        <f aca="false">VLOOKUP(A:A,E:F,2,0)</f>
        <v>49850</v>
      </c>
      <c r="E375" s="0" t="s">
        <v>3312</v>
      </c>
      <c r="F375" s="0" t="n">
        <v>8530</v>
      </c>
    </row>
    <row r="376" customFormat="false" ht="13.8" hidden="false" customHeight="false" outlineLevel="0" collapsed="false">
      <c r="A376" s="0" t="s">
        <v>2400</v>
      </c>
      <c r="B376" s="0" t="n">
        <v>53400</v>
      </c>
      <c r="C376" s="0" t="n">
        <f aca="false">VLOOKUP(A:A,E:F,2,0)</f>
        <v>54060</v>
      </c>
      <c r="E376" s="0" t="s">
        <v>3314</v>
      </c>
      <c r="F376" s="0" t="n">
        <v>10210</v>
      </c>
    </row>
    <row r="377" customFormat="false" ht="13.8" hidden="false" customHeight="false" outlineLevel="0" collapsed="false">
      <c r="A377" s="0" t="s">
        <v>2401</v>
      </c>
      <c r="B377" s="0" t="n">
        <v>73290</v>
      </c>
      <c r="C377" s="0" t="n">
        <f aca="false">VLOOKUP(A:A,E:F,2,0)</f>
        <v>74730</v>
      </c>
      <c r="E377" s="0" t="s">
        <v>3316</v>
      </c>
      <c r="F377" s="0" t="n">
        <v>8610</v>
      </c>
    </row>
    <row r="378" customFormat="false" ht="13.8" hidden="false" customHeight="false" outlineLevel="0" collapsed="false">
      <c r="A378" s="0" t="s">
        <v>2402</v>
      </c>
      <c r="B378" s="0" t="n">
        <v>77760</v>
      </c>
      <c r="C378" s="0" t="n">
        <f aca="false">VLOOKUP(A:A,E:F,2,0)</f>
        <v>78950</v>
      </c>
      <c r="E378" s="0" t="s">
        <v>3318</v>
      </c>
      <c r="F378" s="0" t="n">
        <v>10310</v>
      </c>
    </row>
    <row r="379" customFormat="false" ht="13.8" hidden="false" customHeight="false" outlineLevel="0" collapsed="false">
      <c r="A379" s="0" t="s">
        <v>2403</v>
      </c>
      <c r="B379" s="0" t="n">
        <v>78320</v>
      </c>
      <c r="C379" s="0" t="n">
        <f aca="false">VLOOKUP(A:A,E:F,2,0)</f>
        <v>79790</v>
      </c>
      <c r="E379" s="0" t="s">
        <v>3320</v>
      </c>
      <c r="F379" s="0" t="n">
        <v>8450</v>
      </c>
    </row>
    <row r="380" customFormat="false" ht="13.8" hidden="false" customHeight="false" outlineLevel="0" collapsed="false">
      <c r="A380" s="0" t="s">
        <v>2405</v>
      </c>
      <c r="B380" s="0" t="n">
        <v>82790</v>
      </c>
      <c r="C380" s="0" t="n">
        <f aca="false">VLOOKUP(A:A,E:F,2,0)</f>
        <v>84010</v>
      </c>
      <c r="E380" s="0" t="s">
        <v>3322</v>
      </c>
      <c r="F380" s="0" t="n">
        <v>10460</v>
      </c>
    </row>
    <row r="381" customFormat="false" ht="13.8" hidden="false" customHeight="false" outlineLevel="0" collapsed="false">
      <c r="A381" s="0" t="s">
        <v>2407</v>
      </c>
      <c r="B381" s="0" t="n">
        <v>40780</v>
      </c>
      <c r="C381" s="0" t="e">
        <f aca="false">VLOOKUP(A:A,E:F,2,0)</f>
        <v>#N/A</v>
      </c>
      <c r="E381" s="0" t="s">
        <v>3324</v>
      </c>
      <c r="F381" s="0" t="n">
        <v>8380</v>
      </c>
    </row>
    <row r="382" customFormat="false" ht="13.8" hidden="false" customHeight="false" outlineLevel="0" collapsed="false">
      <c r="A382" s="0" t="s">
        <v>2408</v>
      </c>
      <c r="B382" s="0" t="n">
        <v>46050</v>
      </c>
      <c r="C382" s="0" t="e">
        <f aca="false">VLOOKUP(A:A,E:F,2,0)</f>
        <v>#N/A</v>
      </c>
      <c r="E382" s="0" t="s">
        <v>3326</v>
      </c>
      <c r="F382" s="0" t="n">
        <v>10510</v>
      </c>
    </row>
    <row r="383" customFormat="false" ht="13.8" hidden="false" customHeight="false" outlineLevel="0" collapsed="false">
      <c r="A383" s="0" t="s">
        <v>2409</v>
      </c>
      <c r="B383" s="0" t="n">
        <v>51530</v>
      </c>
      <c r="C383" s="0" t="n">
        <f aca="false">VLOOKUP(A:A,E:F,2,0)</f>
        <v>55650</v>
      </c>
      <c r="E383" s="0" t="s">
        <v>3328</v>
      </c>
      <c r="F383" s="0" t="n">
        <v>8490</v>
      </c>
    </row>
    <row r="384" customFormat="false" ht="13.8" hidden="false" customHeight="false" outlineLevel="0" collapsed="false">
      <c r="A384" s="0" t="s">
        <v>2410</v>
      </c>
      <c r="B384" s="0" t="n">
        <v>56810</v>
      </c>
      <c r="C384" s="0" t="n">
        <f aca="false">VLOOKUP(A:A,E:F,2,0)</f>
        <v>60920</v>
      </c>
      <c r="E384" s="0" t="s">
        <v>3330</v>
      </c>
      <c r="F384" s="0" t="n">
        <v>10750</v>
      </c>
    </row>
    <row r="385" customFormat="false" ht="13.8" hidden="false" customHeight="false" outlineLevel="0" collapsed="false">
      <c r="A385" s="0" t="s">
        <v>2411</v>
      </c>
      <c r="B385" s="0" t="n">
        <v>66930</v>
      </c>
      <c r="C385" s="0" t="n">
        <f aca="false">VLOOKUP(A:A,E:F,2,0)</f>
        <v>72310</v>
      </c>
      <c r="E385" s="0" t="s">
        <v>3332</v>
      </c>
      <c r="F385" s="0" t="n">
        <v>9040</v>
      </c>
    </row>
    <row r="386" customFormat="false" ht="13.8" hidden="false" customHeight="false" outlineLevel="0" collapsed="false">
      <c r="A386" s="0" t="s">
        <v>2412</v>
      </c>
      <c r="B386" s="0" t="n">
        <v>72200</v>
      </c>
      <c r="C386" s="0" t="n">
        <f aca="false">VLOOKUP(A:A,E:F,2,0)</f>
        <v>77580</v>
      </c>
      <c r="E386" s="0" t="s">
        <v>3334</v>
      </c>
      <c r="F386" s="0" t="n">
        <v>9160</v>
      </c>
    </row>
    <row r="387" customFormat="false" ht="13.8" hidden="false" customHeight="false" outlineLevel="0" collapsed="false">
      <c r="A387" s="0" t="s">
        <v>2413</v>
      </c>
      <c r="B387" s="0" t="n">
        <v>72620</v>
      </c>
      <c r="C387" s="0" t="n">
        <f aca="false">VLOOKUP(A:A,E:F,2,0)</f>
        <v>78420</v>
      </c>
      <c r="E387" s="0" t="s">
        <v>3336</v>
      </c>
      <c r="F387" s="0" t="n">
        <v>9220</v>
      </c>
    </row>
    <row r="388" customFormat="false" ht="13.8" hidden="false" customHeight="false" outlineLevel="0" collapsed="false">
      <c r="A388" s="0" t="s">
        <v>2414</v>
      </c>
      <c r="B388" s="0" t="n">
        <v>77900</v>
      </c>
      <c r="C388" s="0" t="n">
        <f aca="false">VLOOKUP(A:A,E:F,2,0)</f>
        <v>83700</v>
      </c>
      <c r="E388" s="0" t="s">
        <v>3338</v>
      </c>
      <c r="F388" s="0" t="n">
        <v>11020</v>
      </c>
    </row>
    <row r="389" customFormat="false" ht="13.8" hidden="false" customHeight="false" outlineLevel="0" collapsed="false">
      <c r="A389" s="0" t="s">
        <v>2415</v>
      </c>
      <c r="B389" s="0" t="n">
        <v>87070</v>
      </c>
      <c r="C389" s="0" t="n">
        <f aca="false">VLOOKUP(A:A,E:F,2,0)</f>
        <v>94030</v>
      </c>
      <c r="E389" s="0" t="s">
        <v>3340</v>
      </c>
      <c r="F389" s="0" t="n">
        <v>11240</v>
      </c>
    </row>
    <row r="390" customFormat="false" ht="13.8" hidden="false" customHeight="false" outlineLevel="0" collapsed="false">
      <c r="A390" s="0" t="s">
        <v>2416</v>
      </c>
      <c r="B390" s="0" t="n">
        <v>92340</v>
      </c>
      <c r="C390" s="0" t="n">
        <f aca="false">VLOOKUP(A:A,E:F,2,0)</f>
        <v>99300</v>
      </c>
      <c r="E390" s="0" t="s">
        <v>3342</v>
      </c>
      <c r="F390" s="0" t="n">
        <v>8990</v>
      </c>
    </row>
    <row r="391" customFormat="false" ht="13.8" hidden="false" customHeight="false" outlineLevel="0" collapsed="false">
      <c r="A391" s="0" t="s">
        <v>2417</v>
      </c>
      <c r="B391" s="0" t="n">
        <v>101730</v>
      </c>
      <c r="C391" s="0" t="n">
        <f aca="false">VLOOKUP(A:A,E:F,2,0)</f>
        <v>109850</v>
      </c>
      <c r="E391" s="0" t="s">
        <v>3344</v>
      </c>
      <c r="F391" s="0" t="n">
        <v>9160</v>
      </c>
    </row>
    <row r="392" customFormat="false" ht="13.8" hidden="false" customHeight="false" outlineLevel="0" collapsed="false">
      <c r="A392" s="0" t="s">
        <v>2418</v>
      </c>
      <c r="B392" s="0" t="n">
        <v>107000</v>
      </c>
      <c r="C392" s="0" t="n">
        <f aca="false">VLOOKUP(A:A,E:F,2,0)</f>
        <v>115120</v>
      </c>
      <c r="E392" s="0" t="s">
        <v>3346</v>
      </c>
      <c r="F392" s="0" t="n">
        <v>9930</v>
      </c>
    </row>
    <row r="393" customFormat="false" ht="13.8" hidden="false" customHeight="false" outlineLevel="0" collapsed="false">
      <c r="A393" s="0" t="s">
        <v>2419</v>
      </c>
      <c r="B393" s="0" t="n">
        <v>28980</v>
      </c>
      <c r="C393" s="0" t="n">
        <f aca="false">VLOOKUP(A:A,E:F,2,0)</f>
        <v>33310</v>
      </c>
      <c r="E393" s="0" t="s">
        <v>3348</v>
      </c>
      <c r="F393" s="0" t="n">
        <v>9580</v>
      </c>
    </row>
    <row r="394" customFormat="false" ht="13.8" hidden="false" customHeight="false" outlineLevel="0" collapsed="false">
      <c r="A394" s="0" t="s">
        <v>2420</v>
      </c>
      <c r="B394" s="0" t="n">
        <v>34260</v>
      </c>
      <c r="C394" s="0" t="n">
        <f aca="false">VLOOKUP(A:A,E:F,2,0)</f>
        <v>38580</v>
      </c>
      <c r="E394" s="0" t="s">
        <v>3350</v>
      </c>
      <c r="F394" s="0" t="n">
        <v>9660</v>
      </c>
    </row>
    <row r="395" customFormat="false" ht="13.8" hidden="false" customHeight="false" outlineLevel="0" collapsed="false">
      <c r="A395" s="0" t="s">
        <v>2421</v>
      </c>
      <c r="B395" s="0" t="n">
        <v>38260</v>
      </c>
      <c r="C395" s="0" t="n">
        <f aca="false">VLOOKUP(A:A,E:F,2,0)</f>
        <v>43850</v>
      </c>
      <c r="E395" s="0" t="s">
        <v>3352</v>
      </c>
      <c r="F395" s="0" t="n">
        <v>11950</v>
      </c>
    </row>
    <row r="396" customFormat="false" ht="13.8" hidden="false" customHeight="false" outlineLevel="0" collapsed="false">
      <c r="A396" s="0" t="s">
        <v>2422</v>
      </c>
      <c r="B396" s="0" t="n">
        <v>43540</v>
      </c>
      <c r="C396" s="0" t="n">
        <f aca="false">VLOOKUP(A:A,E:F,2,0)</f>
        <v>49120</v>
      </c>
      <c r="E396" s="0" t="s">
        <v>3354</v>
      </c>
      <c r="F396" s="0" t="n">
        <v>12130</v>
      </c>
    </row>
    <row r="397" customFormat="false" ht="13.8" hidden="false" customHeight="false" outlineLevel="0" collapsed="false">
      <c r="A397" s="0" t="s">
        <v>2423</v>
      </c>
      <c r="B397" s="0" t="n">
        <v>29830</v>
      </c>
      <c r="C397" s="0" t="n">
        <f aca="false">VLOOKUP(A:A,E:F,2,0)</f>
        <v>34150</v>
      </c>
      <c r="E397" s="0" t="s">
        <v>3356</v>
      </c>
      <c r="F397" s="0" t="n">
        <v>10200</v>
      </c>
    </row>
    <row r="398" customFormat="false" ht="13.8" hidden="false" customHeight="false" outlineLevel="0" collapsed="false">
      <c r="A398" s="0" t="s">
        <v>2424</v>
      </c>
      <c r="B398" s="0" t="n">
        <v>35100</v>
      </c>
      <c r="C398" s="0" t="n">
        <f aca="false">VLOOKUP(A:A,E:F,2,0)</f>
        <v>39420</v>
      </c>
      <c r="E398" s="0" t="s">
        <v>3358</v>
      </c>
      <c r="F398" s="0" t="n">
        <v>12190</v>
      </c>
    </row>
    <row r="399" customFormat="false" ht="13.8" hidden="false" customHeight="false" outlineLevel="0" collapsed="false">
      <c r="A399" s="0" t="s">
        <v>2425</v>
      </c>
      <c r="B399" s="0" t="n">
        <v>52810</v>
      </c>
      <c r="C399" s="0" t="n">
        <f aca="false">VLOOKUP(A:A,E:F,2,0)</f>
        <v>59770</v>
      </c>
      <c r="E399" s="0" t="s">
        <v>3360</v>
      </c>
      <c r="F399" s="0" t="n">
        <v>12400</v>
      </c>
    </row>
    <row r="400" customFormat="false" ht="13.8" hidden="false" customHeight="false" outlineLevel="0" collapsed="false">
      <c r="A400" s="0" t="s">
        <v>2426</v>
      </c>
      <c r="B400" s="0" t="n">
        <v>47540</v>
      </c>
      <c r="C400" s="0" t="e">
        <f aca="false">VLOOKUP(A:A,E:F,2,0)</f>
        <v>#N/A</v>
      </c>
      <c r="E400" s="0" t="s">
        <v>3362</v>
      </c>
      <c r="F400" s="0" t="n">
        <v>10630</v>
      </c>
    </row>
    <row r="401" customFormat="false" ht="13.8" hidden="false" customHeight="false" outlineLevel="0" collapsed="false">
      <c r="A401" s="0" t="s">
        <v>2427</v>
      </c>
      <c r="B401" s="0" t="n">
        <v>66100</v>
      </c>
      <c r="C401" s="0" t="n">
        <f aca="false">VLOOKUP(A:A,E:F,2,0)</f>
        <v>75800</v>
      </c>
      <c r="E401" s="0" t="s">
        <v>3364</v>
      </c>
      <c r="F401" s="0" t="n">
        <v>10630</v>
      </c>
    </row>
    <row r="402" customFormat="false" ht="13.8" hidden="false" customHeight="false" outlineLevel="0" collapsed="false">
      <c r="A402" s="0" t="s">
        <v>2428</v>
      </c>
      <c r="B402" s="0" t="n">
        <v>71370</v>
      </c>
      <c r="C402" s="0" t="e">
        <f aca="false">VLOOKUP(A:A,E:F,2,0)</f>
        <v>#N/A</v>
      </c>
      <c r="E402" s="0" t="s">
        <v>3366</v>
      </c>
      <c r="F402" s="0" t="n">
        <v>10310</v>
      </c>
    </row>
    <row r="403" customFormat="false" ht="13.8" hidden="false" customHeight="false" outlineLevel="0" collapsed="false">
      <c r="A403" s="0" t="s">
        <v>2429</v>
      </c>
      <c r="B403" s="0" t="n">
        <v>66420</v>
      </c>
      <c r="C403" s="0" t="n">
        <f aca="false">VLOOKUP(A:A,E:F,2,0)</f>
        <v>71800</v>
      </c>
      <c r="E403" s="0" t="s">
        <v>3368</v>
      </c>
      <c r="F403" s="0" t="n">
        <v>10340</v>
      </c>
    </row>
    <row r="404" customFormat="false" ht="13.8" hidden="false" customHeight="false" outlineLevel="0" collapsed="false">
      <c r="A404" s="0" t="s">
        <v>2430</v>
      </c>
      <c r="B404" s="0" t="n">
        <v>71690</v>
      </c>
      <c r="C404" s="0" t="n">
        <f aca="false">VLOOKUP(A:A,E:F,2,0)</f>
        <v>77070</v>
      </c>
      <c r="E404" s="0" t="s">
        <v>3370</v>
      </c>
      <c r="F404" s="0" t="n">
        <v>13080</v>
      </c>
    </row>
    <row r="405" customFormat="false" ht="13.8" hidden="false" customHeight="false" outlineLevel="0" collapsed="false">
      <c r="A405" s="0" t="s">
        <v>2431</v>
      </c>
      <c r="B405" s="0" t="n">
        <v>86980</v>
      </c>
      <c r="C405" s="0" t="n">
        <f aca="false">VLOOKUP(A:A,E:F,2,0)</f>
        <v>93940</v>
      </c>
      <c r="E405" s="0" t="s">
        <v>3372</v>
      </c>
      <c r="F405" s="0" t="n">
        <v>10490</v>
      </c>
    </row>
    <row r="406" customFormat="false" ht="13.8" hidden="false" customHeight="false" outlineLevel="0" collapsed="false">
      <c r="A406" s="0" t="s">
        <v>2432</v>
      </c>
      <c r="B406" s="0" t="n">
        <v>92250</v>
      </c>
      <c r="C406" s="0" t="n">
        <f aca="false">VLOOKUP(A:A,E:F,2,0)</f>
        <v>99210</v>
      </c>
      <c r="E406" s="0" t="s">
        <v>3374</v>
      </c>
      <c r="F406" s="0" t="n">
        <v>11080</v>
      </c>
    </row>
    <row r="407" customFormat="false" ht="13.8" hidden="false" customHeight="false" outlineLevel="0" collapsed="false">
      <c r="A407" s="0" t="s">
        <v>2433</v>
      </c>
      <c r="B407" s="0" t="n">
        <v>106280</v>
      </c>
      <c r="C407" s="0" t="n">
        <f aca="false">VLOOKUP(A:A,E:F,2,0)</f>
        <v>114820</v>
      </c>
      <c r="E407" s="0" t="s">
        <v>3376</v>
      </c>
      <c r="F407" s="0" t="n">
        <v>10770</v>
      </c>
    </row>
    <row r="408" customFormat="false" ht="13.8" hidden="false" customHeight="false" outlineLevel="0" collapsed="false">
      <c r="A408" s="0" t="s">
        <v>2434</v>
      </c>
      <c r="B408" s="0" t="n">
        <v>111550</v>
      </c>
      <c r="C408" s="0" t="n">
        <f aca="false">VLOOKUP(A:A,E:F,2,0)</f>
        <v>120090</v>
      </c>
      <c r="E408" s="0" t="s">
        <v>3378</v>
      </c>
      <c r="F408" s="0" t="n">
        <v>11170</v>
      </c>
    </row>
    <row r="409" customFormat="false" ht="13.8" hidden="false" customHeight="false" outlineLevel="0" collapsed="false">
      <c r="A409" s="0" t="s">
        <v>2435</v>
      </c>
      <c r="B409" s="0" t="n">
        <v>149930</v>
      </c>
      <c r="C409" s="0" t="n">
        <f aca="false">VLOOKUP(A:A,E:F,2,0)</f>
        <v>161960</v>
      </c>
      <c r="E409" s="0" t="s">
        <v>3380</v>
      </c>
      <c r="F409" s="0" t="n">
        <v>13300</v>
      </c>
    </row>
    <row r="410" customFormat="false" ht="13.8" hidden="false" customHeight="false" outlineLevel="0" collapsed="false">
      <c r="A410" s="0" t="s">
        <v>2436</v>
      </c>
      <c r="B410" s="0" t="n">
        <v>155210</v>
      </c>
      <c r="C410" s="0" t="n">
        <f aca="false">VLOOKUP(A:A,E:F,2,0)</f>
        <v>167230</v>
      </c>
      <c r="E410" s="0" t="s">
        <v>3382</v>
      </c>
      <c r="F410" s="0" t="n">
        <v>10910</v>
      </c>
    </row>
    <row r="411" customFormat="false" ht="13.8" hidden="false" customHeight="false" outlineLevel="0" collapsed="false">
      <c r="A411" s="0" t="s">
        <v>2437</v>
      </c>
      <c r="B411" s="0" t="n">
        <v>184970</v>
      </c>
      <c r="C411" s="0" t="n">
        <f aca="false">VLOOKUP(A:A,E:F,2,0)</f>
        <v>188530</v>
      </c>
      <c r="E411" s="0" t="s">
        <v>3384</v>
      </c>
      <c r="F411" s="0" t="n">
        <v>11150</v>
      </c>
    </row>
    <row r="412" customFormat="false" ht="13.8" hidden="false" customHeight="false" outlineLevel="0" collapsed="false">
      <c r="A412" s="0" t="s">
        <v>2438</v>
      </c>
      <c r="B412" s="0" t="n">
        <v>190560</v>
      </c>
      <c r="C412" s="0" t="n">
        <f aca="false">VLOOKUP(A:A,E:F,2,0)</f>
        <v>193800</v>
      </c>
      <c r="E412" s="0" t="s">
        <v>3386</v>
      </c>
      <c r="F412" s="0" t="n">
        <v>11490</v>
      </c>
    </row>
    <row r="413" customFormat="false" ht="13.8" hidden="false" customHeight="false" outlineLevel="0" collapsed="false">
      <c r="A413" s="0" t="s">
        <v>2439</v>
      </c>
      <c r="B413" s="0" t="n">
        <v>214930</v>
      </c>
      <c r="C413" s="0" t="n">
        <f aca="false">VLOOKUP(A:A,E:F,2,0)</f>
        <v>219000</v>
      </c>
      <c r="E413" s="0" t="s">
        <v>3388</v>
      </c>
      <c r="F413" s="0" t="n">
        <v>12050</v>
      </c>
    </row>
    <row r="414" customFormat="false" ht="13.8" hidden="false" customHeight="false" outlineLevel="0" collapsed="false">
      <c r="A414" s="0" t="s">
        <v>2440</v>
      </c>
      <c r="B414" s="0" t="n">
        <v>220520</v>
      </c>
      <c r="C414" s="0" t="n">
        <f aca="false">VLOOKUP(A:A,E:F,2,0)</f>
        <v>224280</v>
      </c>
      <c r="E414" s="0" t="s">
        <v>3390</v>
      </c>
      <c r="F414" s="0" t="n">
        <v>14350</v>
      </c>
    </row>
    <row r="415" customFormat="false" ht="13.8" hidden="false" customHeight="false" outlineLevel="0" collapsed="false">
      <c r="A415" s="0" t="s">
        <v>2441</v>
      </c>
      <c r="B415" s="0" t="n">
        <v>93740</v>
      </c>
      <c r="C415" s="0" t="e">
        <f aca="false">VLOOKUP(A:A,E:F,2,0)</f>
        <v>#N/A</v>
      </c>
      <c r="E415" s="0" t="s">
        <v>3392</v>
      </c>
      <c r="F415" s="0" t="n">
        <v>11660</v>
      </c>
    </row>
    <row r="416" customFormat="false" ht="13.8" hidden="false" customHeight="false" outlineLevel="0" collapsed="false">
      <c r="A416" s="0" t="s">
        <v>2442</v>
      </c>
      <c r="B416" s="0" t="n">
        <v>93740</v>
      </c>
      <c r="C416" s="0" t="e">
        <f aca="false">VLOOKUP(A:A,E:F,2,0)</f>
        <v>#N/A</v>
      </c>
      <c r="E416" s="0" t="s">
        <v>3394</v>
      </c>
      <c r="F416" s="0" t="n">
        <v>14630</v>
      </c>
    </row>
    <row r="417" customFormat="false" ht="13.8" hidden="false" customHeight="false" outlineLevel="0" collapsed="false">
      <c r="A417" s="0" t="s">
        <v>2443</v>
      </c>
      <c r="B417" s="0" t="n">
        <v>109560</v>
      </c>
      <c r="C417" s="0" t="e">
        <f aca="false">VLOOKUP(A:A,E:F,2,0)</f>
        <v>#N/A</v>
      </c>
      <c r="E417" s="0" t="s">
        <v>3396</v>
      </c>
      <c r="F417" s="0" t="n">
        <v>14000</v>
      </c>
    </row>
    <row r="418" customFormat="false" ht="13.8" hidden="false" customHeight="false" outlineLevel="0" collapsed="false">
      <c r="A418" s="0" t="s">
        <v>2444</v>
      </c>
      <c r="B418" s="0" t="n">
        <v>109560</v>
      </c>
      <c r="C418" s="0" t="e">
        <f aca="false">VLOOKUP(A:A,E:F,2,0)</f>
        <v>#N/A</v>
      </c>
      <c r="E418" s="0" t="s">
        <v>3398</v>
      </c>
      <c r="F418" s="0" t="n">
        <v>12410</v>
      </c>
    </row>
    <row r="419" customFormat="false" ht="13.8" hidden="false" customHeight="false" outlineLevel="0" collapsed="false">
      <c r="A419" s="0" t="s">
        <v>2445</v>
      </c>
      <c r="B419" s="0" t="n">
        <v>142250</v>
      </c>
      <c r="C419" s="0" t="e">
        <f aca="false">VLOOKUP(A:A,E:F,2,0)</f>
        <v>#N/A</v>
      </c>
      <c r="E419" s="0" t="s">
        <v>3400</v>
      </c>
      <c r="F419" s="0" t="n">
        <v>12410</v>
      </c>
    </row>
    <row r="420" customFormat="false" ht="13.8" hidden="false" customHeight="false" outlineLevel="0" collapsed="false">
      <c r="A420" s="0" t="s">
        <v>2446</v>
      </c>
      <c r="B420" s="0" t="n">
        <v>142250</v>
      </c>
      <c r="C420" s="0" t="e">
        <f aca="false">VLOOKUP(A:A,E:F,2,0)</f>
        <v>#N/A</v>
      </c>
      <c r="E420" s="0" t="s">
        <v>3402</v>
      </c>
      <c r="F420" s="0" t="n">
        <v>14820</v>
      </c>
    </row>
    <row r="421" customFormat="false" ht="13.8" hidden="false" customHeight="false" outlineLevel="0" collapsed="false">
      <c r="A421" s="0" t="s">
        <v>2447</v>
      </c>
      <c r="B421" s="0" t="n">
        <v>203410</v>
      </c>
      <c r="C421" s="0" t="e">
        <f aca="false">VLOOKUP(A:A,E:F,2,0)</f>
        <v>#N/A</v>
      </c>
      <c r="E421" s="0" t="s">
        <v>3404</v>
      </c>
      <c r="F421" s="0" t="n">
        <v>12450</v>
      </c>
    </row>
    <row r="422" customFormat="false" ht="13.8" hidden="false" customHeight="false" outlineLevel="0" collapsed="false">
      <c r="A422" s="0" t="s">
        <v>2448</v>
      </c>
      <c r="B422" s="0" t="n">
        <v>203410</v>
      </c>
      <c r="C422" s="0" t="e">
        <f aca="false">VLOOKUP(A:A,E:F,2,0)</f>
        <v>#N/A</v>
      </c>
      <c r="E422" s="0" t="s">
        <v>3406</v>
      </c>
      <c r="F422" s="0" t="n">
        <v>14890</v>
      </c>
    </row>
    <row r="423" customFormat="false" ht="13.8" hidden="false" customHeight="false" outlineLevel="0" collapsed="false">
      <c r="A423" s="0" t="s">
        <v>2449</v>
      </c>
      <c r="B423" s="0" t="n">
        <v>251920</v>
      </c>
      <c r="C423" s="0" t="e">
        <f aca="false">VLOOKUP(A:A,E:F,2,0)</f>
        <v>#N/A</v>
      </c>
      <c r="E423" s="0" t="s">
        <v>3408</v>
      </c>
      <c r="F423" s="0" t="n">
        <v>11930</v>
      </c>
    </row>
    <row r="424" customFormat="false" ht="13.8" hidden="false" customHeight="false" outlineLevel="0" collapsed="false">
      <c r="A424" s="0" t="s">
        <v>2450</v>
      </c>
      <c r="B424" s="0" t="n">
        <v>251920</v>
      </c>
      <c r="C424" s="0" t="e">
        <f aca="false">VLOOKUP(A:A,E:F,2,0)</f>
        <v>#N/A</v>
      </c>
      <c r="E424" s="0" t="s">
        <v>3410</v>
      </c>
      <c r="F424" s="0" t="n">
        <v>12060</v>
      </c>
    </row>
    <row r="425" customFormat="false" ht="13.8" hidden="false" customHeight="false" outlineLevel="0" collapsed="false">
      <c r="A425" s="0" t="s">
        <v>2452</v>
      </c>
      <c r="B425" s="0" t="n">
        <v>55860</v>
      </c>
      <c r="C425" s="0" t="e">
        <f aca="false">VLOOKUP(A:A,E:F,2,0)</f>
        <v>#N/A</v>
      </c>
      <c r="E425" s="0" t="s">
        <v>3412</v>
      </c>
      <c r="F425" s="0" t="n">
        <v>13170</v>
      </c>
    </row>
    <row r="426" customFormat="false" ht="13.8" hidden="false" customHeight="false" outlineLevel="0" collapsed="false">
      <c r="A426" s="0" t="s">
        <v>2454</v>
      </c>
      <c r="B426" s="0" t="n">
        <v>72730</v>
      </c>
      <c r="C426" s="0" t="e">
        <f aca="false">VLOOKUP(A:A,E:F,2,0)</f>
        <v>#N/A</v>
      </c>
      <c r="E426" s="0" t="s">
        <v>3414</v>
      </c>
      <c r="F426" s="0" t="n">
        <v>13070</v>
      </c>
    </row>
    <row r="427" customFormat="false" ht="13.8" hidden="false" customHeight="false" outlineLevel="0" collapsed="false">
      <c r="A427" s="0" t="s">
        <v>2456</v>
      </c>
      <c r="B427" s="0" t="n">
        <v>87490</v>
      </c>
      <c r="C427" s="0" t="e">
        <f aca="false">VLOOKUP(A:A,E:F,2,0)</f>
        <v>#N/A</v>
      </c>
      <c r="E427" s="0" t="s">
        <v>3416</v>
      </c>
      <c r="F427" s="0" t="n">
        <v>15570</v>
      </c>
    </row>
    <row r="428" customFormat="false" ht="13.8" hidden="false" customHeight="false" outlineLevel="0" collapsed="false">
      <c r="A428" s="0" t="s">
        <v>2458</v>
      </c>
      <c r="B428" s="0" t="n">
        <v>121240</v>
      </c>
      <c r="C428" s="0" t="e">
        <f aca="false">VLOOKUP(A:A,E:F,2,0)</f>
        <v>#N/A</v>
      </c>
      <c r="E428" s="0" t="s">
        <v>3418</v>
      </c>
      <c r="F428" s="0" t="n">
        <v>12690</v>
      </c>
    </row>
    <row r="429" customFormat="false" ht="13.8" hidden="false" customHeight="false" outlineLevel="0" collapsed="false">
      <c r="A429" s="0" t="s">
        <v>2460</v>
      </c>
      <c r="B429" s="0" t="n">
        <v>131780</v>
      </c>
      <c r="C429" s="0" t="e">
        <f aca="false">VLOOKUP(A:A,E:F,2,0)</f>
        <v>#N/A</v>
      </c>
      <c r="E429" s="0" t="s">
        <v>3420</v>
      </c>
      <c r="F429" s="0" t="n">
        <v>12730</v>
      </c>
    </row>
    <row r="430" customFormat="false" ht="13.8" hidden="false" customHeight="false" outlineLevel="0" collapsed="false">
      <c r="A430" s="0" t="s">
        <v>2462</v>
      </c>
      <c r="B430" s="0" t="n">
        <v>147600</v>
      </c>
      <c r="C430" s="0" t="e">
        <f aca="false">VLOOKUP(A:A,E:F,2,0)</f>
        <v>#N/A</v>
      </c>
      <c r="E430" s="0" t="s">
        <v>3422</v>
      </c>
      <c r="F430" s="0" t="n">
        <v>15960</v>
      </c>
    </row>
    <row r="431" customFormat="false" ht="13.8" hidden="false" customHeight="false" outlineLevel="0" collapsed="false">
      <c r="A431" s="0" t="s">
        <v>2464</v>
      </c>
      <c r="B431" s="0" t="n">
        <v>81690</v>
      </c>
      <c r="C431" s="0" t="n">
        <f aca="false">VLOOKUP(A:A,E:F,2,0)</f>
        <v>87410</v>
      </c>
      <c r="E431" s="0" t="s">
        <v>3424</v>
      </c>
      <c r="F431" s="0" t="n">
        <v>16550</v>
      </c>
    </row>
    <row r="432" customFormat="false" ht="13.8" hidden="false" customHeight="false" outlineLevel="0" collapsed="false">
      <c r="A432" s="0" t="s">
        <v>2465</v>
      </c>
      <c r="B432" s="0" t="n">
        <v>81690</v>
      </c>
      <c r="C432" s="0" t="n">
        <f aca="false">VLOOKUP(A:A,E:F,2,0)</f>
        <v>87410</v>
      </c>
      <c r="E432" s="0" t="s">
        <v>3426</v>
      </c>
      <c r="F432" s="0" t="n">
        <v>16640</v>
      </c>
    </row>
    <row r="433" customFormat="false" ht="13.8" hidden="false" customHeight="false" outlineLevel="0" collapsed="false">
      <c r="A433" s="0" t="s">
        <v>2466</v>
      </c>
      <c r="B433" s="0" t="n">
        <v>100150</v>
      </c>
      <c r="C433" s="0" t="n">
        <f aca="false">VLOOKUP(A:A,E:F,2,0)</f>
        <v>107450</v>
      </c>
      <c r="E433" s="0" t="s">
        <v>3428</v>
      </c>
      <c r="F433" s="0" t="n">
        <v>14110</v>
      </c>
    </row>
    <row r="434" customFormat="false" ht="13.8" hidden="false" customHeight="false" outlineLevel="0" collapsed="false">
      <c r="A434" s="0" t="s">
        <v>2467</v>
      </c>
      <c r="B434" s="0" t="n">
        <v>100150</v>
      </c>
      <c r="C434" s="0" t="n">
        <f aca="false">VLOOKUP(A:A,E:F,2,0)</f>
        <v>107450</v>
      </c>
      <c r="E434" s="0" t="s">
        <v>3430</v>
      </c>
      <c r="F434" s="0" t="n">
        <v>17860</v>
      </c>
    </row>
    <row r="435" customFormat="false" ht="13.8" hidden="false" customHeight="false" outlineLevel="0" collapsed="false">
      <c r="A435" s="0" t="s">
        <v>2468</v>
      </c>
      <c r="B435" s="0" t="n">
        <v>115960</v>
      </c>
      <c r="C435" s="0" t="n">
        <f aca="false">VLOOKUP(A:A,E:F,2,0)</f>
        <v>124320</v>
      </c>
      <c r="E435" s="0" t="s">
        <v>3432</v>
      </c>
      <c r="F435" s="0" t="n">
        <v>17930</v>
      </c>
    </row>
    <row r="436" customFormat="false" ht="13.8" hidden="false" customHeight="false" outlineLevel="0" collapsed="false">
      <c r="A436" s="0" t="s">
        <v>2469</v>
      </c>
      <c r="B436" s="0" t="n">
        <v>115960</v>
      </c>
      <c r="C436" s="0" t="e">
        <f aca="false">VLOOKUP(A:A,E:F,2,0)</f>
        <v>#N/A</v>
      </c>
      <c r="E436" s="0" t="s">
        <v>3434</v>
      </c>
      <c r="F436" s="0" t="n">
        <v>14440</v>
      </c>
    </row>
    <row r="437" customFormat="false" ht="13.8" hidden="false" customHeight="false" outlineLevel="0" collapsed="false">
      <c r="A437" s="0" t="s">
        <v>2470</v>
      </c>
      <c r="B437" s="0" t="n">
        <v>158140</v>
      </c>
      <c r="C437" s="0" t="n">
        <f aca="false">VLOOKUP(A:A,E:F,2,0)</f>
        <v>169660</v>
      </c>
      <c r="E437" s="0" t="s">
        <v>3436</v>
      </c>
      <c r="F437" s="0" t="n">
        <v>18090</v>
      </c>
    </row>
    <row r="438" customFormat="false" ht="13.8" hidden="false" customHeight="false" outlineLevel="0" collapsed="false">
      <c r="A438" s="0" t="s">
        <v>2471</v>
      </c>
      <c r="B438" s="0" t="n">
        <v>158140</v>
      </c>
      <c r="C438" s="0" t="n">
        <f aca="false">VLOOKUP(A:A,E:F,2,0)</f>
        <v>169660</v>
      </c>
      <c r="E438" s="0" t="s">
        <v>3438</v>
      </c>
      <c r="F438" s="0" t="n">
        <v>14480</v>
      </c>
    </row>
    <row r="439" customFormat="false" ht="13.8" hidden="false" customHeight="false" outlineLevel="0" collapsed="false">
      <c r="A439" s="0" t="s">
        <v>2472</v>
      </c>
      <c r="B439" s="0" t="n">
        <v>188720</v>
      </c>
      <c r="C439" s="0" t="n">
        <f aca="false">VLOOKUP(A:A,E:F,2,0)</f>
        <v>203410</v>
      </c>
      <c r="E439" s="0" t="s">
        <v>3440</v>
      </c>
      <c r="F439" s="0" t="n">
        <v>18190</v>
      </c>
    </row>
    <row r="440" customFormat="false" ht="13.8" hidden="false" customHeight="false" outlineLevel="0" collapsed="false">
      <c r="A440" s="0" t="s">
        <v>2473</v>
      </c>
      <c r="B440" s="0" t="n">
        <v>188720</v>
      </c>
      <c r="C440" s="0" t="n">
        <f aca="false">VLOOKUP(A:A,E:F,2,0)</f>
        <v>203410</v>
      </c>
      <c r="E440" s="0" t="s">
        <v>3442</v>
      </c>
      <c r="F440" s="0" t="n">
        <v>18670</v>
      </c>
    </row>
    <row r="441" customFormat="false" ht="13.8" hidden="false" customHeight="false" outlineLevel="0" collapsed="false">
      <c r="A441" s="0" t="s">
        <v>2474</v>
      </c>
      <c r="B441" s="0" t="n">
        <v>210870</v>
      </c>
      <c r="C441" s="0" t="n">
        <f aca="false">VLOOKUP(A:A,E:F,2,0)</f>
        <v>226610</v>
      </c>
      <c r="E441" s="0" t="s">
        <v>3444</v>
      </c>
      <c r="F441" s="0" t="n">
        <v>19420</v>
      </c>
    </row>
    <row r="442" customFormat="false" ht="13.8" hidden="false" customHeight="false" outlineLevel="0" collapsed="false">
      <c r="A442" s="0" t="s">
        <v>2475</v>
      </c>
      <c r="B442" s="0" t="n">
        <v>210870</v>
      </c>
      <c r="C442" s="0" t="n">
        <f aca="false">VLOOKUP(A:A,E:F,2,0)</f>
        <v>226610</v>
      </c>
      <c r="E442" s="0" t="s">
        <v>3446</v>
      </c>
      <c r="F442" s="0" t="n">
        <v>19590</v>
      </c>
    </row>
    <row r="443" customFormat="false" ht="13.8" hidden="false" customHeight="false" outlineLevel="0" collapsed="false">
      <c r="A443" s="0" t="s">
        <v>2476</v>
      </c>
      <c r="B443" s="0" t="n">
        <v>237230</v>
      </c>
      <c r="C443" s="0" t="n">
        <f aca="false">VLOOKUP(A:A,E:F,2,0)</f>
        <v>255080</v>
      </c>
      <c r="E443" s="0" t="s">
        <v>3448</v>
      </c>
      <c r="F443" s="0" t="n">
        <v>18930</v>
      </c>
    </row>
    <row r="444" customFormat="false" ht="13.8" hidden="false" customHeight="false" outlineLevel="0" collapsed="false">
      <c r="A444" s="0" t="s">
        <v>2477</v>
      </c>
      <c r="B444" s="0" t="n">
        <v>237230</v>
      </c>
      <c r="C444" s="0" t="n">
        <f aca="false">VLOOKUP(A:A,E:F,2,0)</f>
        <v>255080</v>
      </c>
      <c r="E444" s="0" t="s">
        <v>3450</v>
      </c>
      <c r="F444" s="0" t="n">
        <v>21090</v>
      </c>
    </row>
    <row r="445" customFormat="false" ht="13.8" hidden="false" customHeight="false" outlineLevel="0" collapsed="false">
      <c r="A445" s="0" t="s">
        <v>2478</v>
      </c>
      <c r="B445" s="0" t="n">
        <v>126430</v>
      </c>
      <c r="C445" s="0" t="e">
        <f aca="false">VLOOKUP(A:A,E:F,2,0)</f>
        <v>#N/A</v>
      </c>
      <c r="E445" s="0" t="s">
        <v>3452</v>
      </c>
      <c r="F445" s="0" t="n">
        <v>21170</v>
      </c>
    </row>
    <row r="446" customFormat="false" ht="13.8" hidden="false" customHeight="false" outlineLevel="0" collapsed="false">
      <c r="A446" s="0" t="s">
        <v>2479</v>
      </c>
      <c r="B446" s="0" t="n">
        <v>126430</v>
      </c>
      <c r="C446" s="0" t="e">
        <f aca="false">VLOOKUP(A:A,E:F,2,0)</f>
        <v>#N/A</v>
      </c>
      <c r="E446" s="0" t="s">
        <v>3454</v>
      </c>
      <c r="F446" s="0" t="n">
        <v>21450</v>
      </c>
    </row>
    <row r="447" customFormat="false" ht="13.8" hidden="false" customHeight="false" outlineLevel="0" collapsed="false">
      <c r="A447" s="0" t="s">
        <v>2480</v>
      </c>
      <c r="B447" s="0" t="n">
        <v>142250</v>
      </c>
      <c r="C447" s="0" t="e">
        <f aca="false">VLOOKUP(A:A,E:F,2,0)</f>
        <v>#N/A</v>
      </c>
      <c r="E447" s="0" t="s">
        <v>3456</v>
      </c>
      <c r="F447" s="0" t="n">
        <v>21600</v>
      </c>
    </row>
    <row r="448" customFormat="false" ht="13.8" hidden="false" customHeight="false" outlineLevel="0" collapsed="false">
      <c r="A448" s="0" t="s">
        <v>2481</v>
      </c>
      <c r="B448" s="0" t="n">
        <v>142250</v>
      </c>
      <c r="C448" s="0" t="e">
        <f aca="false">VLOOKUP(A:A,E:F,2,0)</f>
        <v>#N/A</v>
      </c>
      <c r="E448" s="0" t="s">
        <v>3458</v>
      </c>
      <c r="F448" s="0" t="n">
        <v>17660</v>
      </c>
    </row>
    <row r="449" customFormat="false" ht="13.8" hidden="false" customHeight="false" outlineLevel="0" collapsed="false">
      <c r="A449" s="0" t="s">
        <v>2482</v>
      </c>
      <c r="B449" s="0" t="n">
        <v>182320</v>
      </c>
      <c r="C449" s="0" t="e">
        <f aca="false">VLOOKUP(A:A,E:F,2,0)</f>
        <v>#N/A</v>
      </c>
      <c r="E449" s="0" t="s">
        <v>3460</v>
      </c>
      <c r="F449" s="0" t="n">
        <v>18510</v>
      </c>
    </row>
    <row r="450" customFormat="false" ht="13.8" hidden="false" customHeight="false" outlineLevel="0" collapsed="false">
      <c r="A450" s="0" t="s">
        <v>2483</v>
      </c>
      <c r="B450" s="0" t="n">
        <v>193260</v>
      </c>
      <c r="C450" s="0" t="e">
        <f aca="false">VLOOKUP(A:A,E:F,2,0)</f>
        <v>#N/A</v>
      </c>
      <c r="E450" s="0" t="s">
        <v>3462</v>
      </c>
      <c r="F450" s="0" t="n">
        <v>22140</v>
      </c>
    </row>
    <row r="451" customFormat="false" ht="13.8" hidden="false" customHeight="false" outlineLevel="0" collapsed="false">
      <c r="A451" s="0" t="s">
        <v>2484</v>
      </c>
      <c r="B451" s="0" t="n">
        <v>235040</v>
      </c>
      <c r="C451" s="0" t="e">
        <f aca="false">VLOOKUP(A:A,E:F,2,0)</f>
        <v>#N/A</v>
      </c>
      <c r="E451" s="0" t="s">
        <v>3464</v>
      </c>
      <c r="F451" s="0" t="n">
        <v>17960</v>
      </c>
    </row>
    <row r="452" customFormat="false" ht="13.8" hidden="false" customHeight="false" outlineLevel="0" collapsed="false">
      <c r="A452" s="0" t="s">
        <v>2485</v>
      </c>
      <c r="B452" s="0" t="n">
        <v>235040</v>
      </c>
      <c r="C452" s="0" t="e">
        <f aca="false">VLOOKUP(A:A,E:F,2,0)</f>
        <v>#N/A</v>
      </c>
      <c r="E452" s="0" t="s">
        <v>3466</v>
      </c>
      <c r="F452" s="0" t="n">
        <v>22250</v>
      </c>
    </row>
    <row r="453" customFormat="false" ht="13.8" hidden="false" customHeight="false" outlineLevel="0" collapsed="false">
      <c r="A453" s="0" t="s">
        <v>2486</v>
      </c>
      <c r="B453" s="0" t="n">
        <v>282500</v>
      </c>
      <c r="C453" s="0" t="e">
        <f aca="false">VLOOKUP(A:A,E:F,2,0)</f>
        <v>#N/A</v>
      </c>
      <c r="E453" s="0" t="s">
        <v>3468</v>
      </c>
      <c r="F453" s="0" t="n">
        <v>22850</v>
      </c>
    </row>
    <row r="454" customFormat="false" ht="13.8" hidden="false" customHeight="false" outlineLevel="0" collapsed="false">
      <c r="A454" s="0" t="s">
        <v>2487</v>
      </c>
      <c r="B454" s="0" t="n">
        <v>282500</v>
      </c>
      <c r="C454" s="0" t="e">
        <f aca="false">VLOOKUP(A:A,E:F,2,0)</f>
        <v>#N/A</v>
      </c>
      <c r="E454" s="0" t="s">
        <v>3470</v>
      </c>
      <c r="F454" s="0" t="n">
        <v>22870</v>
      </c>
    </row>
    <row r="455" customFormat="false" ht="13.8" hidden="false" customHeight="false" outlineLevel="0" collapsed="false">
      <c r="A455" s="0" t="s">
        <v>2489</v>
      </c>
      <c r="B455" s="0" t="n">
        <v>210870</v>
      </c>
      <c r="C455" s="0" t="n">
        <f aca="false">VLOOKUP(A:A,E:F,2,0)</f>
        <v>226610</v>
      </c>
      <c r="E455" s="0" t="s">
        <v>3472</v>
      </c>
      <c r="F455" s="0" t="n">
        <v>23870</v>
      </c>
    </row>
    <row r="456" customFormat="false" ht="13.8" hidden="false" customHeight="false" outlineLevel="0" collapsed="false">
      <c r="A456" s="0" t="s">
        <v>2490</v>
      </c>
      <c r="B456" s="0" t="n">
        <v>210870</v>
      </c>
      <c r="C456" s="0" t="n">
        <f aca="false">VLOOKUP(A:A,E:F,2,0)</f>
        <v>226610</v>
      </c>
      <c r="E456" s="0" t="s">
        <v>3474</v>
      </c>
      <c r="F456" s="0" t="n">
        <v>24450</v>
      </c>
    </row>
    <row r="457" customFormat="false" ht="13.8" hidden="false" customHeight="false" outlineLevel="0" collapsed="false">
      <c r="A457" s="0" t="s">
        <v>2491</v>
      </c>
      <c r="B457" s="0" t="n">
        <v>179230</v>
      </c>
      <c r="C457" s="0" t="n">
        <f aca="false">VLOOKUP(A:A,E:F,2,0)</f>
        <v>192860</v>
      </c>
      <c r="E457" s="0" t="s">
        <v>3476</v>
      </c>
      <c r="F457" s="0" t="n">
        <v>24500</v>
      </c>
    </row>
    <row r="458" customFormat="false" ht="13.8" hidden="false" customHeight="false" outlineLevel="0" collapsed="false">
      <c r="A458" s="0" t="s">
        <v>2492</v>
      </c>
      <c r="B458" s="0" t="n">
        <v>179230</v>
      </c>
      <c r="C458" s="0" t="n">
        <f aca="false">VLOOKUP(A:A,E:F,2,0)</f>
        <v>192860</v>
      </c>
      <c r="E458" s="0" t="s">
        <v>3478</v>
      </c>
      <c r="F458" s="0" t="n">
        <v>23620</v>
      </c>
    </row>
    <row r="459" customFormat="false" ht="13.8" hidden="false" customHeight="false" outlineLevel="0" collapsed="false">
      <c r="A459" s="0" t="s">
        <v>2493</v>
      </c>
      <c r="B459" s="0" t="n">
        <v>364830</v>
      </c>
      <c r="C459" s="0" t="n">
        <f aca="false">VLOOKUP(A:A,E:F,2,0)</f>
        <v>393220</v>
      </c>
      <c r="E459" s="0" t="s">
        <v>3480</v>
      </c>
      <c r="F459" s="0" t="n">
        <v>25020</v>
      </c>
    </row>
    <row r="460" customFormat="false" ht="13.8" hidden="false" customHeight="false" outlineLevel="0" collapsed="false">
      <c r="A460" s="0" t="s">
        <v>2494</v>
      </c>
      <c r="B460" s="0" t="n">
        <v>364830</v>
      </c>
      <c r="C460" s="0" t="n">
        <f aca="false">VLOOKUP(A:A,E:F,2,0)</f>
        <v>393220</v>
      </c>
      <c r="E460" s="0" t="s">
        <v>3482</v>
      </c>
      <c r="F460" s="0" t="n">
        <v>25270</v>
      </c>
    </row>
    <row r="461" customFormat="false" ht="13.8" hidden="false" customHeight="false" outlineLevel="0" collapsed="false">
      <c r="A461" s="0" t="s">
        <v>2495</v>
      </c>
      <c r="B461" s="0" t="n">
        <v>332140</v>
      </c>
      <c r="C461" s="0" t="n">
        <f aca="false">VLOOKUP(A:A,E:F,2,0)</f>
        <v>358420</v>
      </c>
      <c r="E461" s="0" t="s">
        <v>3484</v>
      </c>
      <c r="F461" s="0" t="n">
        <v>25670</v>
      </c>
    </row>
    <row r="462" customFormat="false" ht="13.8" hidden="false" customHeight="false" outlineLevel="0" collapsed="false">
      <c r="A462" s="0" t="s">
        <v>2496</v>
      </c>
      <c r="B462" s="0" t="n">
        <v>332140</v>
      </c>
      <c r="C462" s="0" t="n">
        <f aca="false">VLOOKUP(A:A,E:F,2,0)</f>
        <v>358420</v>
      </c>
      <c r="E462" s="0" t="s">
        <v>3486</v>
      </c>
      <c r="F462" s="0" t="n">
        <v>26750</v>
      </c>
    </row>
    <row r="463" customFormat="false" ht="13.8" hidden="false" customHeight="false" outlineLevel="0" collapsed="false">
      <c r="A463" s="0" t="s">
        <v>2497</v>
      </c>
      <c r="B463" s="0" t="n">
        <v>289960</v>
      </c>
      <c r="C463" s="0" t="n">
        <f aca="false">VLOOKUP(A:A,E:F,2,0)</f>
        <v>312020</v>
      </c>
      <c r="E463" s="0" t="s">
        <v>3488</v>
      </c>
      <c r="F463" s="0" t="n">
        <v>27650</v>
      </c>
    </row>
    <row r="464" customFormat="false" ht="13.8" hidden="false" customHeight="false" outlineLevel="0" collapsed="false">
      <c r="A464" s="0" t="s">
        <v>2498</v>
      </c>
      <c r="B464" s="0" t="n">
        <v>289960</v>
      </c>
      <c r="C464" s="0" t="n">
        <f aca="false">VLOOKUP(A:A,E:F,2,0)</f>
        <v>312020</v>
      </c>
      <c r="E464" s="0" t="s">
        <v>3490</v>
      </c>
      <c r="F464" s="0" t="n">
        <v>26390</v>
      </c>
    </row>
    <row r="465" customFormat="false" ht="13.8" hidden="false" customHeight="false" outlineLevel="0" collapsed="false">
      <c r="A465" s="0" t="s">
        <v>2499</v>
      </c>
      <c r="B465" s="0" t="n">
        <v>206570</v>
      </c>
      <c r="C465" s="0" t="e">
        <f aca="false">VLOOKUP(A:A,E:F,2,0)</f>
        <v>#N/A</v>
      </c>
      <c r="E465" s="0" t="s">
        <v>3492</v>
      </c>
      <c r="F465" s="0" t="n">
        <v>28140</v>
      </c>
    </row>
    <row r="466" customFormat="false" ht="13.8" hidden="false" customHeight="false" outlineLevel="0" collapsed="false">
      <c r="A466" s="0" t="s">
        <v>2500</v>
      </c>
      <c r="B466" s="0" t="n">
        <v>206570</v>
      </c>
      <c r="C466" s="0" t="e">
        <f aca="false">VLOOKUP(A:A,E:F,2,0)</f>
        <v>#N/A</v>
      </c>
      <c r="E466" s="0" t="s">
        <v>3494</v>
      </c>
      <c r="F466" s="0" t="n">
        <v>29260</v>
      </c>
    </row>
    <row r="467" customFormat="false" ht="13.8" hidden="false" customHeight="false" outlineLevel="0" collapsed="false">
      <c r="A467" s="0" t="s">
        <v>2501</v>
      </c>
      <c r="B467" s="0" t="n">
        <v>221330</v>
      </c>
      <c r="C467" s="0" t="e">
        <f aca="false">VLOOKUP(A:A,E:F,2,0)</f>
        <v>#N/A</v>
      </c>
      <c r="E467" s="0" t="s">
        <v>3496</v>
      </c>
      <c r="F467" s="0" t="n">
        <v>29390</v>
      </c>
    </row>
    <row r="468" customFormat="false" ht="13.8" hidden="false" customHeight="false" outlineLevel="0" collapsed="false">
      <c r="A468" s="0" t="s">
        <v>2502</v>
      </c>
      <c r="B468" s="0" t="n">
        <v>221330</v>
      </c>
      <c r="C468" s="0" t="e">
        <f aca="false">VLOOKUP(A:A,E:F,2,0)</f>
        <v>#N/A</v>
      </c>
      <c r="E468" s="0" t="s">
        <v>3498</v>
      </c>
      <c r="F468" s="0" t="n">
        <v>30510</v>
      </c>
    </row>
    <row r="469" customFormat="false" ht="13.8" hidden="false" customHeight="false" outlineLevel="0" collapsed="false">
      <c r="A469" s="0" t="s">
        <v>2503</v>
      </c>
      <c r="B469" s="0" t="n">
        <v>281440</v>
      </c>
      <c r="C469" s="0" t="e">
        <f aca="false">VLOOKUP(A:A,E:F,2,0)</f>
        <v>#N/A</v>
      </c>
      <c r="E469" s="0" t="s">
        <v>3500</v>
      </c>
      <c r="F469" s="0" t="n">
        <v>30830</v>
      </c>
    </row>
    <row r="470" customFormat="false" ht="13.8" hidden="false" customHeight="false" outlineLevel="0" collapsed="false">
      <c r="A470" s="0" t="s">
        <v>2505</v>
      </c>
      <c r="B470" s="0" t="n">
        <v>281440</v>
      </c>
      <c r="C470" s="0" t="e">
        <f aca="false">VLOOKUP(A:A,E:F,2,0)</f>
        <v>#N/A</v>
      </c>
      <c r="E470" s="0" t="s">
        <v>3502</v>
      </c>
      <c r="F470" s="0" t="n">
        <v>29490</v>
      </c>
    </row>
    <row r="471" customFormat="false" ht="13.8" hidden="false" customHeight="false" outlineLevel="0" collapsed="false">
      <c r="A471" s="0" t="s">
        <v>2506</v>
      </c>
      <c r="B471" s="0" t="n">
        <v>325730</v>
      </c>
      <c r="C471" s="0" t="e">
        <f aca="false">VLOOKUP(A:A,E:F,2,0)</f>
        <v>#N/A</v>
      </c>
      <c r="E471" s="0" t="s">
        <v>3504</v>
      </c>
      <c r="F471" s="0" t="n">
        <v>32130</v>
      </c>
    </row>
    <row r="472" customFormat="false" ht="13.8" hidden="false" customHeight="false" outlineLevel="0" collapsed="false">
      <c r="A472" s="0" t="s">
        <v>2508</v>
      </c>
      <c r="B472" s="0" t="n">
        <v>325730</v>
      </c>
      <c r="C472" s="0" t="e">
        <f aca="false">VLOOKUP(A:A,E:F,2,0)</f>
        <v>#N/A</v>
      </c>
      <c r="E472" s="0" t="s">
        <v>3506</v>
      </c>
      <c r="F472" s="0" t="n">
        <v>27380</v>
      </c>
    </row>
    <row r="473" customFormat="false" ht="13.8" hidden="false" customHeight="false" outlineLevel="0" collapsed="false">
      <c r="A473" s="0" t="s">
        <v>2509</v>
      </c>
      <c r="B473" s="0" t="n">
        <v>336280</v>
      </c>
      <c r="C473" s="0" t="e">
        <f aca="false">VLOOKUP(A:A,E:F,2,0)</f>
        <v>#N/A</v>
      </c>
      <c r="E473" s="0" t="s">
        <v>3508</v>
      </c>
      <c r="F473" s="0" t="n">
        <v>34460</v>
      </c>
    </row>
    <row r="474" customFormat="false" ht="13.8" hidden="false" customHeight="false" outlineLevel="0" collapsed="false">
      <c r="A474" s="0" t="s">
        <v>2510</v>
      </c>
      <c r="B474" s="0" t="n">
        <v>231960</v>
      </c>
      <c r="C474" s="0" t="n">
        <f aca="false">VLOOKUP(A:A,E:F,2,0)</f>
        <v>249810</v>
      </c>
      <c r="E474" s="0" t="s">
        <v>3510</v>
      </c>
      <c r="F474" s="0" t="n">
        <v>35800</v>
      </c>
    </row>
    <row r="475" customFormat="false" ht="13.8" hidden="false" customHeight="false" outlineLevel="0" collapsed="false">
      <c r="A475" s="0" t="s">
        <v>2511</v>
      </c>
      <c r="B475" s="0" t="n">
        <v>231960</v>
      </c>
      <c r="C475" s="0" t="n">
        <f aca="false">VLOOKUP(A:A,E:F,2,0)</f>
        <v>249810</v>
      </c>
      <c r="E475" s="0" t="s">
        <v>3512</v>
      </c>
      <c r="F475" s="0" t="n">
        <v>29300</v>
      </c>
    </row>
    <row r="476" customFormat="false" ht="13.8" hidden="false" customHeight="false" outlineLevel="0" collapsed="false">
      <c r="A476" s="0" t="s">
        <v>2512</v>
      </c>
      <c r="B476" s="0" t="n">
        <v>289960</v>
      </c>
      <c r="C476" s="0" t="n">
        <f aca="false">VLOOKUP(A:A,E:F,2,0)</f>
        <v>312020</v>
      </c>
      <c r="E476" s="0" t="s">
        <v>3514</v>
      </c>
      <c r="F476" s="0" t="n">
        <v>36950</v>
      </c>
    </row>
    <row r="477" customFormat="false" ht="13.8" hidden="false" customHeight="false" outlineLevel="0" collapsed="false">
      <c r="A477" s="0" t="s">
        <v>2513</v>
      </c>
      <c r="B477" s="0" t="n">
        <v>289960</v>
      </c>
      <c r="C477" s="0" t="n">
        <f aca="false">VLOOKUP(A:A,E:F,2,0)</f>
        <v>312020</v>
      </c>
      <c r="E477" s="0" t="s">
        <v>3516</v>
      </c>
      <c r="F477" s="0" t="n">
        <v>37680</v>
      </c>
    </row>
    <row r="478" customFormat="false" ht="13.8" hidden="false" customHeight="false" outlineLevel="0" collapsed="false">
      <c r="A478" s="0" t="s">
        <v>2514</v>
      </c>
      <c r="B478" s="0" t="n">
        <v>364830</v>
      </c>
      <c r="C478" s="0" t="n">
        <f aca="false">VLOOKUP(A:A,E:F,2,0)</f>
        <v>393220</v>
      </c>
      <c r="E478" s="0" t="s">
        <v>3518</v>
      </c>
      <c r="F478" s="0" t="n">
        <v>40590</v>
      </c>
    </row>
    <row r="479" customFormat="false" ht="13.8" hidden="false" customHeight="false" outlineLevel="0" collapsed="false">
      <c r="A479" s="0" t="s">
        <v>2515</v>
      </c>
      <c r="B479" s="0" t="n">
        <v>364830</v>
      </c>
      <c r="C479" s="0" t="n">
        <f aca="false">VLOOKUP(A:A,E:F,2,0)</f>
        <v>393220</v>
      </c>
      <c r="E479" s="0" t="s">
        <v>3520</v>
      </c>
      <c r="F479" s="0" t="n">
        <v>44770</v>
      </c>
    </row>
    <row r="480" customFormat="false" ht="13.8" hidden="false" customHeight="false" outlineLevel="0" collapsed="false">
      <c r="A480" s="0" t="s">
        <v>2516</v>
      </c>
      <c r="B480" s="0" t="n">
        <v>421770</v>
      </c>
      <c r="C480" s="0" t="n">
        <f aca="false">VLOOKUP(A:A,E:F,2,0)</f>
        <v>454380</v>
      </c>
      <c r="E480" s="0" t="s">
        <v>3522</v>
      </c>
      <c r="F480" s="0" t="n">
        <v>44980</v>
      </c>
    </row>
    <row r="481" customFormat="false" ht="13.8" hidden="false" customHeight="false" outlineLevel="0" collapsed="false">
      <c r="A481" s="0" t="s">
        <v>2517</v>
      </c>
      <c r="B481" s="0" t="n">
        <v>421770</v>
      </c>
      <c r="C481" s="0" t="n">
        <f aca="false">VLOOKUP(A:A,E:F,2,0)</f>
        <v>454380</v>
      </c>
      <c r="E481" s="0" t="s">
        <v>3524</v>
      </c>
      <c r="F481" s="0" t="n">
        <v>46390</v>
      </c>
    </row>
    <row r="482" customFormat="false" ht="13.8" hidden="false" customHeight="false" outlineLevel="0" collapsed="false">
      <c r="A482" s="0" t="s">
        <v>2518</v>
      </c>
      <c r="B482" s="0" t="n">
        <v>437590</v>
      </c>
      <c r="C482" s="0" t="n">
        <f aca="false">VLOOKUP(A:A,E:F,2,0)</f>
        <v>472310</v>
      </c>
      <c r="E482" s="0" t="s">
        <v>3526</v>
      </c>
      <c r="F482" s="0" t="n">
        <v>37670</v>
      </c>
    </row>
    <row r="483" customFormat="false" ht="13.8" hidden="false" customHeight="false" outlineLevel="0" collapsed="false">
      <c r="A483" s="0" t="s">
        <v>2519</v>
      </c>
      <c r="B483" s="0" t="n">
        <v>437590</v>
      </c>
      <c r="C483" s="0" t="n">
        <f aca="false">VLOOKUP(A:A,E:F,2,0)</f>
        <v>472310</v>
      </c>
      <c r="E483" s="0" t="s">
        <v>3528</v>
      </c>
      <c r="F483" s="0" t="n">
        <v>48040</v>
      </c>
    </row>
    <row r="484" customFormat="false" ht="13.8" hidden="false" customHeight="false" outlineLevel="0" collapsed="false">
      <c r="A484" s="0" t="s">
        <v>1220</v>
      </c>
      <c r="B484" s="0" t="n">
        <v>307800</v>
      </c>
      <c r="C484" s="0" t="n">
        <f aca="false">VLOOKUP(A:A,E:F,2,0)</f>
        <v>332060</v>
      </c>
      <c r="E484" s="0" t="s">
        <v>3530</v>
      </c>
      <c r="F484" s="0" t="n">
        <v>48200</v>
      </c>
    </row>
    <row r="485" customFormat="false" ht="13.8" hidden="false" customHeight="false" outlineLevel="0" collapsed="false">
      <c r="A485" s="0" t="s">
        <v>1224</v>
      </c>
      <c r="B485" s="0" t="n">
        <v>307800</v>
      </c>
      <c r="C485" s="0" t="n">
        <f aca="false">VLOOKUP(A:A,E:F,2,0)</f>
        <v>332060</v>
      </c>
      <c r="E485" s="0" t="s">
        <v>3532</v>
      </c>
      <c r="F485" s="0" t="n">
        <v>38760</v>
      </c>
    </row>
    <row r="486" customFormat="false" ht="13.8" hidden="false" customHeight="false" outlineLevel="0" collapsed="false">
      <c r="A486" s="0" t="s">
        <v>1228</v>
      </c>
      <c r="B486" s="0" t="n">
        <v>281560</v>
      </c>
      <c r="C486" s="0" t="n">
        <f aca="false">VLOOKUP(A:A,E:F,2,0)</f>
        <v>265620</v>
      </c>
      <c r="E486" s="0" t="s">
        <v>3534</v>
      </c>
      <c r="F486" s="0" t="n">
        <v>40110</v>
      </c>
    </row>
    <row r="487" customFormat="false" ht="13.8" hidden="false" customHeight="false" outlineLevel="0" collapsed="false">
      <c r="A487" s="0" t="s">
        <v>1232</v>
      </c>
      <c r="B487" s="0" t="n">
        <v>240010</v>
      </c>
      <c r="C487" s="0" t="n">
        <f aca="false">VLOOKUP(A:A,E:F,2,0)</f>
        <v>276170</v>
      </c>
      <c r="E487" s="0" t="s">
        <v>3536</v>
      </c>
      <c r="F487" s="0" t="n">
        <v>50820</v>
      </c>
    </row>
    <row r="488" customFormat="false" ht="13.8" hidden="false" customHeight="false" outlineLevel="0" collapsed="false">
      <c r="A488" s="0" t="s">
        <v>1236</v>
      </c>
      <c r="B488" s="0" t="n">
        <v>353150</v>
      </c>
      <c r="C488" s="0" t="n">
        <f aca="false">VLOOKUP(A:A,E:F,2,0)</f>
        <v>353150</v>
      </c>
      <c r="E488" s="0" t="s">
        <v>3538</v>
      </c>
      <c r="F488" s="0" t="n">
        <v>53360</v>
      </c>
    </row>
    <row r="489" customFormat="false" ht="13.8" hidden="false" customHeight="false" outlineLevel="0" collapsed="false">
      <c r="A489" s="0" t="s">
        <v>1240</v>
      </c>
      <c r="B489" s="0" t="n">
        <v>365800</v>
      </c>
      <c r="C489" s="0" t="n">
        <f aca="false">VLOOKUP(A:A,E:F,2,0)</f>
        <v>365800</v>
      </c>
      <c r="E489" s="0" t="s">
        <v>3540</v>
      </c>
      <c r="F489" s="0" t="n">
        <v>44530</v>
      </c>
    </row>
    <row r="490" customFormat="false" ht="13.8" hidden="false" customHeight="false" outlineLevel="0" collapsed="false">
      <c r="A490" s="0" t="s">
        <v>2520</v>
      </c>
      <c r="B490" s="0" t="n">
        <v>14010</v>
      </c>
      <c r="C490" s="0" t="n">
        <f aca="false">VLOOKUP(A:A,E:F,2,0)</f>
        <v>15170</v>
      </c>
      <c r="E490" s="0" t="s">
        <v>3542</v>
      </c>
      <c r="F490" s="0" t="n">
        <v>50240</v>
      </c>
    </row>
    <row r="491" customFormat="false" ht="13.8" hidden="false" customHeight="false" outlineLevel="0" collapsed="false">
      <c r="A491" s="0" t="s">
        <v>2521</v>
      </c>
      <c r="B491" s="0" t="n">
        <v>14540</v>
      </c>
      <c r="C491" s="0" t="n">
        <f aca="false">VLOOKUP(A:A,E:F,2,0)</f>
        <v>15700</v>
      </c>
      <c r="E491" s="0" t="s">
        <v>3544</v>
      </c>
      <c r="F491" s="0" t="n">
        <v>53850</v>
      </c>
    </row>
    <row r="492" customFormat="false" ht="13.8" hidden="false" customHeight="false" outlineLevel="0" collapsed="false">
      <c r="A492" s="0" t="s">
        <v>2522</v>
      </c>
      <c r="B492" s="0" t="n">
        <v>16120</v>
      </c>
      <c r="C492" s="0" t="n">
        <f aca="false">VLOOKUP(A:A,E:F,2,0)</f>
        <v>17280</v>
      </c>
      <c r="E492" s="0" t="s">
        <v>3546</v>
      </c>
      <c r="F492" s="0" t="n">
        <v>68120</v>
      </c>
    </row>
    <row r="493" customFormat="false" ht="13.8" hidden="false" customHeight="false" outlineLevel="0" collapsed="false">
      <c r="A493" s="0" t="s">
        <v>2523</v>
      </c>
      <c r="B493" s="0" t="n">
        <v>15380</v>
      </c>
      <c r="C493" s="0" t="n">
        <f aca="false">VLOOKUP(A:A,E:F,2,0)</f>
        <v>16650</v>
      </c>
      <c r="E493" s="0" t="s">
        <v>3548</v>
      </c>
      <c r="F493" s="0" t="n">
        <v>54970</v>
      </c>
    </row>
    <row r="494" customFormat="false" ht="13.8" hidden="false" customHeight="false" outlineLevel="0" collapsed="false">
      <c r="A494" s="0" t="s">
        <v>2524</v>
      </c>
      <c r="B494" s="0" t="n">
        <v>15910</v>
      </c>
      <c r="C494" s="0" t="n">
        <f aca="false">VLOOKUP(A:A,E:F,2,0)</f>
        <v>17170</v>
      </c>
      <c r="E494" s="0" t="s">
        <v>3550</v>
      </c>
      <c r="F494" s="0" t="n">
        <v>54970</v>
      </c>
    </row>
    <row r="495" customFormat="false" ht="13.8" hidden="false" customHeight="false" outlineLevel="0" collapsed="false">
      <c r="A495" s="0" t="s">
        <v>2525</v>
      </c>
      <c r="B495" s="0" t="n">
        <v>17490</v>
      </c>
      <c r="C495" s="0" t="n">
        <f aca="false">VLOOKUP(A:A,E:F,2,0)</f>
        <v>18750</v>
      </c>
      <c r="E495" s="0" t="s">
        <v>3552</v>
      </c>
      <c r="F495" s="0" t="n">
        <v>71220</v>
      </c>
    </row>
    <row r="496" customFormat="false" ht="13.8" hidden="false" customHeight="false" outlineLevel="0" collapsed="false">
      <c r="A496" s="0" t="s">
        <v>2526</v>
      </c>
      <c r="B496" s="0" t="n">
        <v>16650</v>
      </c>
      <c r="C496" s="0" t="n">
        <f aca="false">VLOOKUP(A:A,E:F,2,0)</f>
        <v>18020</v>
      </c>
      <c r="E496" s="0" t="s">
        <v>3554</v>
      </c>
      <c r="F496" s="0" t="n">
        <v>60380</v>
      </c>
    </row>
    <row r="497" customFormat="false" ht="13.8" hidden="false" customHeight="false" outlineLevel="0" collapsed="false">
      <c r="A497" s="0" t="s">
        <v>2527</v>
      </c>
      <c r="B497" s="0" t="n">
        <v>17170</v>
      </c>
      <c r="C497" s="0" t="n">
        <f aca="false">VLOOKUP(A:A,E:F,2,0)</f>
        <v>18540</v>
      </c>
      <c r="E497" s="0" t="s">
        <v>3556</v>
      </c>
      <c r="F497" s="0" t="n">
        <v>90640</v>
      </c>
    </row>
    <row r="498" customFormat="false" ht="13.8" hidden="false" customHeight="false" outlineLevel="0" collapsed="false">
      <c r="A498" s="0" t="s">
        <v>2528</v>
      </c>
      <c r="B498" s="0" t="n">
        <v>18750</v>
      </c>
      <c r="C498" s="0" t="n">
        <f aca="false">VLOOKUP(A:A,E:F,2,0)</f>
        <v>20130</v>
      </c>
      <c r="E498" s="0" t="s">
        <v>3558</v>
      </c>
      <c r="F498" s="0" t="n">
        <v>91160</v>
      </c>
    </row>
    <row r="499" customFormat="false" ht="13.8" hidden="false" customHeight="false" outlineLevel="0" collapsed="false">
      <c r="A499" s="0" t="s">
        <v>2529</v>
      </c>
      <c r="B499" s="0" t="n">
        <v>18020</v>
      </c>
      <c r="C499" s="0" t="n">
        <f aca="false">VLOOKUP(A:A,E:F,2,0)</f>
        <v>19490</v>
      </c>
      <c r="E499" s="0" t="s">
        <v>3560</v>
      </c>
      <c r="F499" s="0" t="n">
        <v>78890</v>
      </c>
    </row>
    <row r="500" customFormat="false" ht="13.8" hidden="false" customHeight="false" outlineLevel="0" collapsed="false">
      <c r="A500" s="0" t="s">
        <v>2530</v>
      </c>
      <c r="B500" s="0" t="n">
        <v>18540</v>
      </c>
      <c r="C500" s="0" t="n">
        <f aca="false">VLOOKUP(A:A,E:F,2,0)</f>
        <v>20020</v>
      </c>
      <c r="E500" s="0" t="s">
        <v>3562</v>
      </c>
      <c r="F500" s="0" t="n">
        <v>80630</v>
      </c>
    </row>
    <row r="501" customFormat="false" ht="13.8" hidden="false" customHeight="false" outlineLevel="0" collapsed="false">
      <c r="A501" s="0" t="s">
        <v>2531</v>
      </c>
      <c r="B501" s="0" t="n">
        <v>20130</v>
      </c>
      <c r="C501" s="0" t="n">
        <f aca="false">VLOOKUP(A:A,E:F,2,0)</f>
        <v>21600</v>
      </c>
      <c r="E501" s="0" t="s">
        <v>3564</v>
      </c>
      <c r="F501" s="0" t="n">
        <v>83600</v>
      </c>
    </row>
    <row r="502" customFormat="false" ht="13.8" hidden="false" customHeight="false" outlineLevel="0" collapsed="false">
      <c r="A502" s="0" t="s">
        <v>2532</v>
      </c>
      <c r="B502" s="0" t="n">
        <v>19610</v>
      </c>
      <c r="C502" s="0" t="n">
        <f aca="false">VLOOKUP(A:A,E:F,2,0)</f>
        <v>20660</v>
      </c>
      <c r="E502" s="0" t="s">
        <v>3566</v>
      </c>
      <c r="F502" s="0" t="n">
        <v>88420</v>
      </c>
    </row>
    <row r="503" customFormat="false" ht="13.8" hidden="false" customHeight="false" outlineLevel="0" collapsed="false">
      <c r="A503" s="0" t="s">
        <v>2533</v>
      </c>
      <c r="B503" s="0" t="n">
        <v>20140</v>
      </c>
      <c r="C503" s="0" t="n">
        <f aca="false">VLOOKUP(A:A,E:F,2,0)</f>
        <v>21190</v>
      </c>
      <c r="E503" s="0" t="s">
        <v>3568</v>
      </c>
      <c r="F503" s="0" t="n">
        <v>89090</v>
      </c>
    </row>
    <row r="504" customFormat="false" ht="13.8" hidden="false" customHeight="false" outlineLevel="0" collapsed="false">
      <c r="A504" s="0" t="s">
        <v>2534</v>
      </c>
      <c r="B504" s="0" t="n">
        <v>21720</v>
      </c>
      <c r="C504" s="0" t="n">
        <f aca="false">VLOOKUP(A:A,E:F,2,0)</f>
        <v>22770</v>
      </c>
      <c r="E504" s="0" t="s">
        <v>3570</v>
      </c>
      <c r="F504" s="0" t="n">
        <v>126270</v>
      </c>
    </row>
    <row r="505" customFormat="false" ht="13.8" hidden="false" customHeight="false" outlineLevel="0" collapsed="false">
      <c r="A505" s="0" t="s">
        <v>2535</v>
      </c>
      <c r="B505" s="0" t="n">
        <v>33940</v>
      </c>
      <c r="C505" s="0" t="e">
        <f aca="false">VLOOKUP(A:A,E:F,2,0)</f>
        <v>#N/A</v>
      </c>
      <c r="E505" s="0" t="s">
        <v>3572</v>
      </c>
      <c r="F505" s="0" t="s">
        <v>3573</v>
      </c>
    </row>
    <row r="506" customFormat="false" ht="13.8" hidden="false" customHeight="false" outlineLevel="0" collapsed="false">
      <c r="A506" s="0" t="s">
        <v>2536</v>
      </c>
      <c r="B506" s="0" t="n">
        <v>34470</v>
      </c>
      <c r="C506" s="0" t="e">
        <f aca="false">VLOOKUP(A:A,E:F,2,0)</f>
        <v>#N/A</v>
      </c>
      <c r="E506" s="0" t="s">
        <v>3575</v>
      </c>
      <c r="F506" s="0" t="n">
        <v>690</v>
      </c>
    </row>
    <row r="507" customFormat="false" ht="13.8" hidden="false" customHeight="false" outlineLevel="0" collapsed="false">
      <c r="A507" s="0" t="s">
        <v>2537</v>
      </c>
      <c r="B507" s="0" t="n">
        <v>36050</v>
      </c>
      <c r="C507" s="0" t="e">
        <f aca="false">VLOOKUP(A:A,E:F,2,0)</f>
        <v>#N/A</v>
      </c>
      <c r="E507" s="0" t="s">
        <v>3577</v>
      </c>
      <c r="F507" s="0" t="n">
        <v>690</v>
      </c>
    </row>
    <row r="508" customFormat="false" ht="13.8" hidden="false" customHeight="false" outlineLevel="0" collapsed="false">
      <c r="A508" s="0" t="s">
        <v>2538</v>
      </c>
      <c r="B508" s="0" t="n">
        <v>35840</v>
      </c>
      <c r="C508" s="0" t="n">
        <f aca="false">VLOOKUP(A:A,E:F,2,0)</f>
        <v>37740</v>
      </c>
      <c r="E508" s="0" t="s">
        <v>3579</v>
      </c>
      <c r="F508" s="0" t="n">
        <v>750</v>
      </c>
    </row>
    <row r="509" customFormat="false" ht="13.8" hidden="false" customHeight="false" outlineLevel="0" collapsed="false">
      <c r="A509" s="0" t="s">
        <v>2539</v>
      </c>
      <c r="B509" s="0" t="n">
        <v>36360</v>
      </c>
      <c r="C509" s="0" t="n">
        <f aca="false">VLOOKUP(A:A,E:F,2,0)</f>
        <v>38260</v>
      </c>
      <c r="E509" s="0" t="s">
        <v>3581</v>
      </c>
      <c r="F509" s="0" t="n">
        <v>930</v>
      </c>
    </row>
    <row r="510" customFormat="false" ht="13.8" hidden="false" customHeight="false" outlineLevel="0" collapsed="false">
      <c r="A510" s="0" t="s">
        <v>2540</v>
      </c>
      <c r="B510" s="0" t="n">
        <v>37950</v>
      </c>
      <c r="C510" s="0" t="n">
        <f aca="false">VLOOKUP(A:A,E:F,2,0)</f>
        <v>39840</v>
      </c>
      <c r="E510" s="0" t="s">
        <v>3583</v>
      </c>
      <c r="F510" s="0" t="n">
        <v>980</v>
      </c>
    </row>
    <row r="511" customFormat="false" ht="13.8" hidden="false" customHeight="false" outlineLevel="0" collapsed="false">
      <c r="A511" s="0" t="s">
        <v>2541</v>
      </c>
      <c r="B511" s="0" t="n">
        <v>40790</v>
      </c>
      <c r="C511" s="0" t="n">
        <f aca="false">VLOOKUP(A:A,E:F,2,0)</f>
        <v>43010</v>
      </c>
      <c r="E511" s="0" t="s">
        <v>3585</v>
      </c>
      <c r="F511" s="0" t="n">
        <v>1170</v>
      </c>
    </row>
    <row r="512" customFormat="false" ht="13.8" hidden="false" customHeight="false" outlineLevel="0" collapsed="false">
      <c r="A512" s="0" t="s">
        <v>2542</v>
      </c>
      <c r="B512" s="0" t="n">
        <v>41320</v>
      </c>
      <c r="C512" s="0" t="n">
        <f aca="false">VLOOKUP(A:A,E:F,2,0)</f>
        <v>43540</v>
      </c>
      <c r="E512" s="0" t="s">
        <v>3587</v>
      </c>
      <c r="F512" s="0" t="n">
        <v>1120</v>
      </c>
    </row>
    <row r="513" customFormat="false" ht="13.8" hidden="false" customHeight="false" outlineLevel="0" collapsed="false">
      <c r="A513" s="0" t="s">
        <v>2543</v>
      </c>
      <c r="B513" s="0" t="n">
        <v>42900</v>
      </c>
      <c r="C513" s="0" t="n">
        <f aca="false">VLOOKUP(A:A,E:F,2,0)</f>
        <v>45120</v>
      </c>
      <c r="E513" s="0" t="s">
        <v>3589</v>
      </c>
      <c r="F513" s="0" t="n">
        <v>1260</v>
      </c>
    </row>
    <row r="514" customFormat="false" ht="13.8" hidden="false" customHeight="false" outlineLevel="0" collapsed="false">
      <c r="A514" s="0" t="s">
        <v>2544</v>
      </c>
      <c r="B514" s="0" t="n">
        <v>50070</v>
      </c>
      <c r="C514" s="0" t="e">
        <f aca="false">VLOOKUP(A:A,E:F,2,0)</f>
        <v>#N/A</v>
      </c>
      <c r="E514" s="0" t="s">
        <v>3591</v>
      </c>
      <c r="F514" s="0" t="n">
        <v>1260</v>
      </c>
    </row>
    <row r="515" customFormat="false" ht="13.8" hidden="false" customHeight="false" outlineLevel="0" collapsed="false">
      <c r="A515" s="0" t="s">
        <v>2545</v>
      </c>
      <c r="B515" s="0" t="n">
        <v>50600</v>
      </c>
      <c r="C515" s="0" t="n">
        <f aca="false">VLOOKUP(A:A,E:F,2,0)</f>
        <v>53550</v>
      </c>
      <c r="E515" s="0" t="s">
        <v>3593</v>
      </c>
      <c r="F515" s="0" t="n">
        <v>1260</v>
      </c>
    </row>
    <row r="516" customFormat="false" ht="13.8" hidden="false" customHeight="false" outlineLevel="0" collapsed="false">
      <c r="A516" s="0" t="s">
        <v>2546</v>
      </c>
      <c r="B516" s="0" t="n">
        <v>52180</v>
      </c>
      <c r="C516" s="0" t="n">
        <f aca="false">VLOOKUP(A:A,E:F,2,0)</f>
        <v>55130</v>
      </c>
      <c r="E516" s="0" t="s">
        <v>3595</v>
      </c>
      <c r="F516" s="0" t="n">
        <v>1260</v>
      </c>
    </row>
    <row r="517" customFormat="false" ht="13.8" hidden="false" customHeight="false" outlineLevel="0" collapsed="false">
      <c r="A517" s="0" t="s">
        <v>2547</v>
      </c>
      <c r="B517" s="0" t="n">
        <v>118100</v>
      </c>
      <c r="C517" s="0" t="e">
        <f aca="false">VLOOKUP(A:A,E:F,2,0)</f>
        <v>#N/A</v>
      </c>
      <c r="E517" s="0" t="s">
        <v>3597</v>
      </c>
      <c r="F517" s="0" t="n">
        <v>1410</v>
      </c>
    </row>
    <row r="518" customFormat="false" ht="13.8" hidden="false" customHeight="false" outlineLevel="0" collapsed="false">
      <c r="A518" s="0" t="s">
        <v>2548</v>
      </c>
      <c r="B518" s="0" t="n">
        <v>118630</v>
      </c>
      <c r="C518" s="0" t="e">
        <f aca="false">VLOOKUP(A:A,E:F,2,0)</f>
        <v>#N/A</v>
      </c>
      <c r="E518" s="0" t="s">
        <v>3599</v>
      </c>
      <c r="F518" s="0" t="n">
        <v>1370</v>
      </c>
    </row>
    <row r="519" customFormat="false" ht="13.8" hidden="false" customHeight="false" outlineLevel="0" collapsed="false">
      <c r="A519" s="0" t="s">
        <v>2549</v>
      </c>
      <c r="B519" s="0" t="n">
        <v>120210</v>
      </c>
      <c r="C519" s="0" t="e">
        <f aca="false">VLOOKUP(A:A,E:F,2,0)</f>
        <v>#N/A</v>
      </c>
      <c r="E519" s="0" t="s">
        <v>3601</v>
      </c>
      <c r="F519" s="0" t="n">
        <v>1640</v>
      </c>
    </row>
    <row r="520" customFormat="false" ht="13.8" hidden="false" customHeight="false" outlineLevel="0" collapsed="false">
      <c r="A520" s="0" t="s">
        <v>2550</v>
      </c>
      <c r="B520" s="0" t="n">
        <v>135250</v>
      </c>
      <c r="C520" s="0" t="n">
        <f aca="false">VLOOKUP(A:A,E:F,2,0)</f>
        <v>136030</v>
      </c>
      <c r="E520" s="0" t="s">
        <v>3603</v>
      </c>
      <c r="F520" s="0" t="n">
        <v>1880</v>
      </c>
    </row>
    <row r="521" customFormat="false" ht="13.8" hidden="false" customHeight="false" outlineLevel="0" collapsed="false">
      <c r="A521" s="0" t="s">
        <v>2551</v>
      </c>
      <c r="B521" s="0" t="n">
        <v>135800</v>
      </c>
      <c r="C521" s="0" t="n">
        <f aca="false">VLOOKUP(A:A,E:F,2,0)</f>
        <v>136550</v>
      </c>
      <c r="E521" s="0" t="s">
        <v>3605</v>
      </c>
      <c r="F521" s="0" t="n">
        <v>1880</v>
      </c>
    </row>
    <row r="522" customFormat="false" ht="13.8" hidden="false" customHeight="false" outlineLevel="0" collapsed="false">
      <c r="A522" s="0" t="s">
        <v>2552</v>
      </c>
      <c r="B522" s="0" t="n">
        <v>137480</v>
      </c>
      <c r="C522" s="0" t="n">
        <f aca="false">VLOOKUP(A:A,E:F,2,0)</f>
        <v>138130</v>
      </c>
      <c r="E522" s="0" t="s">
        <v>3607</v>
      </c>
      <c r="F522" s="0" t="n">
        <v>2050</v>
      </c>
    </row>
    <row r="523" customFormat="false" ht="13.8" hidden="false" customHeight="false" outlineLevel="0" collapsed="false">
      <c r="A523" s="0" t="s">
        <v>2553</v>
      </c>
      <c r="B523" s="0" t="n">
        <v>155370</v>
      </c>
      <c r="C523" s="0" t="n">
        <f aca="false">VLOOKUP(A:A,E:F,2,0)</f>
        <v>157120</v>
      </c>
      <c r="E523" s="0" t="s">
        <v>3609</v>
      </c>
      <c r="F523" s="0" t="n">
        <v>2110</v>
      </c>
    </row>
    <row r="524" customFormat="false" ht="13.8" hidden="false" customHeight="false" outlineLevel="0" collapsed="false">
      <c r="A524" s="0" t="s">
        <v>2554</v>
      </c>
      <c r="B524" s="0" t="n">
        <v>155920</v>
      </c>
      <c r="C524" s="0" t="n">
        <f aca="false">VLOOKUP(A:A,E:F,2,0)</f>
        <v>157640</v>
      </c>
      <c r="E524" s="0" t="s">
        <v>3611</v>
      </c>
      <c r="F524" s="0" t="n">
        <v>1930</v>
      </c>
    </row>
    <row r="525" customFormat="false" ht="13.8" hidden="false" customHeight="false" outlineLevel="0" collapsed="false">
      <c r="A525" s="0" t="s">
        <v>2555</v>
      </c>
      <c r="B525" s="0" t="n">
        <v>157600</v>
      </c>
      <c r="C525" s="0" t="e">
        <f aca="false">VLOOKUP(A:A,E:F,2,0)</f>
        <v>#N/A</v>
      </c>
      <c r="E525" s="0" t="s">
        <v>3613</v>
      </c>
      <c r="F525" s="0" t="n">
        <v>2510</v>
      </c>
    </row>
    <row r="526" customFormat="false" ht="13.8" hidden="false" customHeight="false" outlineLevel="0" collapsed="false">
      <c r="A526" s="0" t="s">
        <v>2556</v>
      </c>
      <c r="B526" s="0" t="n">
        <v>66270</v>
      </c>
      <c r="C526" s="0" t="e">
        <f aca="false">VLOOKUP(A:A,E:F,2,0)</f>
        <v>#N/A</v>
      </c>
      <c r="E526" s="0" t="s">
        <v>3615</v>
      </c>
      <c r="F526" s="0" t="n">
        <v>4250</v>
      </c>
    </row>
    <row r="527" customFormat="false" ht="13.8" hidden="false" customHeight="false" outlineLevel="0" collapsed="false">
      <c r="A527" s="0" t="s">
        <v>2558</v>
      </c>
      <c r="B527" s="0" t="n">
        <v>107870</v>
      </c>
      <c r="C527" s="0" t="e">
        <f aca="false">VLOOKUP(A:A,E:F,2,0)</f>
        <v>#N/A</v>
      </c>
      <c r="E527" s="0" t="s">
        <v>3617</v>
      </c>
      <c r="F527" s="0" t="n">
        <v>4260</v>
      </c>
    </row>
    <row r="528" customFormat="false" ht="13.8" hidden="false" customHeight="false" outlineLevel="0" collapsed="false">
      <c r="A528" s="0" t="s">
        <v>2560</v>
      </c>
      <c r="B528" s="0" t="n">
        <v>66270</v>
      </c>
      <c r="C528" s="0" t="e">
        <f aca="false">VLOOKUP(A:A,E:F,2,0)</f>
        <v>#N/A</v>
      </c>
      <c r="E528" s="0" t="s">
        <v>3619</v>
      </c>
      <c r="F528" s="0" t="n">
        <v>4870</v>
      </c>
    </row>
    <row r="529" customFormat="false" ht="13.8" hidden="false" customHeight="false" outlineLevel="0" collapsed="false">
      <c r="A529" s="0" t="s">
        <v>2562</v>
      </c>
      <c r="B529" s="0" t="n">
        <v>107870</v>
      </c>
      <c r="C529" s="0" t="e">
        <f aca="false">VLOOKUP(A:A,E:F,2,0)</f>
        <v>#N/A</v>
      </c>
      <c r="E529" s="0" t="s">
        <v>3621</v>
      </c>
      <c r="F529" s="0" t="n">
        <v>4810</v>
      </c>
    </row>
    <row r="530" customFormat="false" ht="13.8" hidden="false" customHeight="false" outlineLevel="0" collapsed="false">
      <c r="A530" s="0" t="s">
        <v>2564</v>
      </c>
      <c r="B530" s="0" t="n">
        <v>2730</v>
      </c>
      <c r="C530" s="0" t="n">
        <f aca="false">VLOOKUP(A:A,E:F,2,0)</f>
        <v>2940</v>
      </c>
      <c r="E530" s="0" t="s">
        <v>3623</v>
      </c>
      <c r="F530" s="0" t="n">
        <v>4740</v>
      </c>
    </row>
    <row r="531" customFormat="false" ht="13.8" hidden="false" customHeight="false" outlineLevel="0" collapsed="false">
      <c r="A531" s="0" t="s">
        <v>2565</v>
      </c>
      <c r="B531" s="0" t="n">
        <v>4310</v>
      </c>
      <c r="C531" s="0" t="n">
        <f aca="false">VLOOKUP(A:A,E:F,2,0)</f>
        <v>4520</v>
      </c>
      <c r="E531" s="0" t="s">
        <v>3625</v>
      </c>
      <c r="F531" s="0" t="n">
        <v>4860</v>
      </c>
    </row>
    <row r="532" customFormat="false" ht="13.8" hidden="false" customHeight="false" outlineLevel="0" collapsed="false">
      <c r="A532" s="0" t="s">
        <v>2566</v>
      </c>
      <c r="B532" s="0" t="n">
        <v>2940</v>
      </c>
      <c r="C532" s="0" t="n">
        <f aca="false">VLOOKUP(A:A,E:F,2,0)</f>
        <v>3150</v>
      </c>
      <c r="E532" s="0" t="s">
        <v>3627</v>
      </c>
      <c r="F532" s="0" t="n">
        <v>5300</v>
      </c>
    </row>
    <row r="533" customFormat="false" ht="13.8" hidden="false" customHeight="false" outlineLevel="0" collapsed="false">
      <c r="A533" s="0" t="s">
        <v>2567</v>
      </c>
      <c r="B533" s="0" t="n">
        <v>4520</v>
      </c>
      <c r="C533" s="0" t="n">
        <f aca="false">VLOOKUP(A:A,E:F,2,0)</f>
        <v>4730</v>
      </c>
      <c r="E533" s="0" t="s">
        <v>3629</v>
      </c>
      <c r="F533" s="0" t="n">
        <v>4810</v>
      </c>
    </row>
    <row r="534" customFormat="false" ht="13.8" hidden="false" customHeight="false" outlineLevel="0" collapsed="false">
      <c r="A534" s="0" t="s">
        <v>2568</v>
      </c>
      <c r="B534" s="0" t="n">
        <v>3360</v>
      </c>
      <c r="C534" s="0" t="n">
        <f aca="false">VLOOKUP(A:A,E:F,2,0)</f>
        <v>3680</v>
      </c>
      <c r="E534" s="0" t="s">
        <v>3631</v>
      </c>
      <c r="F534" s="0" t="n">
        <v>5450</v>
      </c>
    </row>
    <row r="535" customFormat="false" ht="13.8" hidden="false" customHeight="false" outlineLevel="0" collapsed="false">
      <c r="A535" s="0" t="s">
        <v>2569</v>
      </c>
      <c r="B535" s="0" t="n">
        <v>4940</v>
      </c>
      <c r="C535" s="0" t="n">
        <f aca="false">VLOOKUP(A:A,E:F,2,0)</f>
        <v>5260</v>
      </c>
      <c r="E535" s="0" t="s">
        <v>3633</v>
      </c>
      <c r="F535" s="0" t="n">
        <v>5630</v>
      </c>
    </row>
    <row r="536" customFormat="false" ht="13.8" hidden="false" customHeight="false" outlineLevel="0" collapsed="false">
      <c r="A536" s="0" t="s">
        <v>2570</v>
      </c>
      <c r="B536" s="0" t="n">
        <v>3570</v>
      </c>
      <c r="C536" s="0" t="n">
        <f aca="false">VLOOKUP(A:A,E:F,2,0)</f>
        <v>3890</v>
      </c>
      <c r="E536" s="0" t="s">
        <v>3635</v>
      </c>
      <c r="F536" s="0" t="n">
        <v>6440</v>
      </c>
    </row>
    <row r="537" customFormat="false" ht="13.8" hidden="false" customHeight="false" outlineLevel="0" collapsed="false">
      <c r="A537" s="0" t="s">
        <v>2571</v>
      </c>
      <c r="B537" s="0" t="n">
        <v>5150</v>
      </c>
      <c r="C537" s="0" t="n">
        <f aca="false">VLOOKUP(A:A,E:F,2,0)</f>
        <v>5470</v>
      </c>
      <c r="E537" s="0" t="s">
        <v>3637</v>
      </c>
      <c r="F537" s="0" t="n">
        <v>5890</v>
      </c>
    </row>
    <row r="538" customFormat="false" ht="13.8" hidden="false" customHeight="false" outlineLevel="0" collapsed="false">
      <c r="A538" s="0" t="s">
        <v>2572</v>
      </c>
      <c r="B538" s="0" t="n">
        <v>3780</v>
      </c>
      <c r="C538" s="0" t="n">
        <f aca="false">VLOOKUP(A:A,E:F,2,0)</f>
        <v>4100</v>
      </c>
      <c r="E538" s="0" t="s">
        <v>3639</v>
      </c>
      <c r="F538" s="0" t="n">
        <v>6640</v>
      </c>
    </row>
    <row r="539" customFormat="false" ht="13.8" hidden="false" customHeight="false" outlineLevel="0" collapsed="false">
      <c r="A539" s="0" t="s">
        <v>2573</v>
      </c>
      <c r="B539" s="0" t="n">
        <v>5360</v>
      </c>
      <c r="C539" s="0" t="n">
        <f aca="false">VLOOKUP(A:A,E:F,2,0)</f>
        <v>5680</v>
      </c>
      <c r="E539" s="0" t="s">
        <v>3641</v>
      </c>
      <c r="F539" s="0" t="n">
        <v>6100</v>
      </c>
    </row>
    <row r="540" customFormat="false" ht="13.8" hidden="false" customHeight="false" outlineLevel="0" collapsed="false">
      <c r="A540" s="0" t="s">
        <v>2574</v>
      </c>
      <c r="B540" s="0" t="n">
        <v>4100</v>
      </c>
      <c r="C540" s="0" t="n">
        <f aca="false">VLOOKUP(A:A,E:F,2,0)</f>
        <v>4410</v>
      </c>
      <c r="E540" s="0" t="s">
        <v>3643</v>
      </c>
      <c r="F540" s="0" t="n">
        <v>6170</v>
      </c>
    </row>
    <row r="541" customFormat="false" ht="13.8" hidden="false" customHeight="false" outlineLevel="0" collapsed="false">
      <c r="A541" s="0" t="s">
        <v>2575</v>
      </c>
      <c r="B541" s="0" t="n">
        <v>5680</v>
      </c>
      <c r="C541" s="0" t="n">
        <f aca="false">VLOOKUP(A:A,E:F,2,0)</f>
        <v>6000</v>
      </c>
      <c r="E541" s="0" t="s">
        <v>3645</v>
      </c>
      <c r="F541" s="0" t="n">
        <v>5500</v>
      </c>
    </row>
    <row r="542" customFormat="false" ht="13.8" hidden="false" customHeight="false" outlineLevel="0" collapsed="false">
      <c r="A542" s="0" t="s">
        <v>2576</v>
      </c>
      <c r="B542" s="0" t="n">
        <v>4100</v>
      </c>
      <c r="C542" s="0" t="n">
        <f aca="false">VLOOKUP(A:A,E:F,2,0)</f>
        <v>4410</v>
      </c>
      <c r="E542" s="0" t="s">
        <v>3647</v>
      </c>
      <c r="F542" s="0" t="n">
        <v>6920</v>
      </c>
    </row>
    <row r="543" customFormat="false" ht="13.8" hidden="false" customHeight="false" outlineLevel="0" collapsed="false">
      <c r="A543" s="0" t="s">
        <v>2577</v>
      </c>
      <c r="B543" s="0" t="n">
        <v>5680</v>
      </c>
      <c r="C543" s="0" t="n">
        <f aca="false">VLOOKUP(A:A,E:F,2,0)</f>
        <v>6000</v>
      </c>
      <c r="E543" s="0" t="s">
        <v>3649</v>
      </c>
      <c r="F543" s="0" t="n">
        <v>5550</v>
      </c>
    </row>
    <row r="544" customFormat="false" ht="13.8" hidden="false" customHeight="false" outlineLevel="0" collapsed="false">
      <c r="A544" s="0" t="s">
        <v>2578</v>
      </c>
      <c r="B544" s="0" t="n">
        <v>4730</v>
      </c>
      <c r="C544" s="0" t="n">
        <f aca="false">VLOOKUP(A:A,E:F,2,0)</f>
        <v>5150</v>
      </c>
      <c r="E544" s="0" t="s">
        <v>3651</v>
      </c>
      <c r="F544" s="0" t="n">
        <v>6270</v>
      </c>
    </row>
    <row r="545" customFormat="false" ht="13.8" hidden="false" customHeight="false" outlineLevel="0" collapsed="false">
      <c r="A545" s="0" t="s">
        <v>2579</v>
      </c>
      <c r="B545" s="0" t="n">
        <v>6310</v>
      </c>
      <c r="C545" s="0" t="n">
        <f aca="false">VLOOKUP(A:A,E:F,2,0)</f>
        <v>6730</v>
      </c>
      <c r="E545" s="0" t="s">
        <v>3653</v>
      </c>
      <c r="F545" s="0" t="n">
        <v>7280</v>
      </c>
    </row>
    <row r="546" customFormat="false" ht="13.8" hidden="false" customHeight="false" outlineLevel="0" collapsed="false">
      <c r="A546" s="0" t="s">
        <v>2580</v>
      </c>
      <c r="B546" s="0" t="n">
        <v>5050</v>
      </c>
      <c r="C546" s="0" t="n">
        <f aca="false">VLOOKUP(A:A,E:F,2,0)</f>
        <v>5470</v>
      </c>
      <c r="E546" s="0" t="s">
        <v>3655</v>
      </c>
      <c r="F546" s="0" t="n">
        <v>7370</v>
      </c>
    </row>
    <row r="547" customFormat="false" ht="13.8" hidden="false" customHeight="false" outlineLevel="0" collapsed="false">
      <c r="A547" s="0" t="s">
        <v>2581</v>
      </c>
      <c r="B547" s="0" t="n">
        <v>6630</v>
      </c>
      <c r="C547" s="0" t="n">
        <f aca="false">VLOOKUP(A:A,E:F,2,0)</f>
        <v>7050</v>
      </c>
      <c r="E547" s="0" t="s">
        <v>3657</v>
      </c>
      <c r="F547" s="0" t="n">
        <v>6340</v>
      </c>
    </row>
    <row r="548" customFormat="false" ht="13.8" hidden="false" customHeight="false" outlineLevel="0" collapsed="false">
      <c r="A548" s="0" t="s">
        <v>2582</v>
      </c>
      <c r="B548" s="0" t="n">
        <v>7470</v>
      </c>
      <c r="C548" s="0" t="n">
        <f aca="false">VLOOKUP(A:A,E:F,2,0)</f>
        <v>8100</v>
      </c>
      <c r="E548" s="0" t="s">
        <v>3659</v>
      </c>
      <c r="F548" s="0" t="n">
        <v>6370</v>
      </c>
    </row>
    <row r="549" customFormat="false" ht="13.8" hidden="false" customHeight="false" outlineLevel="0" collapsed="false">
      <c r="A549" s="0" t="s">
        <v>2583</v>
      </c>
      <c r="B549" s="0" t="n">
        <v>9050</v>
      </c>
      <c r="C549" s="0" t="n">
        <f aca="false">VLOOKUP(A:A,E:F,2,0)</f>
        <v>9690</v>
      </c>
      <c r="E549" s="0" t="s">
        <v>3661</v>
      </c>
      <c r="F549" s="0" t="n">
        <v>7000</v>
      </c>
    </row>
    <row r="550" customFormat="false" ht="13.8" hidden="false" customHeight="false" outlineLevel="0" collapsed="false">
      <c r="A550" s="0" t="s">
        <v>2584</v>
      </c>
      <c r="B550" s="0" t="n">
        <v>8740</v>
      </c>
      <c r="C550" s="0" t="n">
        <f aca="false">VLOOKUP(A:A,E:F,2,0)</f>
        <v>9470</v>
      </c>
      <c r="E550" s="0" t="s">
        <v>3663</v>
      </c>
      <c r="F550" s="0" t="n">
        <v>7930</v>
      </c>
    </row>
    <row r="551" customFormat="false" ht="13.8" hidden="false" customHeight="false" outlineLevel="0" collapsed="false">
      <c r="A551" s="0" t="s">
        <v>2585</v>
      </c>
      <c r="B551" s="0" t="n">
        <v>9690</v>
      </c>
      <c r="C551" s="0" t="n">
        <f aca="false">VLOOKUP(A:A,E:F,2,0)</f>
        <v>10530</v>
      </c>
      <c r="E551" s="0" t="s">
        <v>3665</v>
      </c>
      <c r="F551" s="0" t="n">
        <v>6410</v>
      </c>
    </row>
    <row r="552" customFormat="false" ht="13.8" hidden="false" customHeight="false" outlineLevel="0" collapsed="false">
      <c r="A552" s="0" t="s">
        <v>2586</v>
      </c>
      <c r="B552" s="0" t="n">
        <v>10950</v>
      </c>
      <c r="C552" s="0" t="n">
        <f aca="false">VLOOKUP(A:A,E:F,2,0)</f>
        <v>11790</v>
      </c>
      <c r="E552" s="0" t="s">
        <v>3667</v>
      </c>
      <c r="F552" s="0" t="n">
        <v>8040</v>
      </c>
    </row>
    <row r="553" customFormat="false" ht="13.8" hidden="false" customHeight="false" outlineLevel="0" collapsed="false">
      <c r="A553" s="0" t="s">
        <v>2587</v>
      </c>
      <c r="B553" s="0" t="n">
        <v>11160</v>
      </c>
      <c r="C553" s="0" t="n">
        <f aca="false">VLOOKUP(A:A,E:F,2,0)</f>
        <v>12110</v>
      </c>
      <c r="E553" s="0" t="s">
        <v>3669</v>
      </c>
      <c r="F553" s="0" t="n">
        <v>8290</v>
      </c>
    </row>
    <row r="554" customFormat="false" ht="13.8" hidden="false" customHeight="false" outlineLevel="0" collapsed="false">
      <c r="A554" s="0" t="s">
        <v>2588</v>
      </c>
      <c r="B554" s="0" t="n">
        <v>12430</v>
      </c>
      <c r="C554" s="0" t="n">
        <f aca="false">VLOOKUP(A:A,E:F,2,0)</f>
        <v>13380</v>
      </c>
      <c r="E554" s="0" t="s">
        <v>3671</v>
      </c>
      <c r="F554" s="0" t="n">
        <v>7520</v>
      </c>
    </row>
    <row r="555" customFormat="false" ht="13.8" hidden="false" customHeight="false" outlineLevel="0" collapsed="false">
      <c r="A555" s="0" t="s">
        <v>2589</v>
      </c>
      <c r="B555" s="0" t="n">
        <v>13060</v>
      </c>
      <c r="C555" s="0" t="n">
        <f aca="false">VLOOKUP(A:A,E:F,2,0)</f>
        <v>14110</v>
      </c>
      <c r="E555" s="0" t="s">
        <v>3673</v>
      </c>
      <c r="F555" s="0" t="n">
        <v>8470</v>
      </c>
    </row>
    <row r="556" customFormat="false" ht="13.8" hidden="false" customHeight="false" outlineLevel="0" collapsed="false">
      <c r="A556" s="0" t="s">
        <v>2590</v>
      </c>
      <c r="B556" s="0" t="n">
        <v>14330</v>
      </c>
      <c r="C556" s="0" t="n">
        <f aca="false">VLOOKUP(A:A,E:F,2,0)</f>
        <v>15380</v>
      </c>
      <c r="E556" s="0" t="s">
        <v>3675</v>
      </c>
      <c r="F556" s="0" t="n">
        <v>6890</v>
      </c>
    </row>
    <row r="557" customFormat="false" ht="13.8" hidden="false" customHeight="false" outlineLevel="0" collapsed="false">
      <c r="A557" s="0" t="s">
        <v>2591</v>
      </c>
      <c r="B557" s="0" t="n">
        <v>16860</v>
      </c>
      <c r="C557" s="0" t="n">
        <f aca="false">VLOOKUP(A:A,E:F,2,0)</f>
        <v>18230</v>
      </c>
      <c r="E557" s="0" t="s">
        <v>3677</v>
      </c>
      <c r="F557" s="0" t="n">
        <v>7830</v>
      </c>
    </row>
    <row r="558" customFormat="false" ht="13.8" hidden="false" customHeight="false" outlineLevel="0" collapsed="false">
      <c r="A558" s="0" t="s">
        <v>2592</v>
      </c>
      <c r="B558" s="0" t="n">
        <v>8000</v>
      </c>
      <c r="C558" s="0" t="n">
        <f aca="false">VLOOKUP(A:A,E:F,2,0)</f>
        <v>8630</v>
      </c>
      <c r="E558" s="0" t="s">
        <v>3679</v>
      </c>
      <c r="F558" s="0" t="n">
        <v>8940</v>
      </c>
    </row>
    <row r="559" customFormat="false" ht="13.8" hidden="false" customHeight="false" outlineLevel="0" collapsed="false">
      <c r="A559" s="0" t="s">
        <v>2593</v>
      </c>
      <c r="B559" s="0" t="n">
        <v>9050</v>
      </c>
      <c r="C559" s="0" t="n">
        <f aca="false">VLOOKUP(A:A,E:F,2,0)</f>
        <v>9690</v>
      </c>
      <c r="E559" s="0" t="s">
        <v>3681</v>
      </c>
      <c r="F559" s="0" t="n">
        <v>8940</v>
      </c>
    </row>
    <row r="560" customFormat="false" ht="13.8" hidden="false" customHeight="false" outlineLevel="0" collapsed="false">
      <c r="A560" s="0" t="s">
        <v>2594</v>
      </c>
      <c r="B560" s="0" t="n">
        <v>9050</v>
      </c>
      <c r="C560" s="0" t="n">
        <f aca="false">VLOOKUP(A:A,E:F,2,0)</f>
        <v>9790</v>
      </c>
      <c r="E560" s="0" t="s">
        <v>3683</v>
      </c>
      <c r="F560" s="0" t="n">
        <v>7170</v>
      </c>
    </row>
    <row r="561" customFormat="false" ht="13.8" hidden="false" customHeight="false" outlineLevel="0" collapsed="false">
      <c r="A561" s="0" t="s">
        <v>2595</v>
      </c>
      <c r="B561" s="0" t="n">
        <v>10110</v>
      </c>
      <c r="C561" s="0" t="n">
        <f aca="false">VLOOKUP(A:A,E:F,2,0)</f>
        <v>10850</v>
      </c>
      <c r="E561" s="0" t="s">
        <v>3685</v>
      </c>
      <c r="F561" s="0" t="n">
        <v>9030</v>
      </c>
    </row>
    <row r="562" customFormat="false" ht="13.8" hidden="false" customHeight="false" outlineLevel="0" collapsed="false">
      <c r="A562" s="0" t="s">
        <v>2596</v>
      </c>
      <c r="B562" s="0" t="n">
        <v>11480</v>
      </c>
      <c r="C562" s="0" t="n">
        <f aca="false">VLOOKUP(A:A,E:F,2,0)</f>
        <v>12430</v>
      </c>
      <c r="E562" s="0" t="s">
        <v>3687</v>
      </c>
      <c r="F562" s="0" t="n">
        <v>9100</v>
      </c>
    </row>
    <row r="563" customFormat="false" ht="13.8" hidden="false" customHeight="false" outlineLevel="0" collapsed="false">
      <c r="A563" s="0" t="s">
        <v>2597</v>
      </c>
      <c r="B563" s="0" t="n">
        <v>13480</v>
      </c>
      <c r="C563" s="0" t="n">
        <f aca="false">VLOOKUP(A:A,E:F,2,0)</f>
        <v>14640</v>
      </c>
      <c r="E563" s="0" t="s">
        <v>3689</v>
      </c>
      <c r="F563" s="0" t="n">
        <v>9170</v>
      </c>
    </row>
    <row r="564" customFormat="false" ht="13.8" hidden="false" customHeight="false" outlineLevel="0" collapsed="false">
      <c r="A564" s="0" t="s">
        <v>2598</v>
      </c>
      <c r="B564" s="0" t="n">
        <v>14540</v>
      </c>
      <c r="C564" s="0" t="n">
        <f aca="false">VLOOKUP(A:A,E:F,2,0)</f>
        <v>15700</v>
      </c>
      <c r="E564" s="0" t="s">
        <v>3691</v>
      </c>
      <c r="F564" s="0" t="n">
        <v>8470</v>
      </c>
    </row>
    <row r="565" customFormat="false" ht="13.8" hidden="false" customHeight="false" outlineLevel="0" collapsed="false">
      <c r="A565" s="0" t="s">
        <v>2599</v>
      </c>
      <c r="B565" s="0" t="n">
        <v>17590</v>
      </c>
      <c r="C565" s="0" t="n">
        <f aca="false">VLOOKUP(A:A,E:F,2,0)</f>
        <v>19070</v>
      </c>
      <c r="E565" s="0" t="s">
        <v>3693</v>
      </c>
      <c r="F565" s="0" t="n">
        <v>7550</v>
      </c>
    </row>
    <row r="566" customFormat="false" ht="13.8" hidden="false" customHeight="false" outlineLevel="0" collapsed="false">
      <c r="A566" s="0" t="s">
        <v>2600</v>
      </c>
      <c r="B566" s="0" t="n">
        <v>18650</v>
      </c>
      <c r="C566" s="0" t="n">
        <f aca="false">VLOOKUP(A:A,E:F,2,0)</f>
        <v>20130</v>
      </c>
      <c r="E566" s="0" t="s">
        <v>3695</v>
      </c>
      <c r="F566" s="0" t="n">
        <v>8650</v>
      </c>
    </row>
    <row r="567" customFormat="false" ht="13.8" hidden="false" customHeight="false" outlineLevel="0" collapsed="false">
      <c r="A567" s="0" t="s">
        <v>2601</v>
      </c>
      <c r="B567" s="0" t="n">
        <v>20970</v>
      </c>
      <c r="C567" s="0" t="n">
        <f aca="false">VLOOKUP(A:A,E:F,2,0)</f>
        <v>22660</v>
      </c>
      <c r="E567" s="0" t="s">
        <v>3697</v>
      </c>
      <c r="F567" s="0" t="n">
        <v>8830</v>
      </c>
    </row>
    <row r="568" customFormat="false" ht="13.8" hidden="false" customHeight="false" outlineLevel="0" collapsed="false">
      <c r="A568" s="0" t="s">
        <v>2602</v>
      </c>
      <c r="B568" s="0" t="n">
        <v>22020</v>
      </c>
      <c r="C568" s="0" t="n">
        <f aca="false">VLOOKUP(A:A,E:F,2,0)</f>
        <v>23710</v>
      </c>
      <c r="E568" s="0" t="s">
        <v>3699</v>
      </c>
      <c r="F568" s="0" t="n">
        <v>9780</v>
      </c>
    </row>
    <row r="569" customFormat="false" ht="13.8" hidden="false" customHeight="false" outlineLevel="0" collapsed="false">
      <c r="A569" s="0" t="s">
        <v>2603</v>
      </c>
      <c r="B569" s="0" t="n">
        <v>23390</v>
      </c>
      <c r="C569" s="0" t="n">
        <f aca="false">VLOOKUP(A:A,E:F,2,0)</f>
        <v>25290</v>
      </c>
      <c r="E569" s="0" t="s">
        <v>3701</v>
      </c>
      <c r="F569" s="0" t="n">
        <v>8190</v>
      </c>
    </row>
    <row r="570" customFormat="false" ht="13.8" hidden="false" customHeight="false" outlineLevel="0" collapsed="false">
      <c r="A570" s="0" t="s">
        <v>2605</v>
      </c>
      <c r="B570" s="0" t="n">
        <v>25500</v>
      </c>
      <c r="C570" s="0" t="e">
        <f aca="false">VLOOKUP(A:A,E:F,2,0)</f>
        <v>#N/A</v>
      </c>
      <c r="E570" s="0" t="s">
        <v>3703</v>
      </c>
      <c r="F570" s="0" t="n">
        <v>8000</v>
      </c>
    </row>
    <row r="571" customFormat="false" ht="13.8" hidden="false" customHeight="false" outlineLevel="0" collapsed="false">
      <c r="A571" s="0" t="s">
        <v>2607</v>
      </c>
      <c r="B571" s="0" t="n">
        <v>11900</v>
      </c>
      <c r="C571" s="0" t="n">
        <f aca="false">VLOOKUP(A:A,E:F,2,0)</f>
        <v>12850</v>
      </c>
      <c r="E571" s="0" t="s">
        <v>3705</v>
      </c>
      <c r="F571" s="0" t="n">
        <v>8020</v>
      </c>
    </row>
    <row r="572" customFormat="false" ht="13.8" hidden="false" customHeight="false" outlineLevel="0" collapsed="false">
      <c r="A572" s="0" t="s">
        <v>2608</v>
      </c>
      <c r="B572" s="0" t="n">
        <v>14010</v>
      </c>
      <c r="C572" s="0" t="n">
        <f aca="false">VLOOKUP(A:A,E:F,2,0)</f>
        <v>14960</v>
      </c>
      <c r="E572" s="0" t="s">
        <v>3707</v>
      </c>
      <c r="F572" s="0" t="n">
        <v>8020</v>
      </c>
    </row>
    <row r="573" customFormat="false" ht="13.8" hidden="false" customHeight="false" outlineLevel="0" collapsed="false">
      <c r="A573" s="0" t="s">
        <v>2609</v>
      </c>
      <c r="B573" s="0" t="n">
        <v>17170</v>
      </c>
      <c r="C573" s="0" t="n">
        <f aca="false">VLOOKUP(A:A,E:F,2,0)</f>
        <v>18120</v>
      </c>
      <c r="E573" s="0" t="s">
        <v>3709</v>
      </c>
      <c r="F573" s="0" t="n">
        <v>9170</v>
      </c>
    </row>
    <row r="574" customFormat="false" ht="13.8" hidden="false" customHeight="false" outlineLevel="0" collapsed="false">
      <c r="A574" s="0" t="s">
        <v>2610</v>
      </c>
      <c r="B574" s="0" t="n">
        <v>13170</v>
      </c>
      <c r="C574" s="0" t="n">
        <f aca="false">VLOOKUP(A:A,E:F,2,0)</f>
        <v>14220</v>
      </c>
      <c r="E574" s="0" t="s">
        <v>3711</v>
      </c>
      <c r="F574" s="0" t="n">
        <v>10220</v>
      </c>
    </row>
    <row r="575" customFormat="false" ht="13.8" hidden="false" customHeight="false" outlineLevel="0" collapsed="false">
      <c r="A575" s="0" t="s">
        <v>2611</v>
      </c>
      <c r="B575" s="0" t="n">
        <v>14850</v>
      </c>
      <c r="C575" s="0" t="n">
        <f aca="false">VLOOKUP(A:A,E:F,2,0)</f>
        <v>16120</v>
      </c>
      <c r="E575" s="0" t="s">
        <v>3713</v>
      </c>
      <c r="F575" s="0" t="n">
        <v>10360</v>
      </c>
    </row>
    <row r="576" customFormat="false" ht="13.8" hidden="false" customHeight="false" outlineLevel="0" collapsed="false">
      <c r="A576" s="0" t="s">
        <v>2612</v>
      </c>
      <c r="B576" s="0" t="n">
        <v>16960</v>
      </c>
      <c r="C576" s="0" t="n">
        <f aca="false">VLOOKUP(A:A,E:F,2,0)</f>
        <v>18230</v>
      </c>
      <c r="E576" s="0" t="s">
        <v>3715</v>
      </c>
      <c r="F576" s="0" t="n">
        <v>10420</v>
      </c>
    </row>
    <row r="577" customFormat="false" ht="13.8" hidden="false" customHeight="false" outlineLevel="0" collapsed="false">
      <c r="A577" s="0" t="s">
        <v>2613</v>
      </c>
      <c r="B577" s="0" t="n">
        <v>20130</v>
      </c>
      <c r="C577" s="0" t="n">
        <f aca="false">VLOOKUP(A:A,E:F,2,0)</f>
        <v>21390</v>
      </c>
      <c r="E577" s="0" t="s">
        <v>3717</v>
      </c>
      <c r="F577" s="0" t="n">
        <v>10450</v>
      </c>
    </row>
    <row r="578" customFormat="false" ht="13.8" hidden="false" customHeight="false" outlineLevel="0" collapsed="false">
      <c r="A578" s="0" t="s">
        <v>2614</v>
      </c>
      <c r="B578" s="0" t="n">
        <v>17910</v>
      </c>
      <c r="C578" s="0" t="n">
        <f aca="false">VLOOKUP(A:A,E:F,2,0)</f>
        <v>19390</v>
      </c>
      <c r="E578" s="0" t="s">
        <v>3719</v>
      </c>
      <c r="F578" s="0" t="n">
        <v>9540</v>
      </c>
    </row>
    <row r="579" customFormat="false" ht="13.8" hidden="false" customHeight="false" outlineLevel="0" collapsed="false">
      <c r="A579" s="0" t="s">
        <v>2615</v>
      </c>
      <c r="B579" s="0" t="n">
        <v>23180</v>
      </c>
      <c r="C579" s="0" t="n">
        <f aca="false">VLOOKUP(A:A,E:F,2,0)</f>
        <v>24660</v>
      </c>
      <c r="E579" s="0" t="s">
        <v>3721</v>
      </c>
      <c r="F579" s="0" t="n">
        <v>8520</v>
      </c>
    </row>
    <row r="580" customFormat="false" ht="13.8" hidden="false" customHeight="false" outlineLevel="0" collapsed="false">
      <c r="A580" s="0" t="s">
        <v>2616</v>
      </c>
      <c r="B580" s="0" t="n">
        <v>23390</v>
      </c>
      <c r="C580" s="0" t="e">
        <f aca="false">VLOOKUP(A:A,E:F,2,0)</f>
        <v>#N/A</v>
      </c>
      <c r="E580" s="0" t="s">
        <v>3723</v>
      </c>
      <c r="F580" s="0" t="n">
        <v>10910</v>
      </c>
    </row>
    <row r="581" customFormat="false" ht="13.8" hidden="false" customHeight="false" outlineLevel="0" collapsed="false">
      <c r="A581" s="0" t="s">
        <v>2617</v>
      </c>
      <c r="B581" s="0" t="n">
        <v>25500</v>
      </c>
      <c r="C581" s="0" t="n">
        <f aca="false">VLOOKUP(A:A,E:F,2,0)</f>
        <v>27400</v>
      </c>
      <c r="E581" s="0" t="s">
        <v>3725</v>
      </c>
      <c r="F581" s="0" t="n">
        <v>9940</v>
      </c>
    </row>
    <row r="582" customFormat="false" ht="13.8" hidden="false" customHeight="false" outlineLevel="0" collapsed="false">
      <c r="A582" s="0" t="s">
        <v>2618</v>
      </c>
      <c r="B582" s="0" t="n">
        <v>28670</v>
      </c>
      <c r="C582" s="0" t="n">
        <f aca="false">VLOOKUP(A:A,E:F,2,0)</f>
        <v>30560</v>
      </c>
      <c r="E582" s="0" t="s">
        <v>3727</v>
      </c>
      <c r="F582" s="0" t="n">
        <v>8840</v>
      </c>
    </row>
    <row r="583" customFormat="false" ht="13.8" hidden="false" customHeight="false" outlineLevel="0" collapsed="false">
      <c r="A583" s="0" t="s">
        <v>2619</v>
      </c>
      <c r="B583" s="0" t="n">
        <v>31200</v>
      </c>
      <c r="C583" s="0" t="e">
        <f aca="false">VLOOKUP(A:A,E:F,2,0)</f>
        <v>#N/A</v>
      </c>
      <c r="E583" s="0" t="s">
        <v>3729</v>
      </c>
      <c r="F583" s="0" t="n">
        <v>10080</v>
      </c>
    </row>
    <row r="584" customFormat="false" ht="13.8" hidden="false" customHeight="false" outlineLevel="0" collapsed="false">
      <c r="A584" s="0" t="s">
        <v>2620</v>
      </c>
      <c r="B584" s="0" t="n">
        <v>36470</v>
      </c>
      <c r="C584" s="0" t="e">
        <f aca="false">VLOOKUP(A:A,E:F,2,0)</f>
        <v>#N/A</v>
      </c>
      <c r="E584" s="0" t="s">
        <v>3731</v>
      </c>
      <c r="F584" s="0" t="n">
        <v>8900</v>
      </c>
    </row>
    <row r="585" customFormat="false" ht="13.8" hidden="false" customHeight="false" outlineLevel="0" collapsed="false">
      <c r="A585" s="0" t="s">
        <v>2621</v>
      </c>
      <c r="B585" s="0" t="n">
        <v>34150</v>
      </c>
      <c r="C585" s="0" t="n">
        <f aca="false">VLOOKUP(A:A,E:F,2,0)</f>
        <v>36890</v>
      </c>
      <c r="E585" s="0" t="s">
        <v>3733</v>
      </c>
      <c r="F585" s="0" t="n">
        <v>9180</v>
      </c>
    </row>
    <row r="586" customFormat="false" ht="13.8" hidden="false" customHeight="false" outlineLevel="0" collapsed="false">
      <c r="A586" s="0" t="s">
        <v>2622</v>
      </c>
      <c r="B586" s="0" t="n">
        <v>43640</v>
      </c>
      <c r="C586" s="0" t="e">
        <f aca="false">VLOOKUP(A:A,E:F,2,0)</f>
        <v>#N/A</v>
      </c>
      <c r="E586" s="0" t="s">
        <v>3735</v>
      </c>
      <c r="F586" s="0" t="n">
        <v>9190</v>
      </c>
    </row>
    <row r="587" customFormat="false" ht="13.8" hidden="false" customHeight="false" outlineLevel="0" collapsed="false">
      <c r="A587" s="0" t="s">
        <v>2623</v>
      </c>
      <c r="B587" s="0" t="n">
        <v>45750</v>
      </c>
      <c r="C587" s="0" t="e">
        <f aca="false">VLOOKUP(A:A,E:F,2,0)</f>
        <v>#N/A</v>
      </c>
      <c r="E587" s="0" t="s">
        <v>3737</v>
      </c>
      <c r="F587" s="0" t="n">
        <v>11500</v>
      </c>
    </row>
    <row r="588" customFormat="false" ht="13.8" hidden="false" customHeight="false" outlineLevel="0" collapsed="false">
      <c r="A588" s="0" t="s">
        <v>2624</v>
      </c>
      <c r="B588" s="0" t="n">
        <v>48910</v>
      </c>
      <c r="C588" s="0" t="e">
        <f aca="false">VLOOKUP(A:A,E:F,2,0)</f>
        <v>#N/A</v>
      </c>
      <c r="E588" s="0" t="s">
        <v>3739</v>
      </c>
      <c r="F588" s="0" t="n">
        <v>10360</v>
      </c>
    </row>
    <row r="589" customFormat="false" ht="13.8" hidden="false" customHeight="false" outlineLevel="0" collapsed="false">
      <c r="A589" s="0" t="s">
        <v>2625</v>
      </c>
      <c r="B589" s="0" t="n">
        <v>53030</v>
      </c>
      <c r="C589" s="0" t="e">
        <f aca="false">VLOOKUP(A:A,E:F,2,0)</f>
        <v>#N/A</v>
      </c>
      <c r="E589" s="0" t="s">
        <v>3741</v>
      </c>
      <c r="F589" s="0" t="n">
        <v>9430</v>
      </c>
    </row>
    <row r="590" customFormat="false" ht="13.8" hidden="false" customHeight="false" outlineLevel="0" collapsed="false">
      <c r="A590" s="0" t="s">
        <v>2626</v>
      </c>
      <c r="B590" s="0" t="n">
        <v>84340</v>
      </c>
      <c r="C590" s="0" t="e">
        <f aca="false">VLOOKUP(A:A,E:F,2,0)</f>
        <v>#N/A</v>
      </c>
      <c r="E590" s="0" t="s">
        <v>3743</v>
      </c>
      <c r="F590" s="0" t="n">
        <v>10640</v>
      </c>
    </row>
    <row r="591" customFormat="false" ht="13.8" hidden="false" customHeight="false" outlineLevel="0" collapsed="false">
      <c r="A591" s="0" t="s">
        <v>2628</v>
      </c>
      <c r="B591" s="0" t="n">
        <v>89620</v>
      </c>
      <c r="C591" s="0" t="e">
        <f aca="false">VLOOKUP(A:A,E:F,2,0)</f>
        <v>#N/A</v>
      </c>
      <c r="E591" s="0" t="s">
        <v>3745</v>
      </c>
      <c r="F591" s="0" t="n">
        <v>9610</v>
      </c>
    </row>
    <row r="592" customFormat="false" ht="13.8" hidden="false" customHeight="false" outlineLevel="0" collapsed="false">
      <c r="A592" s="0" t="s">
        <v>2630</v>
      </c>
      <c r="B592" s="0" t="n">
        <v>13150</v>
      </c>
      <c r="C592" s="0" t="n">
        <f aca="false">VLOOKUP(A:A,E:F,2,0)</f>
        <v>14200</v>
      </c>
      <c r="E592" s="0" t="s">
        <v>3747</v>
      </c>
      <c r="F592" s="0" t="n">
        <v>9640</v>
      </c>
    </row>
    <row r="593" customFormat="false" ht="13.8" hidden="false" customHeight="false" outlineLevel="0" collapsed="false">
      <c r="A593" s="0" t="s">
        <v>2631</v>
      </c>
      <c r="B593" s="0" t="n">
        <v>19400</v>
      </c>
      <c r="C593" s="0" t="e">
        <f aca="false">VLOOKUP(A:A,E:F,2,0)</f>
        <v>#N/A</v>
      </c>
      <c r="E593" s="0" t="s">
        <v>3749</v>
      </c>
      <c r="F593" s="0" t="n">
        <v>12060</v>
      </c>
    </row>
    <row r="594" customFormat="false" ht="13.8" hidden="false" customHeight="false" outlineLevel="0" collapsed="false">
      <c r="A594" s="0" t="s">
        <v>2633</v>
      </c>
      <c r="B594" s="0" t="n">
        <v>22810</v>
      </c>
      <c r="C594" s="0" t="n">
        <f aca="false">VLOOKUP(A:A,E:F,2,0)</f>
        <v>24630</v>
      </c>
      <c r="E594" s="0" t="s">
        <v>3751</v>
      </c>
      <c r="F594" s="0" t="n">
        <v>11000</v>
      </c>
    </row>
    <row r="595" customFormat="false" ht="13.8" hidden="false" customHeight="false" outlineLevel="0" collapsed="false">
      <c r="A595" s="0" t="s">
        <v>2634</v>
      </c>
      <c r="B595" s="0" t="n">
        <v>29320</v>
      </c>
      <c r="C595" s="0" t="n">
        <f aca="false">VLOOKUP(A:A,E:F,2,0)</f>
        <v>31660</v>
      </c>
      <c r="E595" s="0" t="s">
        <v>3753</v>
      </c>
      <c r="F595" s="0" t="n">
        <v>12370</v>
      </c>
    </row>
    <row r="596" customFormat="false" ht="13.8" hidden="false" customHeight="false" outlineLevel="0" collapsed="false">
      <c r="A596" s="0" t="s">
        <v>2635</v>
      </c>
      <c r="B596" s="0" t="n">
        <v>38180</v>
      </c>
      <c r="C596" s="0" t="n">
        <f aca="false">VLOOKUP(A:A,E:F,2,0)</f>
        <v>41240</v>
      </c>
      <c r="E596" s="0" t="s">
        <v>3755</v>
      </c>
      <c r="F596" s="0" t="n">
        <v>12530</v>
      </c>
    </row>
    <row r="597" customFormat="false" ht="13.8" hidden="false" customHeight="false" outlineLevel="0" collapsed="false">
      <c r="A597" s="0" t="s">
        <v>728</v>
      </c>
      <c r="B597" s="0" t="n">
        <v>32670</v>
      </c>
      <c r="C597" s="0" t="n">
        <f aca="false">VLOOKUP(A:A,E:F,2,0)</f>
        <v>35310</v>
      </c>
      <c r="E597" s="0" t="s">
        <v>3757</v>
      </c>
      <c r="F597" s="0" t="n">
        <v>12540</v>
      </c>
    </row>
    <row r="598" customFormat="false" ht="13.8" hidden="false" customHeight="false" outlineLevel="0" collapsed="false">
      <c r="A598" s="0" t="s">
        <v>732</v>
      </c>
      <c r="B598" s="0" t="n">
        <v>35940</v>
      </c>
      <c r="C598" s="0" t="n">
        <f aca="false">VLOOKUP(A:A,E:F,2,0)</f>
        <v>38900</v>
      </c>
      <c r="E598" s="0" t="s">
        <v>3759</v>
      </c>
      <c r="F598" s="0" t="n">
        <v>10050</v>
      </c>
    </row>
    <row r="599" customFormat="false" ht="13.8" hidden="false" customHeight="false" outlineLevel="0" collapsed="false">
      <c r="A599" s="0" t="s">
        <v>736</v>
      </c>
      <c r="B599" s="0" t="n">
        <v>43850</v>
      </c>
      <c r="C599" s="0" t="n">
        <f aca="false">VLOOKUP(A:A,E:F,2,0)</f>
        <v>47440</v>
      </c>
      <c r="E599" s="0" t="s">
        <v>3761</v>
      </c>
      <c r="F599" s="0" t="n">
        <v>12610</v>
      </c>
    </row>
    <row r="600" customFormat="false" ht="13.8" hidden="false" customHeight="false" outlineLevel="0" collapsed="false">
      <c r="A600" s="0" t="s">
        <v>740</v>
      </c>
      <c r="B600" s="0" t="n">
        <v>48700</v>
      </c>
      <c r="C600" s="0" t="n">
        <f aca="false">VLOOKUP(A:A,E:F,2,0)</f>
        <v>52600</v>
      </c>
      <c r="E600" s="0" t="s">
        <v>3763</v>
      </c>
      <c r="F600" s="0" t="n">
        <v>10220</v>
      </c>
    </row>
    <row r="601" customFormat="false" ht="13.8" hidden="false" customHeight="false" outlineLevel="0" collapsed="false">
      <c r="A601" s="0" t="s">
        <v>2636</v>
      </c>
      <c r="B601" s="0" t="n">
        <v>10420</v>
      </c>
      <c r="C601" s="0" t="n">
        <f aca="false">VLOOKUP(A:A,E:F,2,0)</f>
        <v>11230</v>
      </c>
      <c r="E601" s="0" t="s">
        <v>3765</v>
      </c>
      <c r="F601" s="0" t="n">
        <v>10290</v>
      </c>
    </row>
    <row r="602" customFormat="false" ht="13.8" hidden="false" customHeight="false" outlineLevel="0" collapsed="false">
      <c r="A602" s="0" t="s">
        <v>2637</v>
      </c>
      <c r="B602" s="0" t="n">
        <v>9480</v>
      </c>
      <c r="C602" s="0" t="n">
        <f aca="false">VLOOKUP(A:A,E:F,2,0)</f>
        <v>10220</v>
      </c>
      <c r="E602" s="0" t="s">
        <v>3767</v>
      </c>
      <c r="F602" s="0" t="n">
        <v>12880</v>
      </c>
    </row>
    <row r="603" customFormat="false" ht="13.8" hidden="false" customHeight="false" outlineLevel="0" collapsed="false">
      <c r="A603" s="0" t="s">
        <v>2638</v>
      </c>
      <c r="B603" s="0" t="n">
        <v>10420</v>
      </c>
      <c r="C603" s="0" t="n">
        <f aca="false">VLOOKUP(A:A,E:F,2,0)</f>
        <v>11230</v>
      </c>
      <c r="E603" s="0" t="s">
        <v>3769</v>
      </c>
      <c r="F603" s="0" t="n">
        <v>12940</v>
      </c>
    </row>
    <row r="604" customFormat="false" ht="13.8" hidden="false" customHeight="false" outlineLevel="0" collapsed="false">
      <c r="A604" s="0" t="s">
        <v>2639</v>
      </c>
      <c r="B604" s="0" t="n">
        <v>13630</v>
      </c>
      <c r="C604" s="0" t="n">
        <f aca="false">VLOOKUP(A:A,E:F,2,0)</f>
        <v>14700</v>
      </c>
      <c r="E604" s="0" t="s">
        <v>3771</v>
      </c>
      <c r="F604" s="0" t="n">
        <v>10510</v>
      </c>
    </row>
    <row r="605" customFormat="false" ht="13.8" hidden="false" customHeight="false" outlineLevel="0" collapsed="false">
      <c r="A605" s="0" t="s">
        <v>2640</v>
      </c>
      <c r="B605" s="0" t="n">
        <v>28670</v>
      </c>
      <c r="C605" s="0" t="e">
        <f aca="false">VLOOKUP(A:A,E:F,2,0)</f>
        <v>#N/A</v>
      </c>
      <c r="E605" s="0" t="s">
        <v>3773</v>
      </c>
      <c r="F605" s="0" t="n">
        <v>10760</v>
      </c>
    </row>
    <row r="606" customFormat="false" ht="13.8" hidden="false" customHeight="false" outlineLevel="0" collapsed="false">
      <c r="A606" s="0" t="s">
        <v>2641</v>
      </c>
      <c r="B606" s="0" t="n">
        <v>33940</v>
      </c>
      <c r="C606" s="0" t="e">
        <f aca="false">VLOOKUP(A:A,E:F,2,0)</f>
        <v>#N/A</v>
      </c>
      <c r="E606" s="0" t="s">
        <v>3775</v>
      </c>
      <c r="F606" s="0" t="n">
        <v>10840</v>
      </c>
    </row>
    <row r="607" customFormat="false" ht="13.8" hidden="false" customHeight="false" outlineLevel="0" collapsed="false">
      <c r="A607" s="0" t="s">
        <v>2642</v>
      </c>
      <c r="B607" s="0" t="n">
        <v>39210</v>
      </c>
      <c r="C607" s="0" t="e">
        <f aca="false">VLOOKUP(A:A,E:F,2,0)</f>
        <v>#N/A</v>
      </c>
      <c r="E607" s="0" t="s">
        <v>3777</v>
      </c>
      <c r="F607" s="0" t="n">
        <v>13580</v>
      </c>
    </row>
    <row r="608" customFormat="false" ht="13.8" hidden="false" customHeight="false" outlineLevel="0" collapsed="false">
      <c r="A608" s="0" t="s">
        <v>2643</v>
      </c>
      <c r="B608" s="0" t="n">
        <v>45030</v>
      </c>
      <c r="C608" s="0" t="e">
        <f aca="false">VLOOKUP(A:A,E:F,2,0)</f>
        <v>#N/A</v>
      </c>
      <c r="E608" s="0" t="s">
        <v>3779</v>
      </c>
      <c r="F608" s="0" t="n">
        <v>13660</v>
      </c>
    </row>
    <row r="609" customFormat="false" ht="13.8" hidden="false" customHeight="false" outlineLevel="0" collapsed="false">
      <c r="A609" s="0" t="s">
        <v>2644</v>
      </c>
      <c r="B609" s="0" t="n">
        <v>50310</v>
      </c>
      <c r="C609" s="0" t="e">
        <f aca="false">VLOOKUP(A:A,E:F,2,0)</f>
        <v>#N/A</v>
      </c>
      <c r="E609" s="0" t="s">
        <v>3781</v>
      </c>
      <c r="F609" s="0" t="n">
        <v>13730</v>
      </c>
    </row>
    <row r="610" customFormat="false" ht="13.8" hidden="false" customHeight="false" outlineLevel="0" collapsed="false">
      <c r="A610" s="0" t="s">
        <v>2645</v>
      </c>
      <c r="B610" s="0" t="n">
        <v>88650</v>
      </c>
      <c r="C610" s="0" t="e">
        <f aca="false">VLOOKUP(A:A,E:F,2,0)</f>
        <v>#N/A</v>
      </c>
      <c r="E610" s="0" t="s">
        <v>3783</v>
      </c>
      <c r="F610" s="0" t="n">
        <v>11590</v>
      </c>
    </row>
    <row r="611" customFormat="false" ht="13.8" hidden="false" customHeight="false" outlineLevel="0" collapsed="false">
      <c r="A611" s="0" t="s">
        <v>2647</v>
      </c>
      <c r="B611" s="0" t="n">
        <v>78600</v>
      </c>
      <c r="C611" s="0" t="e">
        <f aca="false">VLOOKUP(A:A,E:F,2,0)</f>
        <v>#N/A</v>
      </c>
      <c r="E611" s="0" t="s">
        <v>3785</v>
      </c>
      <c r="F611" s="0" t="n">
        <v>11960</v>
      </c>
    </row>
    <row r="612" customFormat="false" ht="13.8" hidden="false" customHeight="false" outlineLevel="0" collapsed="false">
      <c r="A612" s="0" t="s">
        <v>2649</v>
      </c>
      <c r="B612" s="0" t="n">
        <v>7190</v>
      </c>
      <c r="C612" s="0" t="e">
        <f aca="false">VLOOKUP(A:A,E:F,2,0)</f>
        <v>#N/A</v>
      </c>
      <c r="E612" s="0" t="s">
        <v>3787</v>
      </c>
      <c r="F612" s="0" t="n">
        <v>11960</v>
      </c>
    </row>
    <row r="613" customFormat="false" ht="13.8" hidden="false" customHeight="false" outlineLevel="0" collapsed="false">
      <c r="A613" s="0" t="s">
        <v>2651</v>
      </c>
      <c r="B613" s="0" t="n">
        <v>157320</v>
      </c>
      <c r="C613" s="0" t="e">
        <f aca="false">VLOOKUP(A:A,E:F,2,0)</f>
        <v>#N/A</v>
      </c>
      <c r="E613" s="0" t="s">
        <v>3789</v>
      </c>
      <c r="F613" s="0" t="n">
        <v>13500</v>
      </c>
    </row>
    <row r="614" customFormat="false" ht="13.8" hidden="false" customHeight="false" outlineLevel="0" collapsed="false">
      <c r="A614" s="0" t="s">
        <v>2653</v>
      </c>
      <c r="B614" s="0" t="n">
        <v>200020</v>
      </c>
      <c r="C614" s="0" t="e">
        <f aca="false">VLOOKUP(A:A,E:F,2,0)</f>
        <v>#N/A</v>
      </c>
      <c r="E614" s="0" t="s">
        <v>3791</v>
      </c>
      <c r="F614" s="0" t="n">
        <v>13500</v>
      </c>
    </row>
    <row r="615" customFormat="false" ht="13.8" hidden="false" customHeight="false" outlineLevel="0" collapsed="false">
      <c r="A615" s="0" t="s">
        <v>2655</v>
      </c>
      <c r="B615" s="0" t="n">
        <v>245580</v>
      </c>
      <c r="C615" s="0" t="e">
        <f aca="false">VLOOKUP(A:A,E:F,2,0)</f>
        <v>#N/A</v>
      </c>
      <c r="E615" s="0" t="s">
        <v>3793</v>
      </c>
      <c r="F615" s="0" t="n">
        <v>15380</v>
      </c>
    </row>
    <row r="616" customFormat="false" ht="13.8" hidden="false" customHeight="false" outlineLevel="0" collapsed="false">
      <c r="A616" s="0" t="s">
        <v>2657</v>
      </c>
      <c r="B616" s="0" t="n">
        <v>261290</v>
      </c>
      <c r="C616" s="0" t="e">
        <f aca="false">VLOOKUP(A:A,E:F,2,0)</f>
        <v>#N/A</v>
      </c>
      <c r="E616" s="0" t="s">
        <v>3795</v>
      </c>
      <c r="F616" s="0" t="n">
        <v>12420</v>
      </c>
    </row>
    <row r="617" customFormat="false" ht="13.8" hidden="false" customHeight="false" outlineLevel="0" collapsed="false">
      <c r="A617" s="0" t="s">
        <v>2659</v>
      </c>
      <c r="B617" s="0" t="n">
        <v>405650</v>
      </c>
      <c r="C617" s="0" t="e">
        <f aca="false">VLOOKUP(A:A,E:F,2,0)</f>
        <v>#N/A</v>
      </c>
      <c r="E617" s="0" t="s">
        <v>3797</v>
      </c>
      <c r="F617" s="0" t="n">
        <v>12630</v>
      </c>
    </row>
    <row r="618" customFormat="false" ht="13.8" hidden="false" customHeight="false" outlineLevel="0" collapsed="false">
      <c r="A618" s="0" t="s">
        <v>2661</v>
      </c>
      <c r="B618" s="0" t="n">
        <v>8360</v>
      </c>
      <c r="C618" s="0" t="n">
        <f aca="false">VLOOKUP(A:A,E:F,2,0)</f>
        <v>9030</v>
      </c>
      <c r="E618" s="0" t="s">
        <v>3799</v>
      </c>
      <c r="F618" s="0" t="n">
        <v>15980</v>
      </c>
    </row>
    <row r="619" customFormat="false" ht="13.8" hidden="false" customHeight="false" outlineLevel="0" collapsed="false">
      <c r="A619" s="0" t="s">
        <v>2663</v>
      </c>
      <c r="B619" s="0" t="n">
        <v>9750</v>
      </c>
      <c r="C619" s="0" t="n">
        <f aca="false">VLOOKUP(A:A,E:F,2,0)</f>
        <v>10530</v>
      </c>
      <c r="E619" s="0" t="s">
        <v>3801</v>
      </c>
      <c r="F619" s="0" t="n">
        <v>15990</v>
      </c>
    </row>
    <row r="620" customFormat="false" ht="13.8" hidden="false" customHeight="false" outlineLevel="0" collapsed="false">
      <c r="A620" s="0" t="s">
        <v>2665</v>
      </c>
      <c r="B620" s="0" t="n">
        <v>12540</v>
      </c>
      <c r="C620" s="0" t="n">
        <f aca="false">VLOOKUP(A:A,E:F,2,0)</f>
        <v>13560</v>
      </c>
      <c r="E620" s="0" t="s">
        <v>3803</v>
      </c>
      <c r="F620" s="0" t="n">
        <v>13090</v>
      </c>
    </row>
    <row r="621" customFormat="false" ht="13.8" hidden="false" customHeight="false" outlineLevel="0" collapsed="false">
      <c r="A621" s="0" t="s">
        <v>2667</v>
      </c>
      <c r="B621" s="0" t="n">
        <v>13920</v>
      </c>
      <c r="C621" s="0" t="n">
        <f aca="false">VLOOKUP(A:A,E:F,2,0)</f>
        <v>15040</v>
      </c>
      <c r="E621" s="0" t="s">
        <v>3805</v>
      </c>
      <c r="F621" s="0" t="n">
        <v>13850</v>
      </c>
    </row>
    <row r="622" customFormat="false" ht="13.8" hidden="false" customHeight="false" outlineLevel="0" collapsed="false">
      <c r="A622" s="0" t="s">
        <v>2669</v>
      </c>
      <c r="B622" s="0" t="n">
        <v>18110</v>
      </c>
      <c r="C622" s="0" t="n">
        <f aca="false">VLOOKUP(A:A,E:F,2,0)</f>
        <v>19570</v>
      </c>
      <c r="E622" s="0" t="s">
        <v>3807</v>
      </c>
      <c r="F622" s="0" t="n">
        <v>16750</v>
      </c>
    </row>
    <row r="623" customFormat="false" ht="13.8" hidden="false" customHeight="false" outlineLevel="0" collapsed="false">
      <c r="A623" s="0" t="s">
        <v>2671</v>
      </c>
      <c r="B623" s="0" t="n">
        <v>23380</v>
      </c>
      <c r="C623" s="0" t="n">
        <f aca="false">VLOOKUP(A:A,E:F,2,0)</f>
        <v>24840</v>
      </c>
      <c r="E623" s="0" t="s">
        <v>3809</v>
      </c>
      <c r="F623" s="0" t="n">
        <v>17330</v>
      </c>
    </row>
    <row r="624" customFormat="false" ht="13.8" hidden="false" customHeight="false" outlineLevel="0" collapsed="false">
      <c r="A624" s="0" t="s">
        <v>2673</v>
      </c>
      <c r="B624" s="0" t="n">
        <v>18110</v>
      </c>
      <c r="C624" s="0" t="n">
        <f aca="false">VLOOKUP(A:A,E:F,2,0)</f>
        <v>19570</v>
      </c>
      <c r="E624" s="0" t="s">
        <v>3811</v>
      </c>
      <c r="F624" s="0" t="n">
        <v>14560</v>
      </c>
    </row>
    <row r="625" customFormat="false" ht="13.8" hidden="false" customHeight="false" outlineLevel="0" collapsed="false">
      <c r="A625" s="0" t="s">
        <v>2675</v>
      </c>
      <c r="B625" s="0" t="n">
        <v>23380</v>
      </c>
      <c r="C625" s="0" t="n">
        <f aca="false">VLOOKUP(A:A,E:F,2,0)</f>
        <v>24840</v>
      </c>
      <c r="E625" s="0" t="s">
        <v>3813</v>
      </c>
      <c r="F625" s="0" t="n">
        <v>17380</v>
      </c>
    </row>
    <row r="626" customFormat="false" ht="13.8" hidden="false" customHeight="false" outlineLevel="0" collapsed="false">
      <c r="A626" s="0" t="s">
        <v>2677</v>
      </c>
      <c r="B626" s="0" t="n">
        <v>20910</v>
      </c>
      <c r="C626" s="0" t="n">
        <f aca="false">VLOOKUP(A:A,E:F,2,0)</f>
        <v>22580</v>
      </c>
      <c r="E626" s="0" t="s">
        <v>3815</v>
      </c>
      <c r="F626" s="0" t="n">
        <v>14050</v>
      </c>
    </row>
    <row r="627" customFormat="false" ht="13.8" hidden="false" customHeight="false" outlineLevel="0" collapsed="false">
      <c r="A627" s="0" t="s">
        <v>2679</v>
      </c>
      <c r="B627" s="0" t="n">
        <v>26180</v>
      </c>
      <c r="C627" s="0" t="n">
        <f aca="false">VLOOKUP(A:A,E:F,2,0)</f>
        <v>27850</v>
      </c>
      <c r="E627" s="0" t="s">
        <v>3817</v>
      </c>
      <c r="F627" s="0" t="n">
        <v>15810</v>
      </c>
    </row>
    <row r="628" customFormat="false" ht="13.8" hidden="false" customHeight="false" outlineLevel="0" collapsed="false">
      <c r="A628" s="0" t="s">
        <v>2681</v>
      </c>
      <c r="B628" s="0" t="n">
        <v>23690</v>
      </c>
      <c r="C628" s="0" t="n">
        <f aca="false">VLOOKUP(A:A,E:F,2,0)</f>
        <v>25590</v>
      </c>
      <c r="E628" s="0" t="s">
        <v>3819</v>
      </c>
      <c r="F628" s="0" t="n">
        <v>14190</v>
      </c>
    </row>
    <row r="629" customFormat="false" ht="13.8" hidden="false" customHeight="false" outlineLevel="0" collapsed="false">
      <c r="A629" s="0" t="s">
        <v>2683</v>
      </c>
      <c r="B629" s="0" t="n">
        <v>5350</v>
      </c>
      <c r="C629" s="0" t="n">
        <f aca="false">VLOOKUP(A:A,E:F,2,0)</f>
        <v>5260</v>
      </c>
      <c r="E629" s="0" t="s">
        <v>3821</v>
      </c>
      <c r="F629" s="0" t="n">
        <v>14470</v>
      </c>
    </row>
    <row r="630" customFormat="false" ht="13.8" hidden="false" customHeight="false" outlineLevel="0" collapsed="false">
      <c r="A630" s="0" t="s">
        <v>2685</v>
      </c>
      <c r="B630" s="0" t="n">
        <v>5350</v>
      </c>
      <c r="C630" s="0" t="n">
        <f aca="false">VLOOKUP(A:A,E:F,2,0)</f>
        <v>5260</v>
      </c>
      <c r="E630" s="0" t="s">
        <v>3823</v>
      </c>
      <c r="F630" s="0" t="n">
        <v>14590</v>
      </c>
    </row>
    <row r="631" customFormat="false" ht="13.8" hidden="false" customHeight="false" outlineLevel="0" collapsed="false">
      <c r="A631" s="0" t="s">
        <v>2687</v>
      </c>
      <c r="B631" s="0" t="n">
        <v>28960</v>
      </c>
      <c r="C631" s="0" t="n">
        <f aca="false">VLOOKUP(A:A,E:F,2,0)</f>
        <v>30860</v>
      </c>
      <c r="E631" s="0" t="s">
        <v>3825</v>
      </c>
      <c r="F631" s="0" t="n">
        <v>18620</v>
      </c>
    </row>
    <row r="632" customFormat="false" ht="13.8" hidden="false" customHeight="false" outlineLevel="0" collapsed="false">
      <c r="A632" s="0" t="s">
        <v>2689</v>
      </c>
      <c r="B632" s="0" t="n">
        <v>5350</v>
      </c>
      <c r="C632" s="0" t="n">
        <f aca="false">VLOOKUP(A:A,E:F,2,0)</f>
        <v>5260</v>
      </c>
      <c r="E632" s="0" t="s">
        <v>3827</v>
      </c>
      <c r="F632" s="0" t="n">
        <v>15140</v>
      </c>
    </row>
    <row r="633" customFormat="false" ht="13.8" hidden="false" customHeight="false" outlineLevel="0" collapsed="false">
      <c r="A633" s="0" t="s">
        <v>2691</v>
      </c>
      <c r="B633" s="0" t="n">
        <v>48500</v>
      </c>
      <c r="C633" s="0" t="n">
        <f aca="false">VLOOKUP(A:A,E:F,2,0)</f>
        <v>52720</v>
      </c>
      <c r="E633" s="0" t="s">
        <v>3829</v>
      </c>
      <c r="F633" s="0" t="n">
        <v>15550</v>
      </c>
    </row>
    <row r="634" customFormat="false" ht="13.8" hidden="false" customHeight="false" outlineLevel="0" collapsed="false">
      <c r="A634" s="0" t="s">
        <v>2693</v>
      </c>
      <c r="B634" s="0" t="n">
        <v>57990</v>
      </c>
      <c r="C634" s="0" t="n">
        <f aca="false">VLOOKUP(A:A,E:F,2,0)</f>
        <v>63270</v>
      </c>
      <c r="E634" s="0" t="s">
        <v>3831</v>
      </c>
      <c r="F634" s="0" t="n">
        <v>19750</v>
      </c>
    </row>
    <row r="635" customFormat="false" ht="13.8" hidden="false" customHeight="false" outlineLevel="0" collapsed="false">
      <c r="A635" s="0" t="s">
        <v>2695</v>
      </c>
      <c r="B635" s="0" t="n">
        <v>63480</v>
      </c>
      <c r="C635" s="0" t="n">
        <f aca="false">VLOOKUP(A:A,E:F,2,0)</f>
        <v>56410</v>
      </c>
      <c r="E635" s="0" t="s">
        <v>3833</v>
      </c>
      <c r="F635" s="0" t="n">
        <v>19760</v>
      </c>
    </row>
    <row r="636" customFormat="false" ht="13.8" hidden="false" customHeight="false" outlineLevel="0" collapsed="false">
      <c r="A636" s="0" t="s">
        <v>2697</v>
      </c>
      <c r="B636" s="0" t="n">
        <v>199300</v>
      </c>
      <c r="C636" s="0" t="n">
        <f aca="false">VLOOKUP(A:A,E:F,2,0)</f>
        <v>216170</v>
      </c>
      <c r="E636" s="0" t="s">
        <v>3835</v>
      </c>
      <c r="F636" s="0" t="n">
        <v>15810</v>
      </c>
    </row>
    <row r="637" customFormat="false" ht="13.8" hidden="false" customHeight="false" outlineLevel="0" collapsed="false">
      <c r="A637" s="0" t="s">
        <v>2699</v>
      </c>
      <c r="C637" s="0" t="e">
        <f aca="false">VLOOKUP(A:A,E:F,2,0)</f>
        <v>#N/A</v>
      </c>
      <c r="E637" s="0" t="s">
        <v>3837</v>
      </c>
      <c r="F637" s="0" t="n">
        <v>16620</v>
      </c>
    </row>
    <row r="638" customFormat="false" ht="13.8" hidden="false" customHeight="false" outlineLevel="0" collapsed="false">
      <c r="A638" s="0" t="s">
        <v>2701</v>
      </c>
      <c r="C638" s="0" t="e">
        <f aca="false">VLOOKUP(A:A,E:F,2,0)</f>
        <v>#N/A</v>
      </c>
      <c r="E638" s="0" t="s">
        <v>3839</v>
      </c>
      <c r="F638" s="0" t="n">
        <v>20920</v>
      </c>
    </row>
    <row r="639" customFormat="false" ht="13.8" hidden="false" customHeight="false" outlineLevel="0" collapsed="false">
      <c r="A639" s="0" t="s">
        <v>2703</v>
      </c>
      <c r="B639" s="0" t="s">
        <v>6406</v>
      </c>
      <c r="C639" s="0" t="e">
        <f aca="false">VLOOKUP(A:A,E:F,2,0)</f>
        <v>#N/A</v>
      </c>
      <c r="E639" s="0" t="s">
        <v>3841</v>
      </c>
      <c r="F639" s="0" t="n">
        <v>21270</v>
      </c>
    </row>
    <row r="640" customFormat="false" ht="13.8" hidden="false" customHeight="false" outlineLevel="0" collapsed="false">
      <c r="A640" s="0" t="s">
        <v>2705</v>
      </c>
      <c r="C640" s="0" t="e">
        <f aca="false">VLOOKUP(A:A,E:F,2,0)</f>
        <v>#N/A</v>
      </c>
      <c r="E640" s="0" t="s">
        <v>3843</v>
      </c>
      <c r="F640" s="0" t="n">
        <v>21530</v>
      </c>
    </row>
    <row r="641" customFormat="false" ht="13.8" hidden="false" customHeight="false" outlineLevel="0" collapsed="false">
      <c r="A641" s="0" t="s">
        <v>2707</v>
      </c>
      <c r="B641" s="0" t="n">
        <v>2170</v>
      </c>
      <c r="C641" s="0" t="n">
        <f aca="false">VLOOKUP(A:A,E:F,2,0)</f>
        <v>2170</v>
      </c>
      <c r="E641" s="0" t="s">
        <v>3845</v>
      </c>
      <c r="F641" s="0" t="n">
        <v>21620</v>
      </c>
    </row>
    <row r="642" customFormat="false" ht="13.8" hidden="false" customHeight="false" outlineLevel="0" collapsed="false">
      <c r="A642" s="0" t="s">
        <v>2709</v>
      </c>
      <c r="B642" s="0" t="n">
        <v>2170</v>
      </c>
      <c r="C642" s="0" t="e">
        <f aca="false">VLOOKUP(A:A,E:F,2,0)</f>
        <v>#N/A</v>
      </c>
      <c r="E642" s="0" t="s">
        <v>3847</v>
      </c>
      <c r="F642" s="0" t="n">
        <v>17620</v>
      </c>
    </row>
    <row r="643" customFormat="false" ht="13.8" hidden="false" customHeight="false" outlineLevel="0" collapsed="false">
      <c r="A643" s="0" t="s">
        <v>2711</v>
      </c>
      <c r="B643" s="0" t="n">
        <v>2170</v>
      </c>
      <c r="C643" s="0" t="e">
        <f aca="false">VLOOKUP(A:A,E:F,2,0)</f>
        <v>#N/A</v>
      </c>
      <c r="E643" s="0" t="s">
        <v>3849</v>
      </c>
      <c r="F643" s="0" t="n">
        <v>23480</v>
      </c>
    </row>
    <row r="644" customFormat="false" ht="13.8" hidden="false" customHeight="false" outlineLevel="0" collapsed="false">
      <c r="A644" s="0" t="s">
        <v>2713</v>
      </c>
      <c r="B644" s="0" t="n">
        <v>18300</v>
      </c>
      <c r="C644" s="0" t="n">
        <f aca="false">VLOOKUP(A:A,E:F,2,0)</f>
        <v>19710</v>
      </c>
      <c r="E644" s="0" t="s">
        <v>3851</v>
      </c>
      <c r="F644" s="0" t="n">
        <v>19320</v>
      </c>
    </row>
    <row r="645" customFormat="false" ht="13.8" hidden="false" customHeight="false" outlineLevel="0" collapsed="false">
      <c r="A645" s="0" t="s">
        <v>2714</v>
      </c>
      <c r="B645" s="0" t="n">
        <v>35880</v>
      </c>
      <c r="C645" s="0" t="n">
        <f aca="false">VLOOKUP(A:A,E:F,2,0)</f>
        <v>38800</v>
      </c>
      <c r="E645" s="0" t="s">
        <v>3853</v>
      </c>
      <c r="F645" s="0" t="n">
        <v>24770</v>
      </c>
    </row>
    <row r="646" customFormat="false" ht="13.8" hidden="false" customHeight="false" outlineLevel="0" collapsed="false">
      <c r="A646" s="0" t="s">
        <v>2715</v>
      </c>
      <c r="B646" s="0" t="n">
        <v>92260</v>
      </c>
      <c r="C646" s="0" t="n">
        <f aca="false">VLOOKUP(A:A,E:F,2,0)</f>
        <v>99650</v>
      </c>
      <c r="E646" s="0" t="s">
        <v>3855</v>
      </c>
      <c r="F646" s="0" t="n">
        <v>20080</v>
      </c>
    </row>
    <row r="647" customFormat="false" ht="13.8" hidden="false" customHeight="false" outlineLevel="0" collapsed="false">
      <c r="A647" s="0" t="s">
        <v>2716</v>
      </c>
      <c r="B647" s="0" t="n">
        <v>92010</v>
      </c>
      <c r="C647" s="0" t="n">
        <f aca="false">VLOOKUP(A:A,E:F,2,0)</f>
        <v>99330</v>
      </c>
      <c r="E647" s="0" t="s">
        <v>3857</v>
      </c>
      <c r="F647" s="0" t="n">
        <v>21020</v>
      </c>
    </row>
    <row r="648" customFormat="false" ht="13.8" hidden="false" customHeight="false" outlineLevel="0" collapsed="false">
      <c r="A648" s="0" t="s">
        <v>2717</v>
      </c>
      <c r="C648" s="0" t="e">
        <f aca="false">VLOOKUP(A:A,E:F,2,0)</f>
        <v>#N/A</v>
      </c>
      <c r="E648" s="0" t="s">
        <v>3859</v>
      </c>
      <c r="F648" s="0" t="n">
        <v>22340</v>
      </c>
    </row>
    <row r="649" customFormat="false" ht="13.8" hidden="false" customHeight="false" outlineLevel="0" collapsed="false">
      <c r="A649" s="0" t="s">
        <v>2719</v>
      </c>
      <c r="C649" s="0" t="e">
        <f aca="false">VLOOKUP(A:A,E:F,2,0)</f>
        <v>#N/A</v>
      </c>
      <c r="E649" s="0" t="s">
        <v>3861</v>
      </c>
      <c r="F649" s="0" t="n">
        <v>26670</v>
      </c>
    </row>
    <row r="650" customFormat="false" ht="13.8" hidden="false" customHeight="false" outlineLevel="0" collapsed="false">
      <c r="A650" s="0" t="s">
        <v>2721</v>
      </c>
      <c r="B650" s="0" t="n">
        <v>32810</v>
      </c>
      <c r="C650" s="0" t="e">
        <f aca="false">VLOOKUP(A:A,E:F,2,0)</f>
        <v>#N/A</v>
      </c>
      <c r="E650" s="0" t="s">
        <v>3863</v>
      </c>
      <c r="F650" s="0" t="n">
        <v>21540</v>
      </c>
    </row>
    <row r="651" customFormat="false" ht="13.8" hidden="false" customHeight="false" outlineLevel="0" collapsed="false">
      <c r="A651" s="0" t="s">
        <v>2723</v>
      </c>
      <c r="B651" s="0" t="n">
        <v>56510</v>
      </c>
      <c r="C651" s="0" t="e">
        <f aca="false">VLOOKUP(A:A,E:F,2,0)</f>
        <v>#N/A</v>
      </c>
      <c r="E651" s="0" t="s">
        <v>3865</v>
      </c>
      <c r="F651" s="0" t="n">
        <v>26950</v>
      </c>
    </row>
    <row r="652" customFormat="false" ht="13.8" hidden="false" customHeight="false" outlineLevel="0" collapsed="false">
      <c r="A652" s="0" t="s">
        <v>2725</v>
      </c>
      <c r="B652" s="0" t="n">
        <v>80200</v>
      </c>
      <c r="C652" s="0" t="e">
        <f aca="false">VLOOKUP(A:A,E:F,2,0)</f>
        <v>#N/A</v>
      </c>
      <c r="E652" s="0" t="s">
        <v>3867</v>
      </c>
      <c r="F652" s="0" t="n">
        <v>21810</v>
      </c>
    </row>
    <row r="653" customFormat="false" ht="13.8" hidden="false" customHeight="false" outlineLevel="0" collapsed="false">
      <c r="A653" s="0" t="s">
        <v>2727</v>
      </c>
      <c r="B653" s="0" t="n">
        <v>34900</v>
      </c>
      <c r="C653" s="0" t="n">
        <f aca="false">VLOOKUP(A:A,E:F,2,0)</f>
        <v>37750</v>
      </c>
      <c r="E653" s="0" t="s">
        <v>3869</v>
      </c>
      <c r="F653" s="0" t="n">
        <v>23560</v>
      </c>
    </row>
    <row r="654" customFormat="false" ht="13.8" hidden="false" customHeight="false" outlineLevel="0" collapsed="false">
      <c r="A654" s="0" t="s">
        <v>2729</v>
      </c>
      <c r="B654" s="0" t="n">
        <v>41540</v>
      </c>
      <c r="C654" s="0" t="n">
        <f aca="false">VLOOKUP(A:A,E:F,2,0)</f>
        <v>44920</v>
      </c>
      <c r="E654" s="0" t="s">
        <v>3871</v>
      </c>
      <c r="F654" s="0" t="n">
        <v>23580</v>
      </c>
    </row>
    <row r="655" customFormat="false" ht="13.8" hidden="false" customHeight="false" outlineLevel="0" collapsed="false">
      <c r="A655" s="0" t="s">
        <v>2731</v>
      </c>
      <c r="B655" s="0" t="n">
        <v>27730</v>
      </c>
      <c r="C655" s="0" t="n">
        <f aca="false">VLOOKUP(A:A,E:F,2,0)</f>
        <v>30050</v>
      </c>
      <c r="E655" s="0" t="s">
        <v>3873</v>
      </c>
      <c r="F655" s="0" t="n">
        <v>29620</v>
      </c>
    </row>
    <row r="656" customFormat="false" ht="13.8" hidden="false" customHeight="false" outlineLevel="0" collapsed="false">
      <c r="A656" s="0" t="s">
        <v>2733</v>
      </c>
      <c r="B656" s="0" t="n">
        <v>34480</v>
      </c>
      <c r="C656" s="0" t="n">
        <f aca="false">VLOOKUP(A:A,E:F,2,0)</f>
        <v>37320</v>
      </c>
      <c r="E656" s="0" t="s">
        <v>3875</v>
      </c>
      <c r="F656" s="0" t="n">
        <v>30110</v>
      </c>
    </row>
    <row r="657" customFormat="false" ht="13.8" hidden="false" customHeight="false" outlineLevel="0" collapsed="false">
      <c r="A657" s="0" t="s">
        <v>2735</v>
      </c>
      <c r="B657" s="0" t="n">
        <v>50930</v>
      </c>
      <c r="C657" s="0" t="n">
        <f aca="false">VLOOKUP(A:A,E:F,2,0)</f>
        <v>55040</v>
      </c>
      <c r="E657" s="0" t="s">
        <v>3877</v>
      </c>
      <c r="F657" s="0" t="n">
        <v>30240</v>
      </c>
    </row>
    <row r="658" customFormat="false" ht="13.8" hidden="false" customHeight="false" outlineLevel="0" collapsed="false">
      <c r="A658" s="0" t="s">
        <v>2737</v>
      </c>
      <c r="B658" s="0" t="n">
        <v>57680</v>
      </c>
      <c r="C658" s="0" t="n">
        <f aca="false">VLOOKUP(A:A,E:F,2,0)</f>
        <v>62320</v>
      </c>
      <c r="E658" s="0" t="s">
        <v>3879</v>
      </c>
      <c r="F658" s="0" t="n">
        <v>30770</v>
      </c>
    </row>
    <row r="659" customFormat="false" ht="13.8" hidden="false" customHeight="false" outlineLevel="0" collapsed="false">
      <c r="A659" s="0" t="s">
        <v>2739</v>
      </c>
      <c r="B659" s="0" t="n">
        <v>36690</v>
      </c>
      <c r="C659" s="0" t="n">
        <f aca="false">VLOOKUP(A:A,E:F,2,0)</f>
        <v>39640</v>
      </c>
      <c r="E659" s="0" t="s">
        <v>3881</v>
      </c>
      <c r="F659" s="0" t="n">
        <v>30920</v>
      </c>
    </row>
    <row r="660" customFormat="false" ht="13.8" hidden="false" customHeight="false" outlineLevel="0" collapsed="false">
      <c r="A660" s="0" t="s">
        <v>2741</v>
      </c>
      <c r="B660" s="0" t="n">
        <v>43440</v>
      </c>
      <c r="C660" s="0" t="n">
        <f aca="false">VLOOKUP(A:A,E:F,2,0)</f>
        <v>46920</v>
      </c>
      <c r="E660" s="0" t="s">
        <v>3883</v>
      </c>
      <c r="F660" s="0" t="n">
        <v>34100</v>
      </c>
    </row>
    <row r="661" customFormat="false" ht="13.8" hidden="false" customHeight="false" outlineLevel="0" collapsed="false">
      <c r="A661" s="0" t="s">
        <v>2743</v>
      </c>
      <c r="B661" s="0" t="n">
        <v>66640</v>
      </c>
      <c r="C661" s="0" t="n">
        <f aca="false">VLOOKUP(A:A,E:F,2,0)</f>
        <v>72020</v>
      </c>
      <c r="E661" s="0" t="s">
        <v>3885</v>
      </c>
      <c r="F661" s="0" t="n">
        <v>27330</v>
      </c>
    </row>
    <row r="662" customFormat="false" ht="13.8" hidden="false" customHeight="false" outlineLevel="0" collapsed="false">
      <c r="A662" s="0" t="s">
        <v>2745</v>
      </c>
      <c r="B662" s="0" t="n">
        <v>73390</v>
      </c>
      <c r="C662" s="0" t="n">
        <f aca="false">VLOOKUP(A:A,E:F,2,0)</f>
        <v>79290</v>
      </c>
      <c r="E662" s="0" t="s">
        <v>3887</v>
      </c>
      <c r="F662" s="0" t="n">
        <v>35000</v>
      </c>
    </row>
    <row r="663" customFormat="false" ht="13.8" hidden="false" customHeight="false" outlineLevel="0" collapsed="false">
      <c r="A663" s="0" t="s">
        <v>2747</v>
      </c>
      <c r="B663" s="0" t="n">
        <v>45870</v>
      </c>
      <c r="C663" s="0" t="n">
        <f aca="false">VLOOKUP(A:A,E:F,2,0)</f>
        <v>49560</v>
      </c>
      <c r="E663" s="0" t="s">
        <v>3889</v>
      </c>
      <c r="F663" s="0" t="n">
        <v>35550</v>
      </c>
    </row>
    <row r="664" customFormat="false" ht="13.8" hidden="false" customHeight="false" outlineLevel="0" collapsed="false">
      <c r="A664" s="0" t="s">
        <v>2749</v>
      </c>
      <c r="B664" s="0" t="n">
        <v>52610</v>
      </c>
      <c r="C664" s="0" t="n">
        <f aca="false">VLOOKUP(A:A,E:F,2,0)</f>
        <v>56830</v>
      </c>
      <c r="E664" s="0" t="s">
        <v>3891</v>
      </c>
      <c r="F664" s="0" t="n">
        <v>35560</v>
      </c>
    </row>
    <row r="665" customFormat="false" ht="13.8" hidden="false" customHeight="false" outlineLevel="0" collapsed="false">
      <c r="A665" s="0" t="s">
        <v>2751</v>
      </c>
      <c r="B665" s="0" t="n">
        <v>73180</v>
      </c>
      <c r="C665" s="0" t="n">
        <f aca="false">VLOOKUP(A:A,E:F,2,0)</f>
        <v>79080</v>
      </c>
      <c r="E665" s="0" t="s">
        <v>3893</v>
      </c>
      <c r="F665" s="0" t="n">
        <v>36150</v>
      </c>
    </row>
    <row r="666" customFormat="false" ht="13.8" hidden="false" customHeight="false" outlineLevel="0" collapsed="false">
      <c r="A666" s="0" t="s">
        <v>2753</v>
      </c>
      <c r="B666" s="0" t="n">
        <v>45650</v>
      </c>
      <c r="C666" s="0" t="n">
        <f aca="false">VLOOKUP(A:A,E:F,2,0)</f>
        <v>49350</v>
      </c>
      <c r="E666" s="0" t="s">
        <v>3895</v>
      </c>
      <c r="F666" s="0" t="n">
        <v>31310</v>
      </c>
    </row>
    <row r="667" customFormat="false" ht="13.8" hidden="false" customHeight="false" outlineLevel="0" collapsed="false">
      <c r="A667" s="0" t="s">
        <v>2755</v>
      </c>
      <c r="B667" s="0" t="n">
        <v>52400</v>
      </c>
      <c r="C667" s="0" t="n">
        <f aca="false">VLOOKUP(A:A,E:F,2,0)</f>
        <v>56620</v>
      </c>
      <c r="E667" s="0" t="s">
        <v>3897</v>
      </c>
      <c r="F667" s="0" t="n">
        <v>37960</v>
      </c>
    </row>
    <row r="668" customFormat="false" ht="13.8" hidden="false" customHeight="false" outlineLevel="0" collapsed="false">
      <c r="A668" s="0" t="s">
        <v>2757</v>
      </c>
      <c r="B668" s="0" t="n">
        <v>82880</v>
      </c>
      <c r="C668" s="0" t="n">
        <f aca="false">VLOOKUP(A:A,E:F,2,0)</f>
        <v>89520</v>
      </c>
      <c r="E668" s="0" t="s">
        <v>3899</v>
      </c>
      <c r="F668" s="0" t="n">
        <v>32140</v>
      </c>
    </row>
    <row r="669" customFormat="false" ht="13.8" hidden="false" customHeight="false" outlineLevel="0" collapsed="false">
      <c r="A669" s="0" t="s">
        <v>2759</v>
      </c>
      <c r="B669" s="0" t="n">
        <v>89730</v>
      </c>
      <c r="C669" s="0" t="n">
        <f aca="false">VLOOKUP(A:A,E:F,2,0)</f>
        <v>97010</v>
      </c>
      <c r="E669" s="0" t="s">
        <v>3901</v>
      </c>
      <c r="F669" s="0" t="n">
        <v>34150</v>
      </c>
    </row>
    <row r="670" customFormat="false" ht="13.8" hidden="false" customHeight="false" outlineLevel="0" collapsed="false">
      <c r="A670" s="0" t="s">
        <v>2761</v>
      </c>
      <c r="B670" s="0" t="n">
        <v>53670</v>
      </c>
      <c r="C670" s="0" t="n">
        <f aca="false">VLOOKUP(A:A,E:F,2,0)</f>
        <v>57990</v>
      </c>
      <c r="E670" s="0" t="s">
        <v>3903</v>
      </c>
      <c r="F670" s="0" t="n">
        <v>32560</v>
      </c>
    </row>
    <row r="671" customFormat="false" ht="13.8" hidden="false" customHeight="false" outlineLevel="0" collapsed="false">
      <c r="A671" s="0" t="s">
        <v>2763</v>
      </c>
      <c r="B671" s="0" t="n">
        <v>60420</v>
      </c>
      <c r="C671" s="0" t="e">
        <f aca="false">VLOOKUP(A:A,E:F,2,0)</f>
        <v>#N/A</v>
      </c>
      <c r="E671" s="0" t="s">
        <v>3905</v>
      </c>
      <c r="F671" s="0" t="n">
        <v>40770</v>
      </c>
    </row>
    <row r="672" customFormat="false" ht="13.8" hidden="false" customHeight="false" outlineLevel="0" collapsed="false">
      <c r="A672" s="0" t="s">
        <v>2765</v>
      </c>
      <c r="B672" s="0" t="n">
        <v>118420</v>
      </c>
      <c r="C672" s="0" t="n">
        <f aca="false">VLOOKUP(A:A,E:F,2,0)</f>
        <v>127910</v>
      </c>
      <c r="E672" s="0" t="s">
        <v>3907</v>
      </c>
      <c r="F672" s="0" t="n">
        <v>40940</v>
      </c>
    </row>
    <row r="673" customFormat="false" ht="13.8" hidden="false" customHeight="false" outlineLevel="0" collapsed="false">
      <c r="A673" s="0" t="s">
        <v>2767</v>
      </c>
      <c r="B673" s="0" t="n">
        <v>70650</v>
      </c>
      <c r="C673" s="0" t="n">
        <f aca="false">VLOOKUP(A:A,E:F,2,0)</f>
        <v>76340</v>
      </c>
      <c r="E673" s="0" t="s">
        <v>3909</v>
      </c>
      <c r="F673" s="0" t="n">
        <v>42520</v>
      </c>
    </row>
    <row r="674" customFormat="false" ht="13.8" hidden="false" customHeight="false" outlineLevel="0" collapsed="false">
      <c r="A674" s="0" t="s">
        <v>2769</v>
      </c>
      <c r="B674" s="0" t="n">
        <v>77290</v>
      </c>
      <c r="C674" s="0" t="e">
        <f aca="false">VLOOKUP(A:A,E:F,2,0)</f>
        <v>#N/A</v>
      </c>
      <c r="E674" s="0" t="s">
        <v>3911</v>
      </c>
      <c r="F674" s="0" t="n">
        <v>43920</v>
      </c>
    </row>
    <row r="675" customFormat="false" ht="13.8" hidden="false" customHeight="false" outlineLevel="0" collapsed="false">
      <c r="A675" s="0" t="s">
        <v>2771</v>
      </c>
      <c r="B675" s="0" t="n">
        <v>201620</v>
      </c>
      <c r="C675" s="0" t="n">
        <f aca="false">VLOOKUP(A:A,E:F,2,0)</f>
        <v>217750</v>
      </c>
      <c r="E675" s="0" t="s">
        <v>3913</v>
      </c>
      <c r="F675" s="0" t="n">
        <v>44610</v>
      </c>
    </row>
    <row r="676" customFormat="false" ht="13.8" hidden="false" customHeight="false" outlineLevel="0" collapsed="false">
      <c r="A676" s="0" t="s">
        <v>2773</v>
      </c>
      <c r="B676" s="0" t="n">
        <v>208360</v>
      </c>
      <c r="C676" s="0" t="n">
        <f aca="false">VLOOKUP(A:A,E:F,2,0)</f>
        <v>225130</v>
      </c>
      <c r="E676" s="0" t="s">
        <v>3915</v>
      </c>
      <c r="F676" s="0" t="n">
        <v>45040</v>
      </c>
    </row>
    <row r="677" customFormat="false" ht="13.8" hidden="false" customHeight="false" outlineLevel="0" collapsed="false">
      <c r="A677" s="0" t="s">
        <v>2775</v>
      </c>
      <c r="B677" s="0" t="n">
        <v>120520</v>
      </c>
      <c r="C677" s="0" t="n">
        <f aca="false">VLOOKUP(A:A,E:F,2,0)</f>
        <v>130230</v>
      </c>
      <c r="E677" s="0" t="s">
        <v>3917</v>
      </c>
      <c r="F677" s="0" t="n">
        <v>45400</v>
      </c>
    </row>
    <row r="678" customFormat="false" ht="13.8" hidden="false" customHeight="false" outlineLevel="0" collapsed="false">
      <c r="A678" s="0" t="s">
        <v>2777</v>
      </c>
      <c r="B678" s="0" t="n">
        <v>135020</v>
      </c>
      <c r="C678" s="0" t="e">
        <f aca="false">VLOOKUP(A:A,E:F,2,0)</f>
        <v>#N/A</v>
      </c>
      <c r="E678" s="0" t="s">
        <v>3919</v>
      </c>
      <c r="F678" s="0" t="n">
        <v>40960</v>
      </c>
    </row>
    <row r="679" customFormat="false" ht="13.8" hidden="false" customHeight="false" outlineLevel="0" collapsed="false">
      <c r="E679" s="0" t="s">
        <v>3921</v>
      </c>
      <c r="F679" s="0" t="n">
        <v>49160</v>
      </c>
    </row>
    <row r="680" customFormat="false" ht="13.8" hidden="false" customHeight="false" outlineLevel="0" collapsed="false">
      <c r="E680" s="0" t="s">
        <v>3923</v>
      </c>
      <c r="F680" s="0" t="n">
        <v>50030</v>
      </c>
    </row>
    <row r="681" customFormat="false" ht="13.8" hidden="false" customHeight="false" outlineLevel="0" collapsed="false">
      <c r="E681" s="0" t="s">
        <v>3925</v>
      </c>
      <c r="F681" s="0" t="n">
        <v>50070</v>
      </c>
    </row>
    <row r="682" customFormat="false" ht="13.8" hidden="false" customHeight="false" outlineLevel="0" collapsed="false">
      <c r="E682" s="0" t="s">
        <v>3927</v>
      </c>
      <c r="F682" s="0" t="n">
        <v>50320</v>
      </c>
    </row>
    <row r="683" customFormat="false" ht="13.8" hidden="false" customHeight="false" outlineLevel="0" collapsed="false">
      <c r="E683" s="0" t="s">
        <v>3929</v>
      </c>
      <c r="F683" s="0" t="n">
        <v>43050</v>
      </c>
    </row>
    <row r="684" customFormat="false" ht="13.8" hidden="false" customHeight="false" outlineLevel="0" collapsed="false">
      <c r="E684" s="0" t="s">
        <v>3931</v>
      </c>
      <c r="F684" s="0" t="n">
        <v>51910</v>
      </c>
    </row>
    <row r="685" customFormat="false" ht="13.8" hidden="false" customHeight="false" outlineLevel="0" collapsed="false">
      <c r="E685" s="0" t="s">
        <v>3933</v>
      </c>
      <c r="F685" s="0" t="n">
        <v>43820</v>
      </c>
    </row>
    <row r="686" customFormat="false" ht="13.8" hidden="false" customHeight="false" outlineLevel="0" collapsed="false">
      <c r="E686" s="0" t="s">
        <v>3935</v>
      </c>
      <c r="F686" s="0" t="n">
        <v>52260</v>
      </c>
    </row>
    <row r="687" customFormat="false" ht="13.8" hidden="false" customHeight="false" outlineLevel="0" collapsed="false">
      <c r="E687" s="0" t="s">
        <v>3937</v>
      </c>
      <c r="F687" s="0" t="n">
        <v>52280</v>
      </c>
    </row>
    <row r="688" customFormat="false" ht="13.8" hidden="false" customHeight="false" outlineLevel="0" collapsed="false">
      <c r="E688" s="0" t="s">
        <v>3939</v>
      </c>
      <c r="F688" s="0" t="n">
        <v>52500</v>
      </c>
    </row>
    <row r="689" customFormat="false" ht="13.8" hidden="false" customHeight="false" outlineLevel="0" collapsed="false">
      <c r="E689" s="0" t="s">
        <v>3941</v>
      </c>
      <c r="F689" s="0" t="n">
        <v>52720</v>
      </c>
    </row>
    <row r="690" customFormat="false" ht="13.8" hidden="false" customHeight="false" outlineLevel="0" collapsed="false">
      <c r="E690" s="0" t="s">
        <v>3943</v>
      </c>
      <c r="F690" s="0" t="n">
        <v>52760</v>
      </c>
    </row>
    <row r="691" customFormat="false" ht="13.8" hidden="false" customHeight="false" outlineLevel="0" collapsed="false">
      <c r="E691" s="0" t="s">
        <v>3945</v>
      </c>
      <c r="F691" s="0" t="n">
        <v>53770</v>
      </c>
    </row>
    <row r="692" customFormat="false" ht="13.8" hidden="false" customHeight="false" outlineLevel="0" collapsed="false">
      <c r="E692" s="0" t="s">
        <v>3947</v>
      </c>
      <c r="F692" s="0" t="n">
        <v>54590</v>
      </c>
    </row>
    <row r="693" customFormat="false" ht="13.8" hidden="false" customHeight="false" outlineLevel="0" collapsed="false">
      <c r="E693" s="0" t="s">
        <v>3949</v>
      </c>
      <c r="F693" s="0" t="n">
        <v>54660</v>
      </c>
    </row>
    <row r="694" customFormat="false" ht="13.8" hidden="false" customHeight="false" outlineLevel="0" collapsed="false">
      <c r="E694" s="0" t="s">
        <v>3951</v>
      </c>
      <c r="F694" s="0" t="n">
        <v>55280</v>
      </c>
    </row>
    <row r="695" customFormat="false" ht="13.8" hidden="false" customHeight="false" outlineLevel="0" collapsed="false">
      <c r="E695" s="0" t="s">
        <v>3953</v>
      </c>
      <c r="F695" s="0" t="n">
        <v>55560</v>
      </c>
    </row>
    <row r="696" customFormat="false" ht="13.8" hidden="false" customHeight="false" outlineLevel="0" collapsed="false">
      <c r="E696" s="0" t="s">
        <v>3955</v>
      </c>
      <c r="F696" s="0" t="n">
        <v>55810</v>
      </c>
    </row>
    <row r="697" customFormat="false" ht="13.8" hidden="false" customHeight="false" outlineLevel="0" collapsed="false">
      <c r="E697" s="0" t="s">
        <v>3957</v>
      </c>
      <c r="F697" s="0" t="n">
        <v>55830</v>
      </c>
    </row>
    <row r="698" customFormat="false" ht="13.8" hidden="false" customHeight="false" outlineLevel="0" collapsed="false">
      <c r="E698" s="0" t="s">
        <v>3959</v>
      </c>
      <c r="F698" s="0" t="n">
        <v>58910</v>
      </c>
    </row>
    <row r="699" customFormat="false" ht="13.8" hidden="false" customHeight="false" outlineLevel="0" collapsed="false">
      <c r="E699" s="0" t="s">
        <v>3961</v>
      </c>
      <c r="F699" s="0" t="n">
        <v>58980</v>
      </c>
    </row>
    <row r="700" customFormat="false" ht="13.8" hidden="false" customHeight="false" outlineLevel="0" collapsed="false">
      <c r="E700" s="0" t="s">
        <v>3963</v>
      </c>
      <c r="F700" s="0" t="n">
        <v>59570</v>
      </c>
    </row>
    <row r="701" customFormat="false" ht="13.8" hidden="false" customHeight="false" outlineLevel="0" collapsed="false">
      <c r="E701" s="0" t="s">
        <v>3965</v>
      </c>
      <c r="F701" s="0" t="n">
        <v>60370</v>
      </c>
    </row>
    <row r="702" customFormat="false" ht="13.8" hidden="false" customHeight="false" outlineLevel="0" collapsed="false">
      <c r="E702" s="0" t="s">
        <v>3967</v>
      </c>
      <c r="F702" s="0" t="n">
        <v>60640</v>
      </c>
    </row>
    <row r="703" customFormat="false" ht="13.8" hidden="false" customHeight="false" outlineLevel="0" collapsed="false">
      <c r="E703" s="0" t="s">
        <v>3969</v>
      </c>
      <c r="F703" s="0" t="n">
        <v>61750</v>
      </c>
    </row>
    <row r="704" customFormat="false" ht="13.8" hidden="false" customHeight="false" outlineLevel="0" collapsed="false">
      <c r="E704" s="0" t="s">
        <v>3971</v>
      </c>
      <c r="F704" s="0" t="n">
        <v>62450</v>
      </c>
    </row>
    <row r="705" customFormat="false" ht="13.8" hidden="false" customHeight="false" outlineLevel="0" collapsed="false">
      <c r="E705" s="0" t="s">
        <v>3973</v>
      </c>
      <c r="F705" s="0" t="n">
        <v>62940</v>
      </c>
    </row>
    <row r="706" customFormat="false" ht="13.8" hidden="false" customHeight="false" outlineLevel="0" collapsed="false">
      <c r="E706" s="0" t="s">
        <v>3975</v>
      </c>
      <c r="F706" s="0" t="n">
        <v>65210</v>
      </c>
    </row>
    <row r="707" customFormat="false" ht="13.8" hidden="false" customHeight="false" outlineLevel="0" collapsed="false">
      <c r="E707" s="0" t="s">
        <v>3977</v>
      </c>
      <c r="F707" s="0" t="n">
        <v>66110</v>
      </c>
    </row>
    <row r="708" customFormat="false" ht="13.8" hidden="false" customHeight="false" outlineLevel="0" collapsed="false">
      <c r="E708" s="0" t="s">
        <v>3979</v>
      </c>
      <c r="F708" s="0" t="n">
        <v>67460</v>
      </c>
    </row>
    <row r="709" customFormat="false" ht="13.8" hidden="false" customHeight="false" outlineLevel="0" collapsed="false">
      <c r="E709" s="0" t="s">
        <v>3981</v>
      </c>
      <c r="F709" s="0" t="n">
        <v>67900</v>
      </c>
    </row>
    <row r="710" customFormat="false" ht="13.8" hidden="false" customHeight="false" outlineLevel="0" collapsed="false">
      <c r="E710" s="0" t="s">
        <v>3983</v>
      </c>
      <c r="F710" s="0" t="n">
        <v>68790</v>
      </c>
    </row>
    <row r="711" customFormat="false" ht="13.8" hidden="false" customHeight="false" outlineLevel="0" collapsed="false">
      <c r="E711" s="0" t="s">
        <v>3985</v>
      </c>
      <c r="F711" s="0" t="n">
        <v>69090</v>
      </c>
    </row>
    <row r="712" customFormat="false" ht="13.8" hidden="false" customHeight="false" outlineLevel="0" collapsed="false">
      <c r="E712" s="0" t="s">
        <v>3987</v>
      </c>
      <c r="F712" s="0" t="n">
        <v>71030</v>
      </c>
    </row>
    <row r="713" customFormat="false" ht="13.8" hidden="false" customHeight="false" outlineLevel="0" collapsed="false">
      <c r="E713" s="0" t="s">
        <v>3989</v>
      </c>
      <c r="F713" s="0" t="n">
        <v>74280</v>
      </c>
    </row>
    <row r="714" customFormat="false" ht="13.8" hidden="false" customHeight="false" outlineLevel="0" collapsed="false">
      <c r="E714" s="0" t="s">
        <v>3991</v>
      </c>
      <c r="F714" s="0" t="n">
        <v>74520</v>
      </c>
    </row>
    <row r="715" customFormat="false" ht="13.8" hidden="false" customHeight="false" outlineLevel="0" collapsed="false">
      <c r="E715" s="0" t="s">
        <v>3993</v>
      </c>
      <c r="F715" s="0" t="n">
        <v>75110</v>
      </c>
    </row>
    <row r="716" customFormat="false" ht="13.8" hidden="false" customHeight="false" outlineLevel="0" collapsed="false">
      <c r="E716" s="0" t="s">
        <v>3995</v>
      </c>
      <c r="F716" s="0" t="n">
        <v>76880</v>
      </c>
    </row>
    <row r="717" customFormat="false" ht="13.8" hidden="false" customHeight="false" outlineLevel="0" collapsed="false">
      <c r="E717" s="0" t="s">
        <v>3997</v>
      </c>
      <c r="F717" s="0" t="n">
        <v>77950</v>
      </c>
    </row>
    <row r="718" customFormat="false" ht="13.8" hidden="false" customHeight="false" outlineLevel="0" collapsed="false">
      <c r="E718" s="0" t="s">
        <v>3999</v>
      </c>
      <c r="F718" s="0" t="n">
        <v>80670</v>
      </c>
    </row>
    <row r="719" customFormat="false" ht="13.8" hidden="false" customHeight="false" outlineLevel="0" collapsed="false">
      <c r="E719" s="0" t="s">
        <v>4001</v>
      </c>
      <c r="F719" s="0" t="n">
        <v>84720</v>
      </c>
    </row>
    <row r="720" customFormat="false" ht="13.8" hidden="false" customHeight="false" outlineLevel="0" collapsed="false">
      <c r="E720" s="0" t="s">
        <v>4003</v>
      </c>
      <c r="F720" s="0" t="n">
        <v>84930</v>
      </c>
    </row>
    <row r="721" customFormat="false" ht="13.8" hidden="false" customHeight="false" outlineLevel="0" collapsed="false">
      <c r="E721" s="0" t="s">
        <v>4005</v>
      </c>
      <c r="F721" s="0" t="n">
        <v>85770</v>
      </c>
    </row>
    <row r="722" customFormat="false" ht="13.8" hidden="false" customHeight="false" outlineLevel="0" collapsed="false">
      <c r="E722" s="0" t="s">
        <v>4007</v>
      </c>
      <c r="F722" s="0" t="n">
        <v>86640</v>
      </c>
    </row>
    <row r="723" customFormat="false" ht="13.8" hidden="false" customHeight="false" outlineLevel="0" collapsed="false">
      <c r="E723" s="0" t="s">
        <v>4009</v>
      </c>
      <c r="F723" s="0" t="n">
        <v>87020</v>
      </c>
    </row>
    <row r="724" customFormat="false" ht="13.8" hidden="false" customHeight="false" outlineLevel="0" collapsed="false">
      <c r="E724" s="0" t="s">
        <v>4011</v>
      </c>
      <c r="F724" s="0" t="n">
        <v>87020</v>
      </c>
    </row>
    <row r="725" customFormat="false" ht="13.8" hidden="false" customHeight="false" outlineLevel="0" collapsed="false">
      <c r="E725" s="0" t="s">
        <v>4013</v>
      </c>
      <c r="F725" s="0" t="n">
        <v>92280</v>
      </c>
    </row>
    <row r="726" customFormat="false" ht="13.8" hidden="false" customHeight="false" outlineLevel="0" collapsed="false">
      <c r="E726" s="0" t="s">
        <v>4015</v>
      </c>
      <c r="F726" s="0" t="n">
        <v>95720</v>
      </c>
    </row>
    <row r="727" customFormat="false" ht="13.8" hidden="false" customHeight="false" outlineLevel="0" collapsed="false">
      <c r="E727" s="0" t="s">
        <v>4017</v>
      </c>
      <c r="F727" s="0" t="n">
        <v>95960</v>
      </c>
    </row>
    <row r="728" customFormat="false" ht="13.8" hidden="false" customHeight="false" outlineLevel="0" collapsed="false">
      <c r="E728" s="0" t="s">
        <v>4019</v>
      </c>
      <c r="F728" s="0" t="n">
        <v>96060</v>
      </c>
    </row>
    <row r="729" customFormat="false" ht="13.8" hidden="false" customHeight="false" outlineLevel="0" collapsed="false">
      <c r="E729" s="0" t="s">
        <v>4021</v>
      </c>
      <c r="F729" s="0" t="n">
        <v>97200</v>
      </c>
    </row>
    <row r="730" customFormat="false" ht="13.8" hidden="false" customHeight="false" outlineLevel="0" collapsed="false">
      <c r="E730" s="0" t="s">
        <v>4023</v>
      </c>
      <c r="F730" s="0" t="n">
        <v>99060</v>
      </c>
    </row>
    <row r="731" customFormat="false" ht="13.8" hidden="false" customHeight="false" outlineLevel="0" collapsed="false">
      <c r="E731" s="0" t="s">
        <v>4025</v>
      </c>
      <c r="F731" s="0" t="n">
        <v>107190</v>
      </c>
    </row>
    <row r="732" customFormat="false" ht="13.8" hidden="false" customHeight="false" outlineLevel="0" collapsed="false">
      <c r="E732" s="0" t="s">
        <v>4027</v>
      </c>
      <c r="F732" s="0" t="n">
        <v>107640</v>
      </c>
    </row>
    <row r="733" customFormat="false" ht="13.8" hidden="false" customHeight="false" outlineLevel="0" collapsed="false">
      <c r="E733" s="0" t="s">
        <v>4029</v>
      </c>
      <c r="F733" s="0" t="n">
        <v>109810</v>
      </c>
    </row>
    <row r="734" customFormat="false" ht="13.8" hidden="false" customHeight="false" outlineLevel="0" collapsed="false">
      <c r="E734" s="0" t="s">
        <v>4031</v>
      </c>
      <c r="F734" s="0" t="n">
        <v>112150</v>
      </c>
    </row>
    <row r="735" customFormat="false" ht="13.8" hidden="false" customHeight="false" outlineLevel="0" collapsed="false">
      <c r="E735" s="0" t="s">
        <v>4033</v>
      </c>
      <c r="F735" s="0" t="n">
        <v>118460</v>
      </c>
    </row>
    <row r="736" customFormat="false" ht="13.8" hidden="false" customHeight="false" outlineLevel="0" collapsed="false">
      <c r="E736" s="0" t="s">
        <v>4035</v>
      </c>
      <c r="F736" s="0" t="n">
        <v>118940</v>
      </c>
    </row>
    <row r="737" customFormat="false" ht="13.8" hidden="false" customHeight="false" outlineLevel="0" collapsed="false">
      <c r="E737" s="0" t="s">
        <v>4037</v>
      </c>
      <c r="F737" s="0" t="n">
        <v>119570</v>
      </c>
    </row>
    <row r="738" customFormat="false" ht="13.8" hidden="false" customHeight="false" outlineLevel="0" collapsed="false">
      <c r="E738" s="0" t="s">
        <v>4039</v>
      </c>
      <c r="F738" s="0" t="n">
        <v>120480</v>
      </c>
    </row>
    <row r="739" customFormat="false" ht="13.8" hidden="false" customHeight="false" outlineLevel="0" collapsed="false">
      <c r="E739" s="0" t="s">
        <v>4041</v>
      </c>
      <c r="F739" s="0" t="n">
        <v>123930</v>
      </c>
    </row>
    <row r="740" customFormat="false" ht="13.8" hidden="false" customHeight="false" outlineLevel="0" collapsed="false">
      <c r="E740" s="0" t="s">
        <v>4043</v>
      </c>
      <c r="F740" s="0" t="n">
        <v>124580</v>
      </c>
    </row>
    <row r="741" customFormat="false" ht="13.8" hidden="false" customHeight="false" outlineLevel="0" collapsed="false">
      <c r="E741" s="0" t="s">
        <v>4045</v>
      </c>
      <c r="F741" s="0" t="n">
        <v>126250</v>
      </c>
    </row>
    <row r="742" customFormat="false" ht="13.8" hidden="false" customHeight="false" outlineLevel="0" collapsed="false">
      <c r="E742" s="0" t="s">
        <v>4047</v>
      </c>
      <c r="F742" s="0" t="n">
        <v>130600</v>
      </c>
    </row>
    <row r="743" customFormat="false" ht="13.8" hidden="false" customHeight="false" outlineLevel="0" collapsed="false">
      <c r="E743" s="0" t="s">
        <v>4049</v>
      </c>
      <c r="F743" s="0" t="n">
        <v>130770</v>
      </c>
    </row>
    <row r="744" customFormat="false" ht="13.8" hidden="false" customHeight="false" outlineLevel="0" collapsed="false">
      <c r="E744" s="0" t="s">
        <v>4051</v>
      </c>
      <c r="F744" s="0" t="n">
        <v>131190</v>
      </c>
    </row>
    <row r="745" customFormat="false" ht="13.8" hidden="false" customHeight="false" outlineLevel="0" collapsed="false">
      <c r="E745" s="0" t="s">
        <v>4053</v>
      </c>
      <c r="F745" s="0" t="n">
        <v>134760</v>
      </c>
    </row>
    <row r="746" customFormat="false" ht="13.8" hidden="false" customHeight="false" outlineLevel="0" collapsed="false">
      <c r="E746" s="0" t="s">
        <v>4055</v>
      </c>
      <c r="F746" s="0" t="n">
        <v>134900</v>
      </c>
    </row>
    <row r="747" customFormat="false" ht="13.8" hidden="false" customHeight="false" outlineLevel="0" collapsed="false">
      <c r="E747" s="0" t="s">
        <v>4057</v>
      </c>
      <c r="F747" s="0" t="n">
        <v>136230</v>
      </c>
    </row>
    <row r="748" customFormat="false" ht="13.8" hidden="false" customHeight="false" outlineLevel="0" collapsed="false">
      <c r="E748" s="0" t="s">
        <v>4059</v>
      </c>
      <c r="F748" s="0" t="n">
        <v>137160</v>
      </c>
    </row>
    <row r="749" customFormat="false" ht="13.8" hidden="false" customHeight="false" outlineLevel="0" collapsed="false">
      <c r="E749" s="0" t="s">
        <v>4061</v>
      </c>
      <c r="F749" s="0" t="n">
        <v>137670</v>
      </c>
    </row>
    <row r="750" customFormat="false" ht="13.8" hidden="false" customHeight="false" outlineLevel="0" collapsed="false">
      <c r="E750" s="0" t="s">
        <v>4063</v>
      </c>
      <c r="F750" s="0" t="n">
        <v>139020</v>
      </c>
    </row>
    <row r="751" customFormat="false" ht="13.8" hidden="false" customHeight="false" outlineLevel="0" collapsed="false">
      <c r="E751" s="0" t="s">
        <v>4065</v>
      </c>
      <c r="F751" s="0" t="n">
        <v>139310</v>
      </c>
    </row>
    <row r="752" customFormat="false" ht="13.8" hidden="false" customHeight="false" outlineLevel="0" collapsed="false">
      <c r="E752" s="0" t="s">
        <v>4067</v>
      </c>
      <c r="F752" s="0" t="n">
        <v>141700</v>
      </c>
    </row>
    <row r="753" customFormat="false" ht="13.8" hidden="false" customHeight="false" outlineLevel="0" collapsed="false">
      <c r="E753" s="0" t="s">
        <v>4069</v>
      </c>
      <c r="F753" s="0" t="n">
        <v>143240</v>
      </c>
    </row>
    <row r="754" customFormat="false" ht="13.8" hidden="false" customHeight="false" outlineLevel="0" collapsed="false">
      <c r="E754" s="0" t="s">
        <v>4071</v>
      </c>
      <c r="F754" s="0" t="n">
        <v>143840</v>
      </c>
    </row>
    <row r="755" customFormat="false" ht="13.8" hidden="false" customHeight="false" outlineLevel="0" collapsed="false">
      <c r="E755" s="0" t="s">
        <v>4073</v>
      </c>
      <c r="F755" s="0" t="n">
        <v>144150</v>
      </c>
    </row>
    <row r="756" customFormat="false" ht="13.8" hidden="false" customHeight="false" outlineLevel="0" collapsed="false">
      <c r="E756" s="0" t="s">
        <v>4075</v>
      </c>
      <c r="F756" s="0" t="n">
        <v>144480</v>
      </c>
    </row>
    <row r="757" customFormat="false" ht="13.8" hidden="false" customHeight="false" outlineLevel="0" collapsed="false">
      <c r="E757" s="0" t="s">
        <v>4077</v>
      </c>
      <c r="F757" s="0" t="n">
        <v>147540</v>
      </c>
    </row>
    <row r="758" customFormat="false" ht="13.8" hidden="false" customHeight="false" outlineLevel="0" collapsed="false">
      <c r="E758" s="0" t="s">
        <v>4079</v>
      </c>
      <c r="F758" s="0" t="n">
        <v>148720</v>
      </c>
    </row>
    <row r="759" customFormat="false" ht="13.8" hidden="false" customHeight="false" outlineLevel="0" collapsed="false">
      <c r="E759" s="0" t="s">
        <v>4081</v>
      </c>
      <c r="F759" s="0" t="n">
        <v>151500</v>
      </c>
    </row>
    <row r="760" customFormat="false" ht="13.8" hidden="false" customHeight="false" outlineLevel="0" collapsed="false">
      <c r="E760" s="0" t="s">
        <v>4083</v>
      </c>
      <c r="F760" s="0" t="n">
        <v>151560</v>
      </c>
    </row>
    <row r="761" customFormat="false" ht="13.8" hidden="false" customHeight="false" outlineLevel="0" collapsed="false">
      <c r="E761" s="0" t="s">
        <v>4085</v>
      </c>
      <c r="F761" s="0" t="n">
        <v>152030</v>
      </c>
    </row>
    <row r="762" customFormat="false" ht="13.8" hidden="false" customHeight="false" outlineLevel="0" collapsed="false">
      <c r="E762" s="0" t="s">
        <v>4087</v>
      </c>
      <c r="F762" s="0" t="n">
        <v>152310</v>
      </c>
    </row>
    <row r="763" customFormat="false" ht="13.8" hidden="false" customHeight="false" outlineLevel="0" collapsed="false">
      <c r="E763" s="0" t="s">
        <v>4089</v>
      </c>
      <c r="F763" s="0" t="n">
        <v>153070</v>
      </c>
    </row>
    <row r="764" customFormat="false" ht="13.8" hidden="false" customHeight="false" outlineLevel="0" collapsed="false">
      <c r="E764" s="0" t="s">
        <v>4091</v>
      </c>
      <c r="F764" s="0" t="n">
        <v>154950</v>
      </c>
    </row>
    <row r="765" customFormat="false" ht="13.8" hidden="false" customHeight="false" outlineLevel="0" collapsed="false">
      <c r="E765" s="0" t="s">
        <v>4093</v>
      </c>
      <c r="F765" s="0" t="n">
        <v>155740</v>
      </c>
    </row>
    <row r="766" customFormat="false" ht="13.8" hidden="false" customHeight="false" outlineLevel="0" collapsed="false">
      <c r="E766" s="0" t="s">
        <v>4095</v>
      </c>
      <c r="F766" s="0" t="n">
        <v>156540</v>
      </c>
    </row>
    <row r="767" customFormat="false" ht="13.8" hidden="false" customHeight="false" outlineLevel="0" collapsed="false">
      <c r="E767" s="0" t="s">
        <v>4097</v>
      </c>
      <c r="F767" s="0" t="n">
        <v>156540</v>
      </c>
    </row>
    <row r="768" customFormat="false" ht="13.8" hidden="false" customHeight="false" outlineLevel="0" collapsed="false">
      <c r="E768" s="0" t="s">
        <v>4099</v>
      </c>
      <c r="F768" s="0" t="n">
        <v>159210</v>
      </c>
    </row>
    <row r="769" customFormat="false" ht="13.8" hidden="false" customHeight="false" outlineLevel="0" collapsed="false">
      <c r="E769" s="0" t="s">
        <v>4101</v>
      </c>
      <c r="F769" s="0" t="n">
        <v>162610</v>
      </c>
    </row>
    <row r="770" customFormat="false" ht="13.8" hidden="false" customHeight="false" outlineLevel="0" collapsed="false">
      <c r="E770" s="0" t="s">
        <v>4103</v>
      </c>
      <c r="F770" s="0" t="n">
        <v>163460</v>
      </c>
    </row>
    <row r="771" customFormat="false" ht="13.8" hidden="false" customHeight="false" outlineLevel="0" collapsed="false">
      <c r="E771" s="0" t="s">
        <v>4105</v>
      </c>
      <c r="F771" s="0" t="n">
        <v>164570</v>
      </c>
    </row>
    <row r="772" customFormat="false" ht="13.8" hidden="false" customHeight="false" outlineLevel="0" collapsed="false">
      <c r="E772" s="0" t="s">
        <v>4107</v>
      </c>
      <c r="F772" s="0" t="n">
        <v>166320</v>
      </c>
    </row>
    <row r="773" customFormat="false" ht="13.8" hidden="false" customHeight="false" outlineLevel="0" collapsed="false">
      <c r="E773" s="0" t="s">
        <v>4109</v>
      </c>
      <c r="F773" s="0" t="n">
        <v>166530</v>
      </c>
    </row>
    <row r="774" customFormat="false" ht="13.8" hidden="false" customHeight="false" outlineLevel="0" collapsed="false">
      <c r="E774" s="0" t="s">
        <v>4111</v>
      </c>
      <c r="F774" s="0" t="n">
        <v>167350</v>
      </c>
    </row>
    <row r="775" customFormat="false" ht="13.8" hidden="false" customHeight="false" outlineLevel="0" collapsed="false">
      <c r="E775" s="0" t="s">
        <v>4113</v>
      </c>
      <c r="F775" s="0" t="n">
        <v>167850</v>
      </c>
    </row>
    <row r="776" customFormat="false" ht="13.8" hidden="false" customHeight="false" outlineLevel="0" collapsed="false">
      <c r="E776" s="0" t="s">
        <v>4115</v>
      </c>
      <c r="F776" s="0" t="n">
        <v>170360</v>
      </c>
    </row>
    <row r="777" customFormat="false" ht="13.8" hidden="false" customHeight="false" outlineLevel="0" collapsed="false">
      <c r="E777" s="0" t="s">
        <v>4117</v>
      </c>
      <c r="F777" s="0" t="n">
        <v>171420</v>
      </c>
    </row>
    <row r="778" customFormat="false" ht="13.8" hidden="false" customHeight="false" outlineLevel="0" collapsed="false">
      <c r="E778" s="0" t="s">
        <v>4119</v>
      </c>
      <c r="F778" s="0" t="n">
        <v>172850</v>
      </c>
    </row>
    <row r="779" customFormat="false" ht="13.8" hidden="false" customHeight="false" outlineLevel="0" collapsed="false">
      <c r="E779" s="0" t="s">
        <v>4121</v>
      </c>
      <c r="F779" s="0" t="n">
        <v>174860</v>
      </c>
    </row>
    <row r="780" customFormat="false" ht="13.8" hidden="false" customHeight="false" outlineLevel="0" collapsed="false">
      <c r="E780" s="0" t="s">
        <v>4123</v>
      </c>
      <c r="F780" s="0" t="n">
        <v>177330</v>
      </c>
    </row>
    <row r="781" customFormat="false" ht="13.8" hidden="false" customHeight="false" outlineLevel="0" collapsed="false">
      <c r="E781" s="0" t="s">
        <v>4125</v>
      </c>
      <c r="F781" s="0" t="n">
        <v>181130</v>
      </c>
    </row>
    <row r="782" customFormat="false" ht="13.8" hidden="false" customHeight="false" outlineLevel="0" collapsed="false">
      <c r="E782" s="0" t="s">
        <v>4127</v>
      </c>
      <c r="F782" s="0" t="n">
        <v>183130</v>
      </c>
    </row>
    <row r="783" customFormat="false" ht="13.8" hidden="false" customHeight="false" outlineLevel="0" collapsed="false">
      <c r="E783" s="0" t="s">
        <v>4129</v>
      </c>
      <c r="F783" s="0" t="n">
        <v>183460</v>
      </c>
    </row>
    <row r="784" customFormat="false" ht="13.8" hidden="false" customHeight="false" outlineLevel="0" collapsed="false">
      <c r="E784" s="0" t="s">
        <v>4131</v>
      </c>
      <c r="F784" s="0" t="n">
        <v>195500</v>
      </c>
    </row>
    <row r="785" customFormat="false" ht="13.8" hidden="false" customHeight="false" outlineLevel="0" collapsed="false">
      <c r="E785" s="0" t="s">
        <v>4133</v>
      </c>
      <c r="F785" s="0" t="n">
        <v>198930</v>
      </c>
    </row>
    <row r="786" customFormat="false" ht="13.8" hidden="false" customHeight="false" outlineLevel="0" collapsed="false">
      <c r="E786" s="0" t="s">
        <v>4135</v>
      </c>
      <c r="F786" s="0" t="n">
        <v>4350</v>
      </c>
    </row>
    <row r="787" customFormat="false" ht="13.8" hidden="false" customHeight="false" outlineLevel="0" collapsed="false">
      <c r="E787" s="0" t="s">
        <v>4137</v>
      </c>
      <c r="F787" s="0" t="n">
        <v>4350</v>
      </c>
    </row>
    <row r="788" customFormat="false" ht="13.8" hidden="false" customHeight="false" outlineLevel="0" collapsed="false">
      <c r="E788" s="0" t="s">
        <v>4139</v>
      </c>
      <c r="F788" s="0" t="n">
        <v>4350</v>
      </c>
    </row>
    <row r="789" customFormat="false" ht="13.8" hidden="false" customHeight="false" outlineLevel="0" collapsed="false">
      <c r="E789" s="0" t="s">
        <v>4141</v>
      </c>
      <c r="F789" s="0" t="n">
        <v>4760</v>
      </c>
    </row>
    <row r="790" customFormat="false" ht="13.8" hidden="false" customHeight="false" outlineLevel="0" collapsed="false">
      <c r="E790" s="0" t="s">
        <v>4143</v>
      </c>
      <c r="F790" s="0" t="n">
        <v>4760</v>
      </c>
    </row>
    <row r="791" customFormat="false" ht="13.8" hidden="false" customHeight="false" outlineLevel="0" collapsed="false">
      <c r="E791" s="0" t="s">
        <v>4145</v>
      </c>
      <c r="F791" s="0" t="n">
        <v>4760</v>
      </c>
    </row>
    <row r="792" customFormat="false" ht="13.8" hidden="false" customHeight="false" outlineLevel="0" collapsed="false">
      <c r="E792" s="0" t="s">
        <v>4147</v>
      </c>
      <c r="F792" s="0" t="n">
        <v>4760</v>
      </c>
    </row>
    <row r="793" customFormat="false" ht="13.8" hidden="false" customHeight="false" outlineLevel="0" collapsed="false">
      <c r="E793" s="0" t="s">
        <v>4149</v>
      </c>
      <c r="F793" s="0" t="n">
        <v>7710</v>
      </c>
    </row>
    <row r="794" customFormat="false" ht="13.8" hidden="false" customHeight="false" outlineLevel="0" collapsed="false">
      <c r="E794" s="0" t="s">
        <v>4151</v>
      </c>
      <c r="F794" s="0" t="n">
        <v>7710</v>
      </c>
    </row>
    <row r="795" customFormat="false" ht="13.8" hidden="false" customHeight="false" outlineLevel="0" collapsed="false">
      <c r="E795" s="0" t="s">
        <v>4153</v>
      </c>
      <c r="F795" s="0" t="n">
        <v>7710</v>
      </c>
    </row>
    <row r="796" customFormat="false" ht="13.8" hidden="false" customHeight="false" outlineLevel="0" collapsed="false">
      <c r="E796" s="0" t="s">
        <v>4155</v>
      </c>
      <c r="F796" s="0" t="n">
        <v>8490</v>
      </c>
    </row>
    <row r="797" customFormat="false" ht="13.8" hidden="false" customHeight="false" outlineLevel="0" collapsed="false">
      <c r="E797" s="0" t="s">
        <v>4157</v>
      </c>
      <c r="F797" s="0" t="n">
        <v>8490</v>
      </c>
    </row>
    <row r="798" customFormat="false" ht="13.8" hidden="false" customHeight="false" outlineLevel="0" collapsed="false">
      <c r="E798" s="0" t="s">
        <v>4159</v>
      </c>
      <c r="F798" s="0" t="n">
        <v>8490</v>
      </c>
    </row>
    <row r="799" customFormat="false" ht="13.8" hidden="false" customHeight="false" outlineLevel="0" collapsed="false">
      <c r="E799" s="0" t="s">
        <v>4161</v>
      </c>
      <c r="F799" s="0" t="n">
        <v>8490</v>
      </c>
    </row>
    <row r="800" customFormat="false" ht="13.8" hidden="false" customHeight="false" outlineLevel="0" collapsed="false">
      <c r="E800" s="0" t="s">
        <v>4163</v>
      </c>
      <c r="F800" s="0" t="n">
        <v>11600</v>
      </c>
    </row>
    <row r="801" customFormat="false" ht="13.8" hidden="false" customHeight="false" outlineLevel="0" collapsed="false">
      <c r="E801" s="0" t="s">
        <v>4165</v>
      </c>
      <c r="F801" s="0" t="n">
        <v>11600</v>
      </c>
    </row>
    <row r="802" customFormat="false" ht="13.8" hidden="false" customHeight="false" outlineLevel="0" collapsed="false">
      <c r="E802" s="0" t="s">
        <v>4167</v>
      </c>
      <c r="F802" s="0" t="n">
        <v>11600</v>
      </c>
    </row>
    <row r="803" customFormat="false" ht="13.8" hidden="false" customHeight="false" outlineLevel="0" collapsed="false">
      <c r="E803" s="0" t="s">
        <v>4169</v>
      </c>
      <c r="F803" s="0" t="n">
        <v>12390</v>
      </c>
    </row>
    <row r="804" customFormat="false" ht="13.8" hidden="false" customHeight="false" outlineLevel="0" collapsed="false">
      <c r="E804" s="0" t="s">
        <v>4171</v>
      </c>
      <c r="F804" s="0" t="n">
        <v>13230</v>
      </c>
    </row>
    <row r="805" customFormat="false" ht="13.8" hidden="false" customHeight="false" outlineLevel="0" collapsed="false">
      <c r="E805" s="0" t="s">
        <v>4173</v>
      </c>
      <c r="F805" s="0" t="n">
        <v>13230</v>
      </c>
    </row>
    <row r="806" customFormat="false" ht="13.8" hidden="false" customHeight="false" outlineLevel="0" collapsed="false">
      <c r="E806" s="0" t="s">
        <v>4175</v>
      </c>
      <c r="F806" s="0" t="n">
        <v>13230</v>
      </c>
    </row>
    <row r="807" customFormat="false" ht="13.8" hidden="false" customHeight="false" outlineLevel="0" collapsed="false">
      <c r="E807" s="0" t="s">
        <v>4177</v>
      </c>
      <c r="F807" s="0" t="n">
        <v>13350</v>
      </c>
    </row>
    <row r="808" customFormat="false" ht="13.8" hidden="false" customHeight="false" outlineLevel="0" collapsed="false">
      <c r="E808" s="0" t="s">
        <v>4179</v>
      </c>
      <c r="F808" s="0" t="n">
        <v>13350</v>
      </c>
    </row>
    <row r="809" customFormat="false" ht="13.8" hidden="false" customHeight="false" outlineLevel="0" collapsed="false">
      <c r="E809" s="0" t="s">
        <v>4181</v>
      </c>
      <c r="F809" s="0" t="n">
        <v>13350</v>
      </c>
    </row>
    <row r="810" customFormat="false" ht="13.8" hidden="false" customHeight="false" outlineLevel="0" collapsed="false">
      <c r="E810" s="0" t="s">
        <v>4183</v>
      </c>
      <c r="F810" s="0" t="n">
        <v>13860</v>
      </c>
    </row>
    <row r="811" customFormat="false" ht="13.8" hidden="false" customHeight="false" outlineLevel="0" collapsed="false">
      <c r="E811" s="0" t="s">
        <v>4185</v>
      </c>
      <c r="F811" s="0" t="n">
        <v>14030</v>
      </c>
    </row>
    <row r="812" customFormat="false" ht="13.8" hidden="false" customHeight="false" outlineLevel="0" collapsed="false">
      <c r="E812" s="0" t="s">
        <v>4187</v>
      </c>
      <c r="F812" s="0" t="n">
        <v>16130</v>
      </c>
    </row>
    <row r="813" customFormat="false" ht="13.8" hidden="false" customHeight="false" outlineLevel="0" collapsed="false">
      <c r="E813" s="0" t="s">
        <v>4189</v>
      </c>
      <c r="F813" s="0" t="n">
        <v>16130</v>
      </c>
    </row>
    <row r="814" customFormat="false" ht="13.8" hidden="false" customHeight="false" outlineLevel="0" collapsed="false">
      <c r="E814" s="0" t="s">
        <v>4191</v>
      </c>
      <c r="F814" s="0" t="n">
        <v>16130</v>
      </c>
    </row>
    <row r="815" customFormat="false" ht="13.8" hidden="false" customHeight="false" outlineLevel="0" collapsed="false">
      <c r="E815" s="0" t="s">
        <v>4193</v>
      </c>
      <c r="F815" s="0" t="n">
        <v>16460</v>
      </c>
    </row>
    <row r="816" customFormat="false" ht="13.8" hidden="false" customHeight="false" outlineLevel="0" collapsed="false">
      <c r="E816" s="0" t="s">
        <v>4195</v>
      </c>
      <c r="F816" s="0" t="n">
        <v>16540</v>
      </c>
    </row>
    <row r="817" customFormat="false" ht="13.8" hidden="false" customHeight="false" outlineLevel="0" collapsed="false">
      <c r="E817" s="0" t="s">
        <v>4197</v>
      </c>
      <c r="F817" s="0" t="n">
        <v>20800</v>
      </c>
    </row>
    <row r="818" customFormat="false" ht="13.8" hidden="false" customHeight="false" outlineLevel="0" collapsed="false">
      <c r="E818" s="0" t="s">
        <v>4199</v>
      </c>
      <c r="F818" s="0" t="n">
        <v>21430</v>
      </c>
    </row>
    <row r="819" customFormat="false" ht="13.8" hidden="false" customHeight="false" outlineLevel="0" collapsed="false">
      <c r="E819" s="0" t="s">
        <v>4201</v>
      </c>
      <c r="F819" s="0" t="n">
        <v>22440</v>
      </c>
    </row>
    <row r="820" customFormat="false" ht="13.8" hidden="false" customHeight="false" outlineLevel="0" collapsed="false">
      <c r="E820" s="0" t="s">
        <v>4203</v>
      </c>
      <c r="F820" s="0" t="n">
        <v>24780</v>
      </c>
    </row>
    <row r="821" customFormat="false" ht="13.8" hidden="false" customHeight="false" outlineLevel="0" collapsed="false">
      <c r="E821" s="0" t="s">
        <v>4205</v>
      </c>
      <c r="F821" s="0" t="n">
        <v>23670</v>
      </c>
    </row>
    <row r="822" customFormat="false" ht="13.8" hidden="false" customHeight="false" outlineLevel="0" collapsed="false">
      <c r="E822" s="0" t="s">
        <v>4207</v>
      </c>
      <c r="F822" s="0" t="n">
        <v>26110</v>
      </c>
    </row>
    <row r="823" customFormat="false" ht="13.8" hidden="false" customHeight="false" outlineLevel="0" collapsed="false">
      <c r="E823" s="0" t="s">
        <v>4209</v>
      </c>
      <c r="F823" s="0" t="n">
        <v>26770</v>
      </c>
    </row>
    <row r="824" customFormat="false" ht="13.8" hidden="false" customHeight="false" outlineLevel="0" collapsed="false">
      <c r="E824" s="0" t="s">
        <v>4211</v>
      </c>
      <c r="F824" s="0" t="n">
        <v>28990</v>
      </c>
    </row>
    <row r="825" customFormat="false" ht="13.8" hidden="false" customHeight="false" outlineLevel="0" collapsed="false">
      <c r="E825" s="0" t="s">
        <v>4213</v>
      </c>
      <c r="F825" s="0" t="n">
        <v>30420</v>
      </c>
    </row>
    <row r="826" customFormat="false" ht="13.8" hidden="false" customHeight="false" outlineLevel="0" collapsed="false">
      <c r="E826" s="0" t="s">
        <v>4215</v>
      </c>
      <c r="F826" s="0" t="n">
        <v>30630</v>
      </c>
    </row>
    <row r="827" customFormat="false" ht="13.8" hidden="false" customHeight="false" outlineLevel="0" collapsed="false">
      <c r="E827" s="0" t="s">
        <v>4217</v>
      </c>
      <c r="F827" s="0" t="n">
        <v>31540</v>
      </c>
    </row>
    <row r="828" customFormat="false" ht="13.8" hidden="false" customHeight="false" outlineLevel="0" collapsed="false">
      <c r="E828" s="0" t="s">
        <v>4219</v>
      </c>
      <c r="F828" s="0" t="n">
        <v>33480</v>
      </c>
    </row>
    <row r="829" customFormat="false" ht="13.8" hidden="false" customHeight="false" outlineLevel="0" collapsed="false">
      <c r="E829" s="0" t="s">
        <v>4221</v>
      </c>
      <c r="F829" s="0" t="n">
        <v>32070</v>
      </c>
    </row>
    <row r="830" customFormat="false" ht="13.8" hidden="false" customHeight="false" outlineLevel="0" collapsed="false">
      <c r="E830" s="0" t="s">
        <v>4223</v>
      </c>
      <c r="F830" s="0" t="n">
        <v>35550</v>
      </c>
    </row>
    <row r="831" customFormat="false" ht="13.8" hidden="false" customHeight="false" outlineLevel="0" collapsed="false">
      <c r="E831" s="0" t="s">
        <v>4225</v>
      </c>
      <c r="F831" s="0" t="n">
        <v>36890</v>
      </c>
    </row>
    <row r="832" customFormat="false" ht="13.8" hidden="false" customHeight="false" outlineLevel="0" collapsed="false">
      <c r="E832" s="0" t="s">
        <v>4227</v>
      </c>
      <c r="F832" s="0" t="n">
        <v>38820</v>
      </c>
    </row>
    <row r="833" customFormat="false" ht="13.8" hidden="false" customHeight="false" outlineLevel="0" collapsed="false">
      <c r="E833" s="0" t="s">
        <v>4229</v>
      </c>
      <c r="F833" s="0" t="n">
        <v>39020</v>
      </c>
    </row>
    <row r="834" customFormat="false" ht="13.8" hidden="false" customHeight="false" outlineLevel="0" collapsed="false">
      <c r="E834" s="0" t="s">
        <v>4231</v>
      </c>
      <c r="F834" s="0" t="n">
        <v>39640</v>
      </c>
    </row>
    <row r="835" customFormat="false" ht="13.8" hidden="false" customHeight="false" outlineLevel="0" collapsed="false">
      <c r="E835" s="0" t="s">
        <v>4233</v>
      </c>
      <c r="F835" s="0" t="n">
        <v>40780</v>
      </c>
    </row>
    <row r="836" customFormat="false" ht="13.8" hidden="false" customHeight="false" outlineLevel="0" collapsed="false">
      <c r="E836" s="0" t="s">
        <v>4235</v>
      </c>
      <c r="F836" s="0" t="n">
        <v>42230</v>
      </c>
    </row>
    <row r="837" customFormat="false" ht="13.8" hidden="false" customHeight="false" outlineLevel="0" collapsed="false">
      <c r="E837" s="0" t="s">
        <v>4237</v>
      </c>
      <c r="F837" s="0" t="n">
        <v>42500</v>
      </c>
    </row>
    <row r="838" customFormat="false" ht="13.8" hidden="false" customHeight="false" outlineLevel="0" collapsed="false">
      <c r="E838" s="0" t="s">
        <v>4239</v>
      </c>
      <c r="F838" s="0" t="n">
        <v>45050</v>
      </c>
    </row>
    <row r="839" customFormat="false" ht="13.8" hidden="false" customHeight="false" outlineLevel="0" collapsed="false">
      <c r="E839" s="0" t="s">
        <v>4241</v>
      </c>
      <c r="F839" s="0" t="n">
        <v>45830</v>
      </c>
    </row>
    <row r="840" customFormat="false" ht="13.8" hidden="false" customHeight="false" outlineLevel="0" collapsed="false">
      <c r="E840" s="0" t="s">
        <v>4243</v>
      </c>
      <c r="F840" s="0" t="n">
        <v>46100</v>
      </c>
    </row>
    <row r="841" customFormat="false" ht="13.8" hidden="false" customHeight="false" outlineLevel="0" collapsed="false">
      <c r="E841" s="0" t="s">
        <v>4245</v>
      </c>
      <c r="F841" s="0" t="n">
        <v>46780</v>
      </c>
    </row>
    <row r="842" customFormat="false" ht="13.8" hidden="false" customHeight="false" outlineLevel="0" collapsed="false">
      <c r="E842" s="0" t="s">
        <v>4247</v>
      </c>
      <c r="F842" s="0" t="n">
        <v>48000</v>
      </c>
    </row>
    <row r="843" customFormat="false" ht="13.8" hidden="false" customHeight="false" outlineLevel="0" collapsed="false">
      <c r="E843" s="0" t="s">
        <v>4249</v>
      </c>
      <c r="F843" s="0" t="n">
        <v>48980</v>
      </c>
    </row>
    <row r="844" customFormat="false" ht="13.8" hidden="false" customHeight="false" outlineLevel="0" collapsed="false">
      <c r="E844" s="0" t="s">
        <v>4251</v>
      </c>
      <c r="F844" s="0" t="n">
        <v>52740</v>
      </c>
    </row>
    <row r="845" customFormat="false" ht="13.8" hidden="false" customHeight="false" outlineLevel="0" collapsed="false">
      <c r="E845" s="0" t="s">
        <v>4253</v>
      </c>
      <c r="F845" s="0" t="n">
        <v>52860</v>
      </c>
    </row>
    <row r="846" customFormat="false" ht="13.8" hidden="false" customHeight="false" outlineLevel="0" collapsed="false">
      <c r="E846" s="0" t="s">
        <v>4255</v>
      </c>
      <c r="F846" s="0" t="n">
        <v>52860</v>
      </c>
    </row>
    <row r="847" customFormat="false" ht="13.8" hidden="false" customHeight="false" outlineLevel="0" collapsed="false">
      <c r="E847" s="0" t="s">
        <v>4257</v>
      </c>
      <c r="F847" s="0" t="n">
        <v>51140</v>
      </c>
    </row>
    <row r="848" customFormat="false" ht="13.8" hidden="false" customHeight="false" outlineLevel="0" collapsed="false">
      <c r="E848" s="0" t="s">
        <v>4259</v>
      </c>
      <c r="F848" s="0" t="n">
        <v>52180</v>
      </c>
    </row>
    <row r="849" customFormat="false" ht="13.8" hidden="false" customHeight="false" outlineLevel="0" collapsed="false">
      <c r="E849" s="0" t="s">
        <v>4261</v>
      </c>
      <c r="F849" s="0" t="n">
        <v>53410</v>
      </c>
    </row>
    <row r="850" customFormat="false" ht="13.8" hidden="false" customHeight="false" outlineLevel="0" collapsed="false">
      <c r="E850" s="0" t="s">
        <v>4263</v>
      </c>
      <c r="F850" s="0" t="n">
        <v>54200</v>
      </c>
    </row>
    <row r="851" customFormat="false" ht="13.8" hidden="false" customHeight="false" outlineLevel="0" collapsed="false">
      <c r="E851" s="0" t="s">
        <v>4265</v>
      </c>
      <c r="F851" s="0" t="n">
        <v>54650</v>
      </c>
    </row>
    <row r="852" customFormat="false" ht="13.8" hidden="false" customHeight="false" outlineLevel="0" collapsed="false">
      <c r="E852" s="0" t="s">
        <v>4267</v>
      </c>
      <c r="F852" s="0" t="n">
        <v>57930</v>
      </c>
    </row>
    <row r="853" customFormat="false" ht="13.8" hidden="false" customHeight="false" outlineLevel="0" collapsed="false">
      <c r="E853" s="0" t="s">
        <v>4269</v>
      </c>
      <c r="F853" s="0" t="n">
        <v>55400</v>
      </c>
    </row>
    <row r="854" customFormat="false" ht="13.8" hidden="false" customHeight="false" outlineLevel="0" collapsed="false">
      <c r="E854" s="0" t="s">
        <v>4271</v>
      </c>
      <c r="F854" s="0" t="n">
        <v>58500</v>
      </c>
    </row>
    <row r="855" customFormat="false" ht="13.8" hidden="false" customHeight="false" outlineLevel="0" collapsed="false">
      <c r="E855" s="0" t="s">
        <v>4273</v>
      </c>
      <c r="F855" s="0" t="n">
        <v>58500</v>
      </c>
    </row>
    <row r="856" customFormat="false" ht="13.8" hidden="false" customHeight="false" outlineLevel="0" collapsed="false">
      <c r="E856" s="0" t="s">
        <v>4275</v>
      </c>
      <c r="F856" s="0" t="n">
        <v>56160</v>
      </c>
    </row>
    <row r="857" customFormat="false" ht="13.8" hidden="false" customHeight="false" outlineLevel="0" collapsed="false">
      <c r="E857" s="0" t="s">
        <v>4277</v>
      </c>
      <c r="F857" s="0" t="n">
        <v>56290</v>
      </c>
    </row>
    <row r="858" customFormat="false" ht="13.8" hidden="false" customHeight="false" outlineLevel="0" collapsed="false">
      <c r="E858" s="0" t="s">
        <v>4279</v>
      </c>
      <c r="F858" s="0" t="n">
        <v>61790</v>
      </c>
    </row>
    <row r="859" customFormat="false" ht="13.8" hidden="false" customHeight="false" outlineLevel="0" collapsed="false">
      <c r="E859" s="0" t="s">
        <v>4281</v>
      </c>
      <c r="F859" s="0" t="n">
        <v>64430</v>
      </c>
    </row>
    <row r="860" customFormat="false" ht="13.8" hidden="false" customHeight="false" outlineLevel="0" collapsed="false">
      <c r="E860" s="0" t="s">
        <v>4283</v>
      </c>
      <c r="F860" s="0" t="n">
        <v>65080</v>
      </c>
    </row>
    <row r="861" customFormat="false" ht="13.8" hidden="false" customHeight="false" outlineLevel="0" collapsed="false">
      <c r="E861" s="0" t="s">
        <v>4285</v>
      </c>
      <c r="F861" s="0" t="n">
        <v>66070</v>
      </c>
    </row>
    <row r="862" customFormat="false" ht="13.8" hidden="false" customHeight="false" outlineLevel="0" collapsed="false">
      <c r="E862" s="0" t="s">
        <v>4287</v>
      </c>
      <c r="F862" s="0" t="n">
        <v>71940</v>
      </c>
    </row>
    <row r="863" customFormat="false" ht="13.8" hidden="false" customHeight="false" outlineLevel="0" collapsed="false">
      <c r="E863" s="0" t="s">
        <v>4289</v>
      </c>
      <c r="F863" s="0" t="n">
        <v>72220</v>
      </c>
    </row>
    <row r="864" customFormat="false" ht="13.8" hidden="false" customHeight="false" outlineLevel="0" collapsed="false">
      <c r="E864" s="0" t="s">
        <v>4291</v>
      </c>
      <c r="F864" s="0" t="n">
        <v>72560</v>
      </c>
    </row>
    <row r="865" customFormat="false" ht="13.8" hidden="false" customHeight="false" outlineLevel="0" collapsed="false">
      <c r="E865" s="0" t="s">
        <v>4293</v>
      </c>
      <c r="F865" s="0" t="n">
        <v>83990</v>
      </c>
    </row>
    <row r="866" customFormat="false" ht="13.8" hidden="false" customHeight="false" outlineLevel="0" collapsed="false">
      <c r="E866" s="0" t="s">
        <v>4295</v>
      </c>
      <c r="F866" s="0" t="n">
        <v>88850</v>
      </c>
    </row>
    <row r="867" customFormat="false" ht="13.8" hidden="false" customHeight="false" outlineLevel="0" collapsed="false">
      <c r="E867" s="0" t="s">
        <v>4297</v>
      </c>
      <c r="F867" s="0" t="n">
        <v>89060</v>
      </c>
    </row>
    <row r="868" customFormat="false" ht="13.8" hidden="false" customHeight="false" outlineLevel="0" collapsed="false">
      <c r="E868" s="0" t="s">
        <v>4299</v>
      </c>
      <c r="F868" s="0" t="n">
        <v>91500</v>
      </c>
    </row>
    <row r="869" customFormat="false" ht="13.8" hidden="false" customHeight="false" outlineLevel="0" collapsed="false">
      <c r="E869" s="0" t="s">
        <v>4301</v>
      </c>
      <c r="F869" s="0" t="n">
        <v>104730</v>
      </c>
    </row>
    <row r="870" customFormat="false" ht="13.8" hidden="false" customHeight="false" outlineLevel="0" collapsed="false">
      <c r="E870" s="0" t="s">
        <v>4303</v>
      </c>
      <c r="F870" s="0" t="n">
        <v>104900</v>
      </c>
    </row>
    <row r="871" customFormat="false" ht="13.8" hidden="false" customHeight="false" outlineLevel="0" collapsed="false">
      <c r="E871" s="0" t="s">
        <v>4305</v>
      </c>
      <c r="F871" s="0" t="n">
        <v>110550</v>
      </c>
    </row>
    <row r="872" customFormat="false" ht="13.8" hidden="false" customHeight="false" outlineLevel="0" collapsed="false">
      <c r="E872" s="0" t="s">
        <v>4307</v>
      </c>
      <c r="F872" s="0" t="n">
        <v>116000</v>
      </c>
    </row>
    <row r="873" customFormat="false" ht="13.8" hidden="false" customHeight="false" outlineLevel="0" collapsed="false">
      <c r="E873" s="0" t="s">
        <v>4309</v>
      </c>
      <c r="F873" s="0" t="n">
        <v>7390</v>
      </c>
    </row>
    <row r="874" customFormat="false" ht="13.8" hidden="false" customHeight="false" outlineLevel="0" collapsed="false">
      <c r="E874" s="0" t="s">
        <v>4311</v>
      </c>
      <c r="F874" s="0" t="n">
        <v>9960</v>
      </c>
    </row>
    <row r="875" customFormat="false" ht="13.8" hidden="false" customHeight="false" outlineLevel="0" collapsed="false">
      <c r="E875" s="0" t="s">
        <v>4313</v>
      </c>
      <c r="F875" s="0" t="n">
        <v>10430</v>
      </c>
    </row>
    <row r="876" customFormat="false" ht="13.8" hidden="false" customHeight="false" outlineLevel="0" collapsed="false">
      <c r="E876" s="0" t="s">
        <v>4315</v>
      </c>
      <c r="F876" s="0" t="n">
        <v>10860</v>
      </c>
    </row>
    <row r="877" customFormat="false" ht="13.8" hidden="false" customHeight="false" outlineLevel="0" collapsed="false">
      <c r="E877" s="0" t="s">
        <v>4317</v>
      </c>
      <c r="F877" s="0" t="n">
        <v>12830</v>
      </c>
    </row>
    <row r="878" customFormat="false" ht="13.8" hidden="false" customHeight="false" outlineLevel="0" collapsed="false">
      <c r="E878" s="0" t="s">
        <v>4319</v>
      </c>
      <c r="F878" s="0" t="n">
        <v>13430</v>
      </c>
    </row>
    <row r="879" customFormat="false" ht="13.8" hidden="false" customHeight="false" outlineLevel="0" collapsed="false">
      <c r="E879" s="0" t="s">
        <v>4321</v>
      </c>
      <c r="F879" s="0" t="n">
        <v>14290</v>
      </c>
    </row>
    <row r="880" customFormat="false" ht="13.8" hidden="false" customHeight="false" outlineLevel="0" collapsed="false">
      <c r="E880" s="0" t="s">
        <v>4323</v>
      </c>
      <c r="F880" s="0" t="n">
        <v>14750</v>
      </c>
    </row>
    <row r="881" customFormat="false" ht="13.8" hidden="false" customHeight="false" outlineLevel="0" collapsed="false">
      <c r="E881" s="0" t="s">
        <v>4325</v>
      </c>
      <c r="F881" s="0" t="n">
        <v>17660</v>
      </c>
    </row>
    <row r="882" customFormat="false" ht="13.8" hidden="false" customHeight="false" outlineLevel="0" collapsed="false">
      <c r="E882" s="0" t="s">
        <v>4327</v>
      </c>
      <c r="F882" s="0" t="n">
        <v>5840</v>
      </c>
    </row>
    <row r="883" customFormat="false" ht="13.8" hidden="false" customHeight="false" outlineLevel="0" collapsed="false">
      <c r="E883" s="0" t="s">
        <v>4329</v>
      </c>
      <c r="F883" s="0" t="n">
        <v>7440</v>
      </c>
    </row>
    <row r="884" customFormat="false" ht="13.8" hidden="false" customHeight="false" outlineLevel="0" collapsed="false">
      <c r="E884" s="0" t="s">
        <v>4331</v>
      </c>
      <c r="F884" s="0" t="n">
        <v>9720</v>
      </c>
    </row>
    <row r="885" customFormat="false" ht="13.8" hidden="false" customHeight="false" outlineLevel="0" collapsed="false">
      <c r="E885" s="0" t="s">
        <v>4333</v>
      </c>
      <c r="F885" s="0" t="n">
        <v>10440</v>
      </c>
    </row>
    <row r="886" customFormat="false" ht="13.8" hidden="false" customHeight="false" outlineLevel="0" collapsed="false">
      <c r="E886" s="0" t="s">
        <v>4335</v>
      </c>
      <c r="F886" s="0" t="n">
        <v>12240</v>
      </c>
    </row>
    <row r="887" customFormat="false" ht="13.8" hidden="false" customHeight="false" outlineLevel="0" collapsed="false">
      <c r="E887" s="0" t="s">
        <v>4336</v>
      </c>
      <c r="F887" s="0" t="n">
        <v>14880</v>
      </c>
    </row>
    <row r="888" customFormat="false" ht="13.8" hidden="false" customHeight="false" outlineLevel="0" collapsed="false">
      <c r="E888" s="0" t="s">
        <v>4338</v>
      </c>
      <c r="F888" s="0" t="n">
        <v>15480</v>
      </c>
    </row>
    <row r="889" customFormat="false" ht="13.8" hidden="false" customHeight="false" outlineLevel="0" collapsed="false">
      <c r="E889" s="0" t="s">
        <v>4340</v>
      </c>
      <c r="F889" s="0" t="n">
        <v>15720</v>
      </c>
    </row>
    <row r="890" customFormat="false" ht="13.8" hidden="false" customHeight="false" outlineLevel="0" collapsed="false">
      <c r="E890" s="0" t="s">
        <v>4342</v>
      </c>
      <c r="F890" s="0" t="n">
        <v>17400</v>
      </c>
    </row>
    <row r="891" customFormat="false" ht="13.8" hidden="false" customHeight="false" outlineLevel="0" collapsed="false">
      <c r="E891" s="0" t="s">
        <v>4344</v>
      </c>
      <c r="F891" s="0" t="n">
        <v>17640</v>
      </c>
    </row>
    <row r="892" customFormat="false" ht="13.8" hidden="false" customHeight="false" outlineLevel="0" collapsed="false">
      <c r="E892" s="0" t="s">
        <v>4346</v>
      </c>
      <c r="F892" s="0" t="n">
        <v>17700</v>
      </c>
    </row>
    <row r="893" customFormat="false" ht="13.8" hidden="false" customHeight="false" outlineLevel="0" collapsed="false">
      <c r="E893" s="0" t="s">
        <v>4348</v>
      </c>
      <c r="F893" s="0" t="n">
        <v>20040</v>
      </c>
    </row>
    <row r="894" customFormat="false" ht="13.8" hidden="false" customHeight="false" outlineLevel="0" collapsed="false">
      <c r="E894" s="0" t="s">
        <v>4350</v>
      </c>
      <c r="F894" s="0" t="n">
        <v>21260</v>
      </c>
    </row>
    <row r="895" customFormat="false" ht="13.8" hidden="false" customHeight="false" outlineLevel="0" collapsed="false">
      <c r="E895" s="0" t="s">
        <v>4352</v>
      </c>
      <c r="F895" s="0" t="n">
        <v>22260</v>
      </c>
    </row>
    <row r="896" customFormat="false" ht="13.8" hidden="false" customHeight="false" outlineLevel="0" collapsed="false">
      <c r="E896" s="0" t="s">
        <v>4354</v>
      </c>
      <c r="F896" s="0" t="n">
        <v>22800</v>
      </c>
    </row>
    <row r="897" customFormat="false" ht="13.8" hidden="false" customHeight="false" outlineLevel="0" collapsed="false">
      <c r="E897" s="0" t="s">
        <v>4356</v>
      </c>
      <c r="F897" s="0" t="n">
        <v>24240</v>
      </c>
    </row>
    <row r="898" customFormat="false" ht="13.8" hidden="false" customHeight="false" outlineLevel="0" collapsed="false">
      <c r="E898" s="0" t="s">
        <v>4358</v>
      </c>
      <c r="F898" s="0" t="n">
        <v>25320</v>
      </c>
    </row>
    <row r="899" customFormat="false" ht="13.8" hidden="false" customHeight="false" outlineLevel="0" collapsed="false">
      <c r="E899" s="0" t="s">
        <v>4360</v>
      </c>
      <c r="F899" s="0" t="n">
        <v>26290</v>
      </c>
    </row>
    <row r="900" customFormat="false" ht="13.8" hidden="false" customHeight="false" outlineLevel="0" collapsed="false">
      <c r="E900" s="0" t="s">
        <v>4362</v>
      </c>
      <c r="F900" s="0" t="n">
        <v>26400</v>
      </c>
    </row>
    <row r="901" customFormat="false" ht="13.8" hidden="false" customHeight="false" outlineLevel="0" collapsed="false">
      <c r="E901" s="0" t="s">
        <v>4364</v>
      </c>
      <c r="F901" s="0" t="n">
        <v>26460</v>
      </c>
    </row>
    <row r="902" customFormat="false" ht="13.8" hidden="false" customHeight="false" outlineLevel="0" collapsed="false">
      <c r="E902" s="0" t="s">
        <v>4366</v>
      </c>
      <c r="F902" s="0" t="n">
        <v>26460</v>
      </c>
    </row>
    <row r="903" customFormat="false" ht="13.8" hidden="false" customHeight="false" outlineLevel="0" collapsed="false">
      <c r="E903" s="0" t="s">
        <v>4368</v>
      </c>
      <c r="F903" s="0" t="n">
        <v>26460</v>
      </c>
    </row>
    <row r="904" customFormat="false" ht="13.8" hidden="false" customHeight="false" outlineLevel="0" collapsed="false">
      <c r="E904" s="0" t="s">
        <v>4370</v>
      </c>
      <c r="F904" s="0" t="n">
        <v>27360</v>
      </c>
    </row>
    <row r="905" customFormat="false" ht="13.8" hidden="false" customHeight="false" outlineLevel="0" collapsed="false">
      <c r="E905" s="0" t="s">
        <v>4372</v>
      </c>
      <c r="F905" s="0" t="n">
        <v>27600</v>
      </c>
    </row>
    <row r="906" customFormat="false" ht="13.8" hidden="false" customHeight="false" outlineLevel="0" collapsed="false">
      <c r="E906" s="0" t="s">
        <v>4374</v>
      </c>
      <c r="F906" s="0" t="n">
        <v>30320</v>
      </c>
    </row>
    <row r="907" customFormat="false" ht="13.8" hidden="false" customHeight="false" outlineLevel="0" collapsed="false">
      <c r="E907" s="0" t="s">
        <v>4376</v>
      </c>
      <c r="F907" s="0" t="n">
        <v>30480</v>
      </c>
    </row>
    <row r="908" customFormat="false" ht="13.8" hidden="false" customHeight="false" outlineLevel="0" collapsed="false">
      <c r="E908" s="0" t="s">
        <v>4378</v>
      </c>
      <c r="F908" s="0" t="n">
        <v>31120</v>
      </c>
    </row>
    <row r="909" customFormat="false" ht="13.8" hidden="false" customHeight="false" outlineLevel="0" collapsed="false">
      <c r="E909" s="0" t="s">
        <v>4380</v>
      </c>
      <c r="F909" s="0" t="n">
        <v>32460</v>
      </c>
    </row>
    <row r="910" customFormat="false" ht="13.8" hidden="false" customHeight="false" outlineLevel="0" collapsed="false">
      <c r="E910" s="0" t="s">
        <v>4382</v>
      </c>
      <c r="F910" s="0" t="n">
        <v>37470</v>
      </c>
    </row>
    <row r="911" customFormat="false" ht="13.8" hidden="false" customHeight="false" outlineLevel="0" collapsed="false">
      <c r="E911" s="0" t="s">
        <v>4384</v>
      </c>
      <c r="F911" s="0" t="n">
        <v>38520</v>
      </c>
    </row>
    <row r="912" customFormat="false" ht="13.8" hidden="false" customHeight="false" outlineLevel="0" collapsed="false">
      <c r="E912" s="0" t="s">
        <v>4386</v>
      </c>
      <c r="F912" s="0" t="n">
        <v>38530</v>
      </c>
    </row>
    <row r="913" customFormat="false" ht="13.8" hidden="false" customHeight="false" outlineLevel="0" collapsed="false">
      <c r="E913" s="0" t="s">
        <v>4388</v>
      </c>
      <c r="F913" s="0" t="n">
        <v>39480</v>
      </c>
    </row>
    <row r="914" customFormat="false" ht="13.8" hidden="false" customHeight="false" outlineLevel="0" collapsed="false">
      <c r="E914" s="0" t="s">
        <v>4390</v>
      </c>
      <c r="F914" s="0" t="n">
        <v>39480</v>
      </c>
    </row>
    <row r="915" customFormat="false" ht="13.8" hidden="false" customHeight="false" outlineLevel="0" collapsed="false">
      <c r="E915" s="0" t="s">
        <v>4392</v>
      </c>
      <c r="F915" s="0" t="n">
        <v>41640</v>
      </c>
    </row>
    <row r="916" customFormat="false" ht="13.8" hidden="false" customHeight="false" outlineLevel="0" collapsed="false">
      <c r="E916" s="0" t="s">
        <v>4394</v>
      </c>
      <c r="F916" s="0" t="n">
        <v>42240</v>
      </c>
    </row>
    <row r="917" customFormat="false" ht="13.8" hidden="false" customHeight="false" outlineLevel="0" collapsed="false">
      <c r="E917" s="0" t="s">
        <v>4396</v>
      </c>
      <c r="F917" s="0" t="n">
        <v>42850</v>
      </c>
    </row>
    <row r="918" customFormat="false" ht="13.8" hidden="false" customHeight="false" outlineLevel="0" collapsed="false">
      <c r="E918" s="0" t="s">
        <v>4398</v>
      </c>
      <c r="F918" s="0" t="n">
        <v>43360</v>
      </c>
    </row>
    <row r="919" customFormat="false" ht="13.8" hidden="false" customHeight="false" outlineLevel="0" collapsed="false">
      <c r="E919" s="0" t="s">
        <v>4400</v>
      </c>
      <c r="F919" s="0" t="n">
        <v>43590</v>
      </c>
    </row>
    <row r="920" customFormat="false" ht="13.8" hidden="false" customHeight="false" outlineLevel="0" collapsed="false">
      <c r="E920" s="0" t="s">
        <v>4402</v>
      </c>
      <c r="F920" s="0" t="n">
        <v>48390</v>
      </c>
    </row>
    <row r="921" customFormat="false" ht="13.8" hidden="false" customHeight="false" outlineLevel="0" collapsed="false">
      <c r="E921" s="0" t="s">
        <v>4404</v>
      </c>
      <c r="F921" s="0" t="n">
        <v>54740</v>
      </c>
    </row>
    <row r="922" customFormat="false" ht="13.8" hidden="false" customHeight="false" outlineLevel="0" collapsed="false">
      <c r="E922" s="0" t="s">
        <v>4406</v>
      </c>
      <c r="F922" s="0" t="n">
        <v>59040</v>
      </c>
    </row>
    <row r="923" customFormat="false" ht="13.8" hidden="false" customHeight="false" outlineLevel="0" collapsed="false">
      <c r="E923" s="0" t="s">
        <v>4408</v>
      </c>
      <c r="F923" s="0" t="n">
        <v>60630</v>
      </c>
    </row>
    <row r="924" customFormat="false" ht="13.8" hidden="false" customHeight="false" outlineLevel="0" collapsed="false">
      <c r="E924" s="0" t="s">
        <v>4410</v>
      </c>
      <c r="F924" s="0" t="n">
        <v>67560</v>
      </c>
    </row>
    <row r="925" customFormat="false" ht="13.8" hidden="false" customHeight="false" outlineLevel="0" collapsed="false">
      <c r="E925" s="0" t="s">
        <v>4412</v>
      </c>
      <c r="F925" s="0" t="n">
        <v>84720</v>
      </c>
    </row>
    <row r="926" customFormat="false" ht="13.8" hidden="false" customHeight="false" outlineLevel="0" collapsed="false">
      <c r="E926" s="0" t="s">
        <v>4414</v>
      </c>
      <c r="F926" s="0" t="n">
        <v>107640</v>
      </c>
    </row>
    <row r="927" customFormat="false" ht="13.8" hidden="false" customHeight="false" outlineLevel="0" collapsed="false">
      <c r="E927" s="0" t="s">
        <v>4416</v>
      </c>
      <c r="F927" s="0" t="n">
        <v>5520</v>
      </c>
    </row>
    <row r="928" customFormat="false" ht="13.8" hidden="false" customHeight="false" outlineLevel="0" collapsed="false">
      <c r="E928" s="0" t="s">
        <v>4418</v>
      </c>
      <c r="F928" s="0" t="n">
        <v>5200</v>
      </c>
    </row>
    <row r="929" customFormat="false" ht="13.8" hidden="false" customHeight="false" outlineLevel="0" collapsed="false">
      <c r="E929" s="0" t="s">
        <v>4420</v>
      </c>
      <c r="F929" s="0" t="n">
        <v>5990</v>
      </c>
    </row>
    <row r="930" customFormat="false" ht="13.8" hidden="false" customHeight="false" outlineLevel="0" collapsed="false">
      <c r="E930" s="0" t="s">
        <v>4422</v>
      </c>
      <c r="F930" s="0" t="n">
        <v>6470</v>
      </c>
    </row>
    <row r="931" customFormat="false" ht="13.8" hidden="false" customHeight="false" outlineLevel="0" collapsed="false">
      <c r="E931" s="0" t="s">
        <v>4424</v>
      </c>
      <c r="F931" s="0" t="n">
        <v>6500</v>
      </c>
    </row>
    <row r="932" customFormat="false" ht="13.8" hidden="false" customHeight="false" outlineLevel="0" collapsed="false">
      <c r="E932" s="0" t="s">
        <v>4426</v>
      </c>
      <c r="F932" s="0" t="n">
        <v>7030</v>
      </c>
    </row>
    <row r="933" customFormat="false" ht="13.8" hidden="false" customHeight="false" outlineLevel="0" collapsed="false">
      <c r="E933" s="0" t="s">
        <v>4428</v>
      </c>
      <c r="F933" s="0" t="n">
        <v>7190</v>
      </c>
    </row>
    <row r="934" customFormat="false" ht="13.8" hidden="false" customHeight="false" outlineLevel="0" collapsed="false">
      <c r="E934" s="0" t="s">
        <v>4430</v>
      </c>
      <c r="F934" s="0" t="n">
        <v>7560</v>
      </c>
    </row>
    <row r="935" customFormat="false" ht="13.8" hidden="false" customHeight="false" outlineLevel="0" collapsed="false">
      <c r="E935" s="0" t="s">
        <v>4432</v>
      </c>
      <c r="F935" s="0" t="n">
        <v>8700</v>
      </c>
    </row>
    <row r="936" customFormat="false" ht="13.8" hidden="false" customHeight="false" outlineLevel="0" collapsed="false">
      <c r="E936" s="0" t="s">
        <v>4434</v>
      </c>
      <c r="F936" s="0" t="n">
        <v>7980</v>
      </c>
    </row>
    <row r="937" customFormat="false" ht="13.8" hidden="false" customHeight="false" outlineLevel="0" collapsed="false">
      <c r="E937" s="0" t="s">
        <v>4436</v>
      </c>
      <c r="F937" s="0" t="n">
        <v>8650</v>
      </c>
    </row>
    <row r="938" customFormat="false" ht="13.8" hidden="false" customHeight="false" outlineLevel="0" collapsed="false">
      <c r="E938" s="0" t="s">
        <v>4438</v>
      </c>
      <c r="F938" s="0" t="n">
        <v>8890</v>
      </c>
    </row>
    <row r="939" customFormat="false" ht="13.8" hidden="false" customHeight="false" outlineLevel="0" collapsed="false">
      <c r="E939" s="0" t="s">
        <v>4440</v>
      </c>
      <c r="F939" s="0" t="n">
        <v>9050</v>
      </c>
    </row>
    <row r="940" customFormat="false" ht="13.8" hidden="false" customHeight="false" outlineLevel="0" collapsed="false">
      <c r="E940" s="0" t="s">
        <v>4442</v>
      </c>
      <c r="F940" s="0" t="n">
        <v>10270</v>
      </c>
    </row>
    <row r="941" customFormat="false" ht="13.8" hidden="false" customHeight="false" outlineLevel="0" collapsed="false">
      <c r="E941" s="0" t="s">
        <v>4444</v>
      </c>
      <c r="F941" s="0" t="n">
        <v>9680</v>
      </c>
    </row>
    <row r="942" customFormat="false" ht="13.8" hidden="false" customHeight="false" outlineLevel="0" collapsed="false">
      <c r="E942" s="0" t="s">
        <v>4446</v>
      </c>
      <c r="F942" s="0" t="n">
        <v>10240</v>
      </c>
    </row>
    <row r="943" customFormat="false" ht="13.8" hidden="false" customHeight="false" outlineLevel="0" collapsed="false">
      <c r="E943" s="0" t="s">
        <v>4448</v>
      </c>
      <c r="F943" s="0" t="n">
        <v>11680</v>
      </c>
    </row>
    <row r="944" customFormat="false" ht="13.8" hidden="false" customHeight="false" outlineLevel="0" collapsed="false">
      <c r="E944" s="0" t="s">
        <v>4450</v>
      </c>
      <c r="F944" s="0" t="n">
        <v>10530</v>
      </c>
    </row>
    <row r="945" customFormat="false" ht="13.8" hidden="false" customHeight="false" outlineLevel="0" collapsed="false">
      <c r="E945" s="0" t="s">
        <v>4452</v>
      </c>
      <c r="F945" s="0" t="n">
        <v>13230</v>
      </c>
    </row>
    <row r="946" customFormat="false" ht="13.8" hidden="false" customHeight="false" outlineLevel="0" collapsed="false">
      <c r="E946" s="0" t="s">
        <v>4454</v>
      </c>
      <c r="F946" s="0" t="n">
        <v>13630</v>
      </c>
    </row>
    <row r="947" customFormat="false" ht="13.8" hidden="false" customHeight="false" outlineLevel="0" collapsed="false">
      <c r="E947" s="0" t="s">
        <v>4456</v>
      </c>
      <c r="F947" s="0" t="n">
        <v>11260</v>
      </c>
    </row>
    <row r="948" customFormat="false" ht="13.8" hidden="false" customHeight="false" outlineLevel="0" collapsed="false">
      <c r="E948" s="0" t="s">
        <v>4458</v>
      </c>
      <c r="F948" s="0" t="n">
        <v>11320</v>
      </c>
    </row>
    <row r="949" customFormat="false" ht="13.8" hidden="false" customHeight="false" outlineLevel="0" collapsed="false">
      <c r="E949" s="0" t="s">
        <v>4460</v>
      </c>
      <c r="F949" s="0" t="n">
        <v>14570</v>
      </c>
    </row>
    <row r="950" customFormat="false" ht="13.8" hidden="false" customHeight="false" outlineLevel="0" collapsed="false">
      <c r="E950" s="0" t="s">
        <v>4462</v>
      </c>
      <c r="F950" s="0" t="n">
        <v>11670</v>
      </c>
    </row>
    <row r="951" customFormat="false" ht="13.8" hidden="false" customHeight="false" outlineLevel="0" collapsed="false">
      <c r="E951" s="0" t="s">
        <v>4464</v>
      </c>
      <c r="F951" s="0" t="n">
        <v>13270</v>
      </c>
    </row>
    <row r="952" customFormat="false" ht="13.8" hidden="false" customHeight="false" outlineLevel="0" collapsed="false">
      <c r="E952" s="0" t="s">
        <v>4466</v>
      </c>
      <c r="F952" s="0" t="n">
        <v>15030</v>
      </c>
    </row>
    <row r="953" customFormat="false" ht="13.8" hidden="false" customHeight="false" outlineLevel="0" collapsed="false">
      <c r="E953" s="0" t="s">
        <v>4468</v>
      </c>
      <c r="F953" s="0" t="n">
        <v>12050</v>
      </c>
    </row>
    <row r="954" customFormat="false" ht="13.8" hidden="false" customHeight="false" outlineLevel="0" collapsed="false">
      <c r="E954" s="0" t="s">
        <v>4470</v>
      </c>
      <c r="F954" s="0" t="n">
        <v>12560</v>
      </c>
    </row>
    <row r="955" customFormat="false" ht="13.8" hidden="false" customHeight="false" outlineLevel="0" collapsed="false">
      <c r="E955" s="0" t="s">
        <v>4472</v>
      </c>
      <c r="F955" s="0" t="n">
        <v>15960</v>
      </c>
    </row>
    <row r="956" customFormat="false" ht="13.8" hidden="false" customHeight="false" outlineLevel="0" collapsed="false">
      <c r="E956" s="0" t="s">
        <v>4474</v>
      </c>
      <c r="F956" s="0" t="n">
        <v>13990</v>
      </c>
    </row>
    <row r="957" customFormat="false" ht="13.8" hidden="false" customHeight="false" outlineLevel="0" collapsed="false">
      <c r="E957" s="0" t="s">
        <v>4476</v>
      </c>
      <c r="F957" s="0" t="n">
        <v>16550</v>
      </c>
    </row>
    <row r="958" customFormat="false" ht="13.8" hidden="false" customHeight="false" outlineLevel="0" collapsed="false">
      <c r="E958" s="0" t="s">
        <v>4478</v>
      </c>
      <c r="F958" s="0" t="n">
        <v>14910</v>
      </c>
    </row>
    <row r="959" customFormat="false" ht="13.8" hidden="false" customHeight="false" outlineLevel="0" collapsed="false">
      <c r="E959" s="0" t="s">
        <v>4480</v>
      </c>
      <c r="F959" s="0" t="n">
        <v>13340</v>
      </c>
    </row>
    <row r="960" customFormat="false" ht="13.8" hidden="false" customHeight="false" outlineLevel="0" collapsed="false">
      <c r="E960" s="0" t="s">
        <v>4482</v>
      </c>
      <c r="F960" s="0" t="n">
        <v>14680</v>
      </c>
    </row>
    <row r="961" customFormat="false" ht="13.8" hidden="false" customHeight="false" outlineLevel="0" collapsed="false">
      <c r="E961" s="0" t="s">
        <v>4484</v>
      </c>
      <c r="F961" s="0" t="n">
        <v>15870</v>
      </c>
    </row>
    <row r="962" customFormat="false" ht="13.8" hidden="false" customHeight="false" outlineLevel="0" collapsed="false">
      <c r="E962" s="0" t="s">
        <v>4486</v>
      </c>
      <c r="F962" s="0" t="n">
        <v>16030</v>
      </c>
    </row>
    <row r="963" customFormat="false" ht="13.8" hidden="false" customHeight="false" outlineLevel="0" collapsed="false">
      <c r="E963" s="0" t="s">
        <v>4488</v>
      </c>
      <c r="F963" s="0" t="n">
        <v>14290</v>
      </c>
    </row>
    <row r="964" customFormat="false" ht="13.8" hidden="false" customHeight="false" outlineLevel="0" collapsed="false">
      <c r="E964" s="0" t="s">
        <v>4490</v>
      </c>
      <c r="F964" s="0" t="n">
        <v>16570</v>
      </c>
    </row>
    <row r="965" customFormat="false" ht="13.8" hidden="false" customHeight="false" outlineLevel="0" collapsed="false">
      <c r="E965" s="0" t="s">
        <v>4492</v>
      </c>
      <c r="F965" s="0" t="n">
        <v>15100</v>
      </c>
    </row>
    <row r="966" customFormat="false" ht="13.8" hidden="false" customHeight="false" outlineLevel="0" collapsed="false">
      <c r="E966" s="0" t="s">
        <v>4494</v>
      </c>
      <c r="F966" s="0" t="n">
        <v>18930</v>
      </c>
    </row>
    <row r="967" customFormat="false" ht="13.8" hidden="false" customHeight="false" outlineLevel="0" collapsed="false">
      <c r="E967" s="0" t="s">
        <v>4496</v>
      </c>
      <c r="F967" s="0" t="n">
        <v>15360</v>
      </c>
    </row>
    <row r="968" customFormat="false" ht="13.8" hidden="false" customHeight="false" outlineLevel="0" collapsed="false">
      <c r="E968" s="0" t="s">
        <v>4498</v>
      </c>
      <c r="F968" s="0" t="n">
        <v>19810</v>
      </c>
    </row>
    <row r="969" customFormat="false" ht="13.8" hidden="false" customHeight="false" outlineLevel="0" collapsed="false">
      <c r="E969" s="0" t="s">
        <v>4500</v>
      </c>
      <c r="F969" s="0" t="n">
        <v>18270</v>
      </c>
    </row>
    <row r="970" customFormat="false" ht="13.8" hidden="false" customHeight="false" outlineLevel="0" collapsed="false">
      <c r="E970" s="0" t="s">
        <v>4502</v>
      </c>
      <c r="F970" s="0" t="n">
        <v>20360</v>
      </c>
    </row>
    <row r="971" customFormat="false" ht="13.8" hidden="false" customHeight="false" outlineLevel="0" collapsed="false">
      <c r="E971" s="0" t="s">
        <v>4504</v>
      </c>
      <c r="F971" s="0" t="n">
        <v>16520</v>
      </c>
    </row>
    <row r="972" customFormat="false" ht="13.8" hidden="false" customHeight="false" outlineLevel="0" collapsed="false">
      <c r="E972" s="0" t="s">
        <v>4506</v>
      </c>
      <c r="F972" s="0" t="n">
        <v>19240</v>
      </c>
    </row>
    <row r="973" customFormat="false" ht="13.8" hidden="false" customHeight="false" outlineLevel="0" collapsed="false">
      <c r="E973" s="0" t="s">
        <v>4508</v>
      </c>
      <c r="F973" s="0" t="n">
        <v>17120</v>
      </c>
    </row>
    <row r="974" customFormat="false" ht="13.8" hidden="false" customHeight="false" outlineLevel="0" collapsed="false">
      <c r="E974" s="0" t="s">
        <v>4510</v>
      </c>
      <c r="F974" s="0" t="n">
        <v>21810</v>
      </c>
    </row>
    <row r="975" customFormat="false" ht="13.8" hidden="false" customHeight="false" outlineLevel="0" collapsed="false">
      <c r="E975" s="0" t="s">
        <v>4512</v>
      </c>
      <c r="F975" s="0" t="n">
        <v>22530</v>
      </c>
    </row>
    <row r="976" customFormat="false" ht="13.8" hidden="false" customHeight="false" outlineLevel="0" collapsed="false">
      <c r="E976" s="0" t="s">
        <v>4514</v>
      </c>
      <c r="F976" s="0" t="n">
        <v>18160</v>
      </c>
    </row>
    <row r="977" customFormat="false" ht="13.8" hidden="false" customHeight="false" outlineLevel="0" collapsed="false">
      <c r="E977" s="0" t="s">
        <v>4516</v>
      </c>
      <c r="F977" s="0" t="n">
        <v>23470</v>
      </c>
    </row>
    <row r="978" customFormat="false" ht="13.8" hidden="false" customHeight="false" outlineLevel="0" collapsed="false">
      <c r="E978" s="0" t="s">
        <v>4518</v>
      </c>
      <c r="F978" s="0" t="n">
        <v>20470</v>
      </c>
    </row>
    <row r="979" customFormat="false" ht="13.8" hidden="false" customHeight="false" outlineLevel="0" collapsed="false">
      <c r="E979" s="0" t="s">
        <v>4520</v>
      </c>
      <c r="F979" s="0" t="n">
        <v>19340</v>
      </c>
    </row>
    <row r="980" customFormat="false" ht="13.8" hidden="false" customHeight="false" outlineLevel="0" collapsed="false">
      <c r="E980" s="0" t="s">
        <v>4522</v>
      </c>
      <c r="F980" s="0" t="n">
        <v>24340</v>
      </c>
    </row>
    <row r="981" customFormat="false" ht="13.8" hidden="false" customHeight="false" outlineLevel="0" collapsed="false">
      <c r="E981" s="0" t="s">
        <v>4524</v>
      </c>
      <c r="F981" s="0" t="n">
        <v>22030</v>
      </c>
    </row>
    <row r="982" customFormat="false" ht="13.8" hidden="false" customHeight="false" outlineLevel="0" collapsed="false">
      <c r="E982" s="0" t="s">
        <v>4526</v>
      </c>
      <c r="F982" s="0" t="n">
        <v>25140</v>
      </c>
    </row>
    <row r="983" customFormat="false" ht="13.8" hidden="false" customHeight="false" outlineLevel="0" collapsed="false">
      <c r="E983" s="0" t="s">
        <v>4528</v>
      </c>
      <c r="F983" s="0" t="n">
        <v>25700</v>
      </c>
    </row>
    <row r="984" customFormat="false" ht="13.8" hidden="false" customHeight="false" outlineLevel="0" collapsed="false">
      <c r="E984" s="0" t="s">
        <v>4530</v>
      </c>
      <c r="F984" s="0" t="n">
        <v>25820</v>
      </c>
    </row>
    <row r="985" customFormat="false" ht="13.8" hidden="false" customHeight="false" outlineLevel="0" collapsed="false">
      <c r="E985" s="0" t="s">
        <v>4532</v>
      </c>
      <c r="F985" s="0" t="n">
        <v>20790</v>
      </c>
    </row>
    <row r="986" customFormat="false" ht="13.8" hidden="false" customHeight="false" outlineLevel="0" collapsed="false">
      <c r="E986" s="0" t="s">
        <v>4534</v>
      </c>
      <c r="F986" s="0" t="n">
        <v>26150</v>
      </c>
    </row>
    <row r="987" customFormat="false" ht="13.8" hidden="false" customHeight="false" outlineLevel="0" collapsed="false">
      <c r="E987" s="0" t="s">
        <v>4536</v>
      </c>
      <c r="F987" s="0" t="n">
        <v>21010</v>
      </c>
    </row>
    <row r="988" customFormat="false" ht="13.8" hidden="false" customHeight="false" outlineLevel="0" collapsed="false">
      <c r="E988" s="0" t="s">
        <v>4538</v>
      </c>
      <c r="F988" s="0" t="n">
        <v>21230</v>
      </c>
    </row>
    <row r="989" customFormat="false" ht="13.8" hidden="false" customHeight="false" outlineLevel="0" collapsed="false">
      <c r="E989" s="0" t="s">
        <v>4540</v>
      </c>
      <c r="F989" s="0" t="n">
        <v>27180</v>
      </c>
    </row>
    <row r="990" customFormat="false" ht="13.8" hidden="false" customHeight="false" outlineLevel="0" collapsed="false">
      <c r="E990" s="0" t="s">
        <v>4542</v>
      </c>
      <c r="F990" s="0" t="n">
        <v>27620</v>
      </c>
    </row>
    <row r="991" customFormat="false" ht="13.8" hidden="false" customHeight="false" outlineLevel="0" collapsed="false">
      <c r="E991" s="0" t="s">
        <v>4544</v>
      </c>
      <c r="F991" s="0" t="n">
        <v>27720</v>
      </c>
    </row>
    <row r="992" customFormat="false" ht="13.8" hidden="false" customHeight="false" outlineLevel="0" collapsed="false">
      <c r="E992" s="0" t="s">
        <v>4546</v>
      </c>
      <c r="F992" s="0" t="n">
        <v>25040</v>
      </c>
    </row>
    <row r="993" customFormat="false" ht="13.8" hidden="false" customHeight="false" outlineLevel="0" collapsed="false">
      <c r="E993" s="0" t="s">
        <v>4548</v>
      </c>
      <c r="F993" s="0" t="n">
        <v>22320</v>
      </c>
    </row>
    <row r="994" customFormat="false" ht="13.8" hidden="false" customHeight="false" outlineLevel="0" collapsed="false">
      <c r="E994" s="0" t="s">
        <v>4550</v>
      </c>
      <c r="F994" s="0" t="n">
        <v>25530</v>
      </c>
    </row>
    <row r="995" customFormat="false" ht="13.8" hidden="false" customHeight="false" outlineLevel="0" collapsed="false">
      <c r="E995" s="0" t="s">
        <v>4552</v>
      </c>
      <c r="F995" s="0" t="n">
        <v>25540</v>
      </c>
    </row>
    <row r="996" customFormat="false" ht="13.8" hidden="false" customHeight="false" outlineLevel="0" collapsed="false">
      <c r="E996" s="0" t="s">
        <v>4554</v>
      </c>
      <c r="F996" s="0" t="n">
        <v>29020</v>
      </c>
    </row>
    <row r="997" customFormat="false" ht="13.8" hidden="false" customHeight="false" outlineLevel="0" collapsed="false">
      <c r="E997" s="0" t="s">
        <v>4556</v>
      </c>
      <c r="F997" s="0" t="n">
        <v>26260</v>
      </c>
    </row>
    <row r="998" customFormat="false" ht="13.8" hidden="false" customHeight="false" outlineLevel="0" collapsed="false">
      <c r="E998" s="0" t="s">
        <v>4558</v>
      </c>
      <c r="F998" s="0" t="n">
        <v>29370</v>
      </c>
    </row>
    <row r="999" customFormat="false" ht="13.8" hidden="false" customHeight="false" outlineLevel="0" collapsed="false">
      <c r="E999" s="0" t="s">
        <v>4560</v>
      </c>
      <c r="F999" s="0" t="n">
        <v>26510</v>
      </c>
    </row>
    <row r="1000" customFormat="false" ht="13.8" hidden="false" customHeight="false" outlineLevel="0" collapsed="false">
      <c r="E1000" s="0" t="s">
        <v>4562</v>
      </c>
      <c r="F1000" s="0" t="n">
        <v>26730</v>
      </c>
    </row>
    <row r="1001" customFormat="false" ht="13.8" hidden="false" customHeight="false" outlineLevel="0" collapsed="false">
      <c r="E1001" s="0" t="s">
        <v>4564</v>
      </c>
      <c r="F1001" s="0" t="n">
        <v>30100</v>
      </c>
    </row>
    <row r="1002" customFormat="false" ht="13.8" hidden="false" customHeight="false" outlineLevel="0" collapsed="false">
      <c r="E1002" s="0" t="s">
        <v>4566</v>
      </c>
      <c r="F1002" s="0" t="n">
        <v>27790</v>
      </c>
    </row>
    <row r="1003" customFormat="false" ht="13.8" hidden="false" customHeight="false" outlineLevel="0" collapsed="false">
      <c r="E1003" s="0" t="s">
        <v>4568</v>
      </c>
      <c r="F1003" s="0" t="n">
        <v>30880</v>
      </c>
    </row>
    <row r="1004" customFormat="false" ht="13.8" hidden="false" customHeight="false" outlineLevel="0" collapsed="false">
      <c r="E1004" s="0" t="s">
        <v>4570</v>
      </c>
      <c r="F1004" s="0" t="n">
        <v>25010</v>
      </c>
    </row>
    <row r="1005" customFormat="false" ht="13.8" hidden="false" customHeight="false" outlineLevel="0" collapsed="false">
      <c r="E1005" s="0" t="s">
        <v>4572</v>
      </c>
      <c r="F1005" s="0" t="n">
        <v>31420</v>
      </c>
    </row>
    <row r="1006" customFormat="false" ht="13.8" hidden="false" customHeight="false" outlineLevel="0" collapsed="false">
      <c r="E1006" s="0" t="s">
        <v>4574</v>
      </c>
      <c r="F1006" s="0" t="n">
        <v>31470</v>
      </c>
    </row>
    <row r="1007" customFormat="false" ht="13.8" hidden="false" customHeight="false" outlineLevel="0" collapsed="false">
      <c r="E1007" s="0" t="s">
        <v>4576</v>
      </c>
      <c r="F1007" s="0" t="n">
        <v>31670</v>
      </c>
    </row>
    <row r="1008" customFormat="false" ht="13.8" hidden="false" customHeight="false" outlineLevel="0" collapsed="false">
      <c r="E1008" s="0" t="s">
        <v>4578</v>
      </c>
      <c r="F1008" s="0" t="n">
        <v>31740</v>
      </c>
    </row>
    <row r="1009" customFormat="false" ht="13.8" hidden="false" customHeight="false" outlineLevel="0" collapsed="false">
      <c r="E1009" s="0" t="s">
        <v>4580</v>
      </c>
      <c r="F1009" s="0" t="n">
        <v>32140</v>
      </c>
    </row>
    <row r="1010" customFormat="false" ht="13.8" hidden="false" customHeight="false" outlineLevel="0" collapsed="false">
      <c r="E1010" s="0" t="s">
        <v>4582</v>
      </c>
      <c r="F1010" s="0" t="n">
        <v>25820</v>
      </c>
    </row>
    <row r="1011" customFormat="false" ht="13.8" hidden="false" customHeight="false" outlineLevel="0" collapsed="false">
      <c r="E1011" s="0" t="s">
        <v>4584</v>
      </c>
      <c r="F1011" s="0" t="n">
        <v>33050</v>
      </c>
    </row>
    <row r="1012" customFormat="false" ht="13.8" hidden="false" customHeight="false" outlineLevel="0" collapsed="false">
      <c r="E1012" s="0" t="s">
        <v>4586</v>
      </c>
      <c r="F1012" s="0" t="n">
        <v>33500</v>
      </c>
    </row>
    <row r="1013" customFormat="false" ht="13.8" hidden="false" customHeight="false" outlineLevel="0" collapsed="false">
      <c r="E1013" s="0" t="s">
        <v>4588</v>
      </c>
      <c r="F1013" s="0" t="n">
        <v>29990</v>
      </c>
    </row>
    <row r="1014" customFormat="false" ht="13.8" hidden="false" customHeight="false" outlineLevel="0" collapsed="false">
      <c r="E1014" s="0" t="s">
        <v>4590</v>
      </c>
      <c r="F1014" s="0" t="n">
        <v>34470</v>
      </c>
    </row>
    <row r="1015" customFormat="false" ht="13.8" hidden="false" customHeight="false" outlineLevel="0" collapsed="false">
      <c r="E1015" s="0" t="s">
        <v>4592</v>
      </c>
      <c r="F1015" s="0" t="n">
        <v>31030</v>
      </c>
    </row>
    <row r="1016" customFormat="false" ht="13.8" hidden="false" customHeight="false" outlineLevel="0" collapsed="false">
      <c r="E1016" s="0" t="s">
        <v>4594</v>
      </c>
      <c r="F1016" s="0" t="n">
        <v>35030</v>
      </c>
    </row>
    <row r="1017" customFormat="false" ht="13.8" hidden="false" customHeight="false" outlineLevel="0" collapsed="false">
      <c r="E1017" s="0" t="s">
        <v>4596</v>
      </c>
      <c r="F1017" s="0" t="n">
        <v>29100</v>
      </c>
    </row>
    <row r="1018" customFormat="false" ht="13.8" hidden="false" customHeight="false" outlineLevel="0" collapsed="false">
      <c r="E1018" s="0" t="s">
        <v>4598</v>
      </c>
      <c r="F1018" s="0" t="n">
        <v>37220</v>
      </c>
    </row>
    <row r="1019" customFormat="false" ht="13.8" hidden="false" customHeight="false" outlineLevel="0" collapsed="false">
      <c r="E1019" s="0" t="s">
        <v>4600</v>
      </c>
      <c r="F1019" s="0" t="n">
        <v>37220</v>
      </c>
    </row>
    <row r="1020" customFormat="false" ht="13.8" hidden="false" customHeight="false" outlineLevel="0" collapsed="false">
      <c r="E1020" s="0" t="s">
        <v>4602</v>
      </c>
      <c r="F1020" s="0" t="n">
        <v>30090</v>
      </c>
    </row>
    <row r="1021" customFormat="false" ht="13.8" hidden="false" customHeight="false" outlineLevel="0" collapsed="false">
      <c r="E1021" s="0" t="s">
        <v>4604</v>
      </c>
      <c r="F1021" s="0" t="n">
        <v>38580</v>
      </c>
    </row>
    <row r="1022" customFormat="false" ht="13.8" hidden="false" customHeight="false" outlineLevel="0" collapsed="false">
      <c r="E1022" s="0" t="s">
        <v>4606</v>
      </c>
      <c r="F1022" s="0" t="n">
        <v>38630</v>
      </c>
    </row>
    <row r="1023" customFormat="false" ht="13.8" hidden="false" customHeight="false" outlineLevel="0" collapsed="false">
      <c r="E1023" s="0" t="s">
        <v>4608</v>
      </c>
      <c r="F1023" s="0" t="n">
        <v>34790</v>
      </c>
    </row>
    <row r="1024" customFormat="false" ht="13.8" hidden="false" customHeight="false" outlineLevel="0" collapsed="false">
      <c r="E1024" s="0" t="s">
        <v>4610</v>
      </c>
      <c r="F1024" s="0" t="n">
        <v>39010</v>
      </c>
    </row>
    <row r="1025" customFormat="false" ht="13.8" hidden="false" customHeight="false" outlineLevel="0" collapsed="false">
      <c r="E1025" s="0" t="s">
        <v>4612</v>
      </c>
      <c r="F1025" s="0" t="n">
        <v>39090</v>
      </c>
    </row>
    <row r="1026" customFormat="false" ht="13.8" hidden="false" customHeight="false" outlineLevel="0" collapsed="false">
      <c r="E1026" s="0" t="s">
        <v>4614</v>
      </c>
      <c r="F1026" s="0" t="n">
        <v>39400</v>
      </c>
    </row>
    <row r="1027" customFormat="false" ht="13.8" hidden="false" customHeight="false" outlineLevel="0" collapsed="false">
      <c r="E1027" s="0" t="s">
        <v>4616</v>
      </c>
      <c r="F1027" s="0" t="n">
        <v>39950</v>
      </c>
    </row>
    <row r="1028" customFormat="false" ht="13.8" hidden="false" customHeight="false" outlineLevel="0" collapsed="false">
      <c r="E1028" s="0" t="s">
        <v>4618</v>
      </c>
      <c r="F1028" s="0" t="n">
        <v>40490</v>
      </c>
    </row>
    <row r="1029" customFormat="false" ht="13.8" hidden="false" customHeight="false" outlineLevel="0" collapsed="false">
      <c r="E1029" s="0" t="s">
        <v>4620</v>
      </c>
      <c r="F1029" s="0" t="n">
        <v>40520</v>
      </c>
    </row>
    <row r="1030" customFormat="false" ht="13.8" hidden="false" customHeight="false" outlineLevel="0" collapsed="false">
      <c r="E1030" s="0" t="s">
        <v>4622</v>
      </c>
      <c r="F1030" s="0" t="n">
        <v>32420</v>
      </c>
    </row>
    <row r="1031" customFormat="false" ht="13.8" hidden="false" customHeight="false" outlineLevel="0" collapsed="false">
      <c r="E1031" s="0" t="s">
        <v>4624</v>
      </c>
      <c r="F1031" s="0" t="n">
        <v>40910</v>
      </c>
    </row>
    <row r="1032" customFormat="false" ht="13.8" hidden="false" customHeight="false" outlineLevel="0" collapsed="false">
      <c r="E1032" s="0" t="s">
        <v>4626</v>
      </c>
      <c r="F1032" s="0" t="n">
        <v>40930</v>
      </c>
    </row>
    <row r="1033" customFormat="false" ht="13.8" hidden="false" customHeight="false" outlineLevel="0" collapsed="false">
      <c r="E1033" s="0" t="s">
        <v>4628</v>
      </c>
      <c r="F1033" s="0" t="n">
        <v>40930</v>
      </c>
    </row>
    <row r="1034" customFormat="false" ht="13.8" hidden="false" customHeight="false" outlineLevel="0" collapsed="false">
      <c r="E1034" s="0" t="s">
        <v>4630</v>
      </c>
      <c r="F1034" s="0" t="n">
        <v>36900</v>
      </c>
    </row>
    <row r="1035" customFormat="false" ht="13.8" hidden="false" customHeight="false" outlineLevel="0" collapsed="false">
      <c r="E1035" s="0" t="s">
        <v>4632</v>
      </c>
      <c r="F1035" s="0" t="n">
        <v>41220</v>
      </c>
    </row>
    <row r="1036" customFormat="false" ht="13.8" hidden="false" customHeight="false" outlineLevel="0" collapsed="false">
      <c r="E1036" s="0" t="s">
        <v>4634</v>
      </c>
      <c r="F1036" s="0" t="n">
        <v>41480</v>
      </c>
    </row>
    <row r="1037" customFormat="false" ht="13.8" hidden="false" customHeight="false" outlineLevel="0" collapsed="false">
      <c r="E1037" s="0" t="s">
        <v>4636</v>
      </c>
      <c r="F1037" s="0" t="n">
        <v>42680</v>
      </c>
    </row>
    <row r="1038" customFormat="false" ht="13.8" hidden="false" customHeight="false" outlineLevel="0" collapsed="false">
      <c r="E1038" s="0" t="s">
        <v>4638</v>
      </c>
      <c r="F1038" s="0" t="n">
        <v>42960</v>
      </c>
    </row>
    <row r="1039" customFormat="false" ht="13.8" hidden="false" customHeight="false" outlineLevel="0" collapsed="false">
      <c r="E1039" s="0" t="s">
        <v>4640</v>
      </c>
      <c r="F1039" s="0" t="n">
        <v>43230</v>
      </c>
    </row>
    <row r="1040" customFormat="false" ht="13.8" hidden="false" customHeight="false" outlineLevel="0" collapsed="false">
      <c r="E1040" s="0" t="s">
        <v>4642</v>
      </c>
      <c r="F1040" s="0" t="n">
        <v>35020</v>
      </c>
    </row>
    <row r="1041" customFormat="false" ht="13.8" hidden="false" customHeight="false" outlineLevel="0" collapsed="false">
      <c r="E1041" s="0" t="s">
        <v>4644</v>
      </c>
      <c r="F1041" s="0" t="n">
        <v>39410</v>
      </c>
    </row>
    <row r="1042" customFormat="false" ht="13.8" hidden="false" customHeight="false" outlineLevel="0" collapsed="false">
      <c r="E1042" s="0" t="s">
        <v>4646</v>
      </c>
      <c r="F1042" s="0" t="n">
        <v>39750</v>
      </c>
    </row>
    <row r="1043" customFormat="false" ht="13.8" hidden="false" customHeight="false" outlineLevel="0" collapsed="false">
      <c r="E1043" s="0" t="s">
        <v>4648</v>
      </c>
      <c r="F1043" s="0" t="n">
        <v>40290</v>
      </c>
    </row>
    <row r="1044" customFormat="false" ht="13.8" hidden="false" customHeight="false" outlineLevel="0" collapsed="false">
      <c r="E1044" s="0" t="s">
        <v>4650</v>
      </c>
      <c r="F1044" s="0" t="n">
        <v>44870</v>
      </c>
    </row>
    <row r="1045" customFormat="false" ht="13.8" hidden="false" customHeight="false" outlineLevel="0" collapsed="false">
      <c r="E1045" s="0" t="s">
        <v>4652</v>
      </c>
      <c r="F1045" s="0" t="n">
        <v>46510</v>
      </c>
    </row>
    <row r="1046" customFormat="false" ht="13.8" hidden="false" customHeight="false" outlineLevel="0" collapsed="false">
      <c r="E1046" s="0" t="s">
        <v>4654</v>
      </c>
      <c r="F1046" s="0" t="n">
        <v>42280</v>
      </c>
    </row>
    <row r="1047" customFormat="false" ht="13.8" hidden="false" customHeight="false" outlineLevel="0" collapsed="false">
      <c r="E1047" s="0" t="s">
        <v>4656</v>
      </c>
      <c r="F1047" s="0" t="n">
        <v>47060</v>
      </c>
    </row>
    <row r="1048" customFormat="false" ht="13.8" hidden="false" customHeight="false" outlineLevel="0" collapsed="false">
      <c r="E1048" s="0" t="s">
        <v>4658</v>
      </c>
      <c r="F1048" s="0" t="n">
        <v>47670</v>
      </c>
    </row>
    <row r="1049" customFormat="false" ht="13.8" hidden="false" customHeight="false" outlineLevel="0" collapsed="false">
      <c r="E1049" s="0" t="s">
        <v>4660</v>
      </c>
      <c r="F1049" s="0" t="n">
        <v>43150</v>
      </c>
    </row>
    <row r="1050" customFormat="false" ht="13.8" hidden="false" customHeight="false" outlineLevel="0" collapsed="false">
      <c r="E1050" s="0" t="s">
        <v>4662</v>
      </c>
      <c r="F1050" s="0" t="n">
        <v>44240</v>
      </c>
    </row>
    <row r="1051" customFormat="false" ht="13.8" hidden="false" customHeight="false" outlineLevel="0" collapsed="false">
      <c r="E1051" s="0" t="s">
        <v>4664</v>
      </c>
      <c r="F1051" s="0" t="n">
        <v>44470</v>
      </c>
    </row>
    <row r="1052" customFormat="false" ht="13.8" hidden="false" customHeight="false" outlineLevel="0" collapsed="false">
      <c r="E1052" s="0" t="s">
        <v>4666</v>
      </c>
      <c r="F1052" s="0" t="n">
        <v>44480</v>
      </c>
    </row>
    <row r="1053" customFormat="false" ht="13.8" hidden="false" customHeight="false" outlineLevel="0" collapsed="false">
      <c r="E1053" s="0" t="s">
        <v>4668</v>
      </c>
      <c r="F1053" s="0" t="n">
        <v>49540</v>
      </c>
    </row>
    <row r="1054" customFormat="false" ht="13.8" hidden="false" customHeight="false" outlineLevel="0" collapsed="false">
      <c r="E1054" s="0" t="s">
        <v>4670</v>
      </c>
      <c r="F1054" s="0" t="n">
        <v>45270</v>
      </c>
    </row>
    <row r="1055" customFormat="false" ht="13.8" hidden="false" customHeight="false" outlineLevel="0" collapsed="false">
      <c r="E1055" s="0" t="s">
        <v>4672</v>
      </c>
      <c r="F1055" s="0" t="n">
        <v>51960</v>
      </c>
    </row>
    <row r="1056" customFormat="false" ht="13.8" hidden="false" customHeight="false" outlineLevel="0" collapsed="false">
      <c r="E1056" s="0" t="s">
        <v>4674</v>
      </c>
      <c r="F1056" s="0" t="n">
        <v>46910</v>
      </c>
    </row>
    <row r="1057" customFormat="false" ht="13.8" hidden="false" customHeight="false" outlineLevel="0" collapsed="false">
      <c r="E1057" s="0" t="s">
        <v>4676</v>
      </c>
      <c r="F1057" s="0" t="n">
        <v>47350</v>
      </c>
    </row>
    <row r="1058" customFormat="false" ht="13.8" hidden="false" customHeight="false" outlineLevel="0" collapsed="false">
      <c r="E1058" s="0" t="s">
        <v>4678</v>
      </c>
      <c r="F1058" s="0" t="n">
        <v>47380</v>
      </c>
    </row>
    <row r="1059" customFormat="false" ht="13.8" hidden="false" customHeight="false" outlineLevel="0" collapsed="false">
      <c r="E1059" s="0" t="s">
        <v>4680</v>
      </c>
      <c r="F1059" s="0" t="n">
        <v>50290</v>
      </c>
    </row>
    <row r="1060" customFormat="false" ht="13.8" hidden="false" customHeight="false" outlineLevel="0" collapsed="false">
      <c r="E1060" s="0" t="s">
        <v>4682</v>
      </c>
      <c r="F1060" s="0" t="n">
        <v>75180</v>
      </c>
    </row>
    <row r="1061" customFormat="false" ht="13.8" hidden="false" customHeight="false" outlineLevel="0" collapsed="false">
      <c r="E1061" s="0" t="s">
        <v>4684</v>
      </c>
      <c r="F1061" s="0" t="n">
        <v>81410</v>
      </c>
    </row>
    <row r="1062" customFormat="false" ht="13.8" hidden="false" customHeight="false" outlineLevel="0" collapsed="false">
      <c r="E1062" s="0" t="s">
        <v>4686</v>
      </c>
      <c r="F1062" s="0" t="n">
        <v>109460</v>
      </c>
    </row>
    <row r="1063" customFormat="false" ht="13.8" hidden="false" customHeight="false" outlineLevel="0" collapsed="false">
      <c r="E1063" s="0" t="s">
        <v>4688</v>
      </c>
      <c r="F1063" s="0" t="n">
        <v>118350</v>
      </c>
    </row>
    <row r="1064" customFormat="false" ht="13.8" hidden="false" customHeight="false" outlineLevel="0" collapsed="false">
      <c r="E1064" s="0" t="s">
        <v>4690</v>
      </c>
      <c r="F1064" s="0" t="n">
        <v>133580</v>
      </c>
    </row>
    <row r="1065" customFormat="false" ht="13.8" hidden="false" customHeight="false" outlineLevel="0" collapsed="false">
      <c r="E1065" s="0" t="s">
        <v>4692</v>
      </c>
      <c r="F1065" s="0" t="n">
        <v>349140</v>
      </c>
    </row>
    <row r="1066" customFormat="false" ht="13.8" hidden="false" customHeight="false" outlineLevel="0" collapsed="false">
      <c r="E1066" s="0" t="s">
        <v>4694</v>
      </c>
      <c r="F1066" s="0" t="n">
        <v>1830</v>
      </c>
    </row>
    <row r="1067" customFormat="false" ht="13.8" hidden="false" customHeight="false" outlineLevel="0" collapsed="false">
      <c r="E1067" s="0" t="s">
        <v>4696</v>
      </c>
      <c r="F1067" s="0" t="n">
        <v>5740</v>
      </c>
    </row>
    <row r="1068" customFormat="false" ht="13.8" hidden="false" customHeight="false" outlineLevel="0" collapsed="false">
      <c r="E1068" s="0" t="s">
        <v>4697</v>
      </c>
      <c r="F1068" s="0" t="n">
        <v>10550</v>
      </c>
    </row>
    <row r="1069" customFormat="false" ht="13.8" hidden="false" customHeight="false" outlineLevel="0" collapsed="false">
      <c r="E1069" s="0" t="s">
        <v>4699</v>
      </c>
      <c r="F1069" s="0" t="n">
        <v>12390</v>
      </c>
    </row>
    <row r="1070" customFormat="false" ht="13.8" hidden="false" customHeight="false" outlineLevel="0" collapsed="false">
      <c r="E1070" s="0" t="s">
        <v>4701</v>
      </c>
      <c r="F1070" s="0" t="n">
        <v>13940</v>
      </c>
    </row>
    <row r="1071" customFormat="false" ht="13.8" hidden="false" customHeight="false" outlineLevel="0" collapsed="false">
      <c r="E1071" s="0" t="s">
        <v>4703</v>
      </c>
      <c r="F1071" s="0" t="n">
        <v>15480</v>
      </c>
    </row>
    <row r="1072" customFormat="false" ht="13.8" hidden="false" customHeight="false" outlineLevel="0" collapsed="false">
      <c r="E1072" s="0" t="s">
        <v>4705</v>
      </c>
      <c r="F1072" s="0" t="n">
        <v>21320</v>
      </c>
    </row>
    <row r="1073" customFormat="false" ht="13.8" hidden="false" customHeight="false" outlineLevel="0" collapsed="false">
      <c r="E1073" s="0" t="s">
        <v>4707</v>
      </c>
      <c r="F1073" s="0" t="n">
        <v>25710</v>
      </c>
    </row>
    <row r="1074" customFormat="false" ht="13.8" hidden="false" customHeight="false" outlineLevel="0" collapsed="false">
      <c r="E1074" s="0" t="s">
        <v>4709</v>
      </c>
      <c r="F1074" s="0" t="n">
        <v>27770</v>
      </c>
    </row>
    <row r="1075" customFormat="false" ht="13.8" hidden="false" customHeight="false" outlineLevel="0" collapsed="false">
      <c r="E1075" s="0" t="s">
        <v>4711</v>
      </c>
    </row>
    <row r="1076" customFormat="false" ht="13.8" hidden="false" customHeight="false" outlineLevel="0" collapsed="false">
      <c r="E1076" s="0" t="s">
        <v>4713</v>
      </c>
    </row>
    <row r="1077" customFormat="false" ht="13.8" hidden="false" customHeight="false" outlineLevel="0" collapsed="false">
      <c r="E1077" s="0" t="s">
        <v>4715</v>
      </c>
    </row>
    <row r="1078" customFormat="false" ht="13.8" hidden="false" customHeight="false" outlineLevel="0" collapsed="false">
      <c r="E1078" s="0" t="s">
        <v>4717</v>
      </c>
    </row>
    <row r="1079" customFormat="false" ht="13.8" hidden="false" customHeight="false" outlineLevel="0" collapsed="false">
      <c r="E1079" s="0" t="s">
        <v>4719</v>
      </c>
    </row>
    <row r="1080" customFormat="false" ht="13.8" hidden="false" customHeight="false" outlineLevel="0" collapsed="false">
      <c r="E1080" s="0" t="s">
        <v>4721</v>
      </c>
    </row>
    <row r="1081" customFormat="false" ht="13.8" hidden="false" customHeight="false" outlineLevel="0" collapsed="false">
      <c r="E1081" s="0" t="s">
        <v>4723</v>
      </c>
    </row>
    <row r="1082" customFormat="false" ht="13.8" hidden="false" customHeight="false" outlineLevel="0" collapsed="false">
      <c r="E1082" s="0" t="s">
        <v>4725</v>
      </c>
    </row>
    <row r="1083" customFormat="false" ht="13.8" hidden="false" customHeight="false" outlineLevel="0" collapsed="false">
      <c r="E1083" s="0" t="s">
        <v>4726</v>
      </c>
    </row>
    <row r="1084" customFormat="false" ht="13.8" hidden="false" customHeight="false" outlineLevel="0" collapsed="false">
      <c r="E1084" s="0" t="s">
        <v>4727</v>
      </c>
    </row>
    <row r="1085" customFormat="false" ht="13.8" hidden="false" customHeight="false" outlineLevel="0" collapsed="false">
      <c r="E1085" s="0" t="s">
        <v>4728</v>
      </c>
    </row>
    <row r="1086" customFormat="false" ht="13.8" hidden="false" customHeight="false" outlineLevel="0" collapsed="false">
      <c r="E1086" s="0" t="s">
        <v>4729</v>
      </c>
    </row>
    <row r="1087" customFormat="false" ht="13.8" hidden="false" customHeight="false" outlineLevel="0" collapsed="false">
      <c r="E1087" s="0" t="s">
        <v>4731</v>
      </c>
    </row>
    <row r="1088" customFormat="false" ht="13.8" hidden="false" customHeight="false" outlineLevel="0" collapsed="false">
      <c r="E1088" s="0" t="s">
        <v>4732</v>
      </c>
    </row>
    <row r="1089" customFormat="false" ht="13.8" hidden="false" customHeight="false" outlineLevel="0" collapsed="false">
      <c r="E1089" s="0" t="s">
        <v>4734</v>
      </c>
    </row>
    <row r="1090" customFormat="false" ht="13.8" hidden="false" customHeight="false" outlineLevel="0" collapsed="false">
      <c r="E1090" s="0" t="s">
        <v>4735</v>
      </c>
    </row>
    <row r="1091" customFormat="false" ht="13.8" hidden="false" customHeight="false" outlineLevel="0" collapsed="false">
      <c r="E1091" s="0" t="s">
        <v>4737</v>
      </c>
    </row>
    <row r="1092" customFormat="false" ht="13.8" hidden="false" customHeight="false" outlineLevel="0" collapsed="false">
      <c r="E1092" s="0" t="s">
        <v>4738</v>
      </c>
    </row>
    <row r="1093" customFormat="false" ht="13.8" hidden="false" customHeight="false" outlineLevel="0" collapsed="false">
      <c r="E1093" s="0" t="s">
        <v>4740</v>
      </c>
    </row>
    <row r="1094" customFormat="false" ht="13.8" hidden="false" customHeight="false" outlineLevel="0" collapsed="false">
      <c r="E1094" s="0" t="s">
        <v>4741</v>
      </c>
    </row>
    <row r="1095" customFormat="false" ht="13.8" hidden="false" customHeight="false" outlineLevel="0" collapsed="false">
      <c r="E1095" s="0" t="s">
        <v>4742</v>
      </c>
    </row>
    <row r="1096" customFormat="false" ht="13.8" hidden="false" customHeight="false" outlineLevel="0" collapsed="false">
      <c r="E1096" s="0" t="s">
        <v>4743</v>
      </c>
    </row>
    <row r="1097" customFormat="false" ht="13.8" hidden="false" customHeight="false" outlineLevel="0" collapsed="false">
      <c r="E1097" s="0" t="s">
        <v>4744</v>
      </c>
    </row>
    <row r="1098" customFormat="false" ht="13.8" hidden="false" customHeight="false" outlineLevel="0" collapsed="false">
      <c r="E1098" s="0" t="s">
        <v>4746</v>
      </c>
    </row>
    <row r="1099" customFormat="false" ht="13.8" hidden="false" customHeight="false" outlineLevel="0" collapsed="false">
      <c r="E1099" s="0" t="s">
        <v>4748</v>
      </c>
    </row>
    <row r="1100" customFormat="false" ht="13.8" hidden="false" customHeight="false" outlineLevel="0" collapsed="false">
      <c r="E1100" s="0" t="s">
        <v>4750</v>
      </c>
    </row>
    <row r="1101" customFormat="false" ht="13.8" hidden="false" customHeight="false" outlineLevel="0" collapsed="false">
      <c r="E1101" s="0" t="s">
        <v>2148</v>
      </c>
    </row>
    <row r="1102" customFormat="false" ht="13.8" hidden="false" customHeight="false" outlineLevel="0" collapsed="false">
      <c r="E1102" s="0" t="s">
        <v>2154</v>
      </c>
    </row>
    <row r="1103" customFormat="false" ht="13.8" hidden="false" customHeight="false" outlineLevel="0" collapsed="false">
      <c r="E1103" s="0" t="s">
        <v>2150</v>
      </c>
    </row>
    <row r="1104" customFormat="false" ht="13.8" hidden="false" customHeight="false" outlineLevel="0" collapsed="false">
      <c r="E1104" s="0" t="s">
        <v>2152</v>
      </c>
    </row>
    <row r="1105" customFormat="false" ht="13.8" hidden="false" customHeight="false" outlineLevel="0" collapsed="false">
      <c r="E1105" s="0" t="s">
        <v>4753</v>
      </c>
    </row>
    <row r="1106" customFormat="false" ht="13.8" hidden="false" customHeight="false" outlineLevel="0" collapsed="false">
      <c r="E1106" s="0" t="s">
        <v>4754</v>
      </c>
    </row>
    <row r="1107" customFormat="false" ht="13.8" hidden="false" customHeight="false" outlineLevel="0" collapsed="false">
      <c r="E1107" s="0" t="s">
        <v>4756</v>
      </c>
    </row>
    <row r="1108" customFormat="false" ht="13.8" hidden="false" customHeight="false" outlineLevel="0" collapsed="false">
      <c r="E1108" s="0" t="s">
        <v>1994</v>
      </c>
    </row>
    <row r="1109" customFormat="false" ht="13.8" hidden="false" customHeight="false" outlineLevel="0" collapsed="false">
      <c r="E1109" s="0" t="s">
        <v>4757</v>
      </c>
    </row>
    <row r="1110" customFormat="false" ht="13.8" hidden="false" customHeight="false" outlineLevel="0" collapsed="false">
      <c r="E1110" s="0" t="s">
        <v>2000</v>
      </c>
    </row>
    <row r="1111" customFormat="false" ht="13.8" hidden="false" customHeight="false" outlineLevel="0" collapsed="false">
      <c r="E1111" s="0" t="s">
        <v>1998</v>
      </c>
    </row>
    <row r="1112" customFormat="false" ht="13.8" hidden="false" customHeight="false" outlineLevel="0" collapsed="false">
      <c r="E1112" s="0" t="s">
        <v>1996</v>
      </c>
    </row>
    <row r="1113" customFormat="false" ht="13.8" hidden="false" customHeight="false" outlineLevel="0" collapsed="false">
      <c r="E1113" s="0" t="s">
        <v>4762</v>
      </c>
    </row>
    <row r="1114" customFormat="false" ht="13.8" hidden="false" customHeight="false" outlineLevel="0" collapsed="false">
      <c r="E1114" s="0" t="s">
        <v>4764</v>
      </c>
    </row>
    <row r="1115" customFormat="false" ht="13.8" hidden="false" customHeight="false" outlineLevel="0" collapsed="false">
      <c r="E1115" s="0" t="s">
        <v>4766</v>
      </c>
    </row>
    <row r="1116" customFormat="false" ht="13.8" hidden="false" customHeight="false" outlineLevel="0" collapsed="false">
      <c r="E1116" s="0" t="s">
        <v>4768</v>
      </c>
    </row>
    <row r="1117" customFormat="false" ht="13.8" hidden="false" customHeight="false" outlineLevel="0" collapsed="false">
      <c r="E1117" s="0" t="s">
        <v>4770</v>
      </c>
    </row>
    <row r="1118" customFormat="false" ht="13.8" hidden="false" customHeight="false" outlineLevel="0" collapsed="false">
      <c r="E1118" s="0" t="s">
        <v>4772</v>
      </c>
    </row>
    <row r="1119" customFormat="false" ht="13.8" hidden="false" customHeight="false" outlineLevel="0" collapsed="false">
      <c r="E1119" s="0" t="s">
        <v>4774</v>
      </c>
    </row>
    <row r="1120" customFormat="false" ht="13.8" hidden="false" customHeight="false" outlineLevel="0" collapsed="false">
      <c r="E1120" s="0" t="s">
        <v>4776</v>
      </c>
    </row>
    <row r="1121" customFormat="false" ht="13.8" hidden="false" customHeight="false" outlineLevel="0" collapsed="false">
      <c r="E1121" s="0" t="s">
        <v>4778</v>
      </c>
    </row>
    <row r="1122" customFormat="false" ht="13.8" hidden="false" customHeight="false" outlineLevel="0" collapsed="false">
      <c r="E1122" s="0" t="s">
        <v>4780</v>
      </c>
    </row>
    <row r="1123" customFormat="false" ht="13.8" hidden="false" customHeight="false" outlineLevel="0" collapsed="false">
      <c r="E1123" s="0" t="s">
        <v>4782</v>
      </c>
    </row>
    <row r="1124" customFormat="false" ht="13.8" hidden="false" customHeight="false" outlineLevel="0" collapsed="false">
      <c r="E1124" s="0" t="s">
        <v>4784</v>
      </c>
    </row>
    <row r="1125" customFormat="false" ht="13.8" hidden="false" customHeight="false" outlineLevel="0" collapsed="false">
      <c r="E1125" s="0" t="s">
        <v>4786</v>
      </c>
    </row>
    <row r="1126" customFormat="false" ht="13.8" hidden="false" customHeight="false" outlineLevel="0" collapsed="false">
      <c r="E1126" s="0" t="s">
        <v>4788</v>
      </c>
    </row>
    <row r="1127" customFormat="false" ht="13.8" hidden="false" customHeight="false" outlineLevel="0" collapsed="false">
      <c r="E1127" s="0" t="s">
        <v>4790</v>
      </c>
    </row>
    <row r="1128" customFormat="false" ht="13.8" hidden="false" customHeight="false" outlineLevel="0" collapsed="false">
      <c r="E1128" s="0" t="s">
        <v>4792</v>
      </c>
    </row>
    <row r="1129" customFormat="false" ht="13.8" hidden="false" customHeight="false" outlineLevel="0" collapsed="false">
      <c r="E1129" s="0" t="s">
        <v>4794</v>
      </c>
    </row>
    <row r="1130" customFormat="false" ht="13.8" hidden="false" customHeight="false" outlineLevel="0" collapsed="false">
      <c r="E1130" s="0" t="s">
        <v>4796</v>
      </c>
    </row>
    <row r="1131" customFormat="false" ht="13.8" hidden="false" customHeight="false" outlineLevel="0" collapsed="false">
      <c r="E1131" s="0" t="s">
        <v>4798</v>
      </c>
    </row>
    <row r="1132" customFormat="false" ht="13.8" hidden="false" customHeight="false" outlineLevel="0" collapsed="false">
      <c r="E1132" s="0" t="s">
        <v>4799</v>
      </c>
    </row>
    <row r="1133" customFormat="false" ht="13.8" hidden="false" customHeight="false" outlineLevel="0" collapsed="false">
      <c r="E1133" s="0" t="s">
        <v>4800</v>
      </c>
    </row>
    <row r="1134" customFormat="false" ht="13.8" hidden="false" customHeight="false" outlineLevel="0" collapsed="false">
      <c r="E1134" s="0" t="s">
        <v>4802</v>
      </c>
    </row>
    <row r="1135" customFormat="false" ht="13.8" hidden="false" customHeight="false" outlineLevel="0" collapsed="false">
      <c r="E1135" s="0" t="s">
        <v>4804</v>
      </c>
    </row>
    <row r="1136" customFormat="false" ht="13.8" hidden="false" customHeight="false" outlineLevel="0" collapsed="false">
      <c r="E1136" s="0" t="s">
        <v>4806</v>
      </c>
    </row>
    <row r="1137" customFormat="false" ht="13.8" hidden="false" customHeight="false" outlineLevel="0" collapsed="false">
      <c r="E1137" s="0" t="s">
        <v>4808</v>
      </c>
    </row>
    <row r="1138" customFormat="false" ht="13.8" hidden="false" customHeight="false" outlineLevel="0" collapsed="false">
      <c r="E1138" s="0" t="s">
        <v>4810</v>
      </c>
    </row>
    <row r="1139" customFormat="false" ht="13.8" hidden="false" customHeight="false" outlineLevel="0" collapsed="false">
      <c r="E1139" s="0" t="s">
        <v>4812</v>
      </c>
    </row>
    <row r="1140" customFormat="false" ht="13.8" hidden="false" customHeight="false" outlineLevel="0" collapsed="false">
      <c r="E1140" s="0" t="s">
        <v>4814</v>
      </c>
    </row>
    <row r="1141" customFormat="false" ht="13.8" hidden="false" customHeight="false" outlineLevel="0" collapsed="false">
      <c r="E1141" s="0" t="s">
        <v>4816</v>
      </c>
    </row>
    <row r="1142" customFormat="false" ht="13.8" hidden="false" customHeight="false" outlineLevel="0" collapsed="false">
      <c r="E1142" s="0" t="s">
        <v>4818</v>
      </c>
    </row>
    <row r="1143" customFormat="false" ht="13.8" hidden="false" customHeight="false" outlineLevel="0" collapsed="false">
      <c r="E1143" s="0" t="s">
        <v>4820</v>
      </c>
    </row>
    <row r="1144" customFormat="false" ht="13.8" hidden="false" customHeight="false" outlineLevel="0" collapsed="false">
      <c r="E1144" s="0" t="s">
        <v>4822</v>
      </c>
    </row>
    <row r="1145" customFormat="false" ht="13.8" hidden="false" customHeight="false" outlineLevel="0" collapsed="false">
      <c r="E1145" s="0" t="s">
        <v>4824</v>
      </c>
    </row>
    <row r="1146" customFormat="false" ht="13.8" hidden="false" customHeight="false" outlineLevel="0" collapsed="false">
      <c r="E1146" s="0" t="s">
        <v>4826</v>
      </c>
    </row>
    <row r="1147" customFormat="false" ht="13.8" hidden="false" customHeight="false" outlineLevel="0" collapsed="false">
      <c r="E1147" s="0" t="s">
        <v>4828</v>
      </c>
    </row>
    <row r="1148" customFormat="false" ht="13.8" hidden="false" customHeight="false" outlineLevel="0" collapsed="false">
      <c r="E1148" s="0" t="s">
        <v>4830</v>
      </c>
    </row>
    <row r="1149" customFormat="false" ht="13.8" hidden="false" customHeight="false" outlineLevel="0" collapsed="false">
      <c r="E1149" s="0" t="s">
        <v>4832</v>
      </c>
    </row>
    <row r="1150" customFormat="false" ht="13.8" hidden="false" customHeight="false" outlineLevel="0" collapsed="false">
      <c r="E1150" s="0" t="s">
        <v>4834</v>
      </c>
    </row>
    <row r="1151" customFormat="false" ht="13.8" hidden="false" customHeight="false" outlineLevel="0" collapsed="false">
      <c r="E1151" s="0" t="s">
        <v>4836</v>
      </c>
    </row>
    <row r="1152" customFormat="false" ht="13.8" hidden="false" customHeight="false" outlineLevel="0" collapsed="false">
      <c r="E1152" s="0" t="s">
        <v>4838</v>
      </c>
    </row>
    <row r="1153" customFormat="false" ht="13.8" hidden="false" customHeight="false" outlineLevel="0" collapsed="false">
      <c r="E1153" s="0" t="s">
        <v>4840</v>
      </c>
    </row>
    <row r="1154" customFormat="false" ht="13.8" hidden="false" customHeight="false" outlineLevel="0" collapsed="false">
      <c r="E1154" s="0" t="s">
        <v>4842</v>
      </c>
    </row>
    <row r="1155" customFormat="false" ht="13.8" hidden="false" customHeight="false" outlineLevel="0" collapsed="false">
      <c r="E1155" s="0" t="s">
        <v>4844</v>
      </c>
    </row>
    <row r="1156" customFormat="false" ht="13.8" hidden="false" customHeight="false" outlineLevel="0" collapsed="false">
      <c r="E1156" s="0" t="s">
        <v>4846</v>
      </c>
    </row>
    <row r="1157" customFormat="false" ht="13.8" hidden="false" customHeight="false" outlineLevel="0" collapsed="false">
      <c r="E1157" s="0" t="s">
        <v>4848</v>
      </c>
      <c r="F1157" s="0" t="n">
        <v>33250</v>
      </c>
    </row>
    <row r="1158" customFormat="false" ht="13.8" hidden="false" customHeight="false" outlineLevel="0" collapsed="false">
      <c r="E1158" s="0" t="s">
        <v>4850</v>
      </c>
    </row>
    <row r="1159" customFormat="false" ht="13.8" hidden="false" customHeight="false" outlineLevel="0" collapsed="false">
      <c r="E1159" s="0" t="s">
        <v>4852</v>
      </c>
    </row>
    <row r="1160" customFormat="false" ht="13.8" hidden="false" customHeight="false" outlineLevel="0" collapsed="false">
      <c r="E1160" s="0" t="s">
        <v>4854</v>
      </c>
    </row>
    <row r="1161" customFormat="false" ht="13.8" hidden="false" customHeight="false" outlineLevel="0" collapsed="false">
      <c r="E1161" s="0" t="s">
        <v>4856</v>
      </c>
    </row>
    <row r="1162" customFormat="false" ht="13.8" hidden="false" customHeight="false" outlineLevel="0" collapsed="false">
      <c r="E1162" s="0" t="s">
        <v>4858</v>
      </c>
    </row>
    <row r="1163" customFormat="false" ht="13.8" hidden="false" customHeight="false" outlineLevel="0" collapsed="false">
      <c r="E1163" s="0" t="s">
        <v>4860</v>
      </c>
    </row>
    <row r="1164" customFormat="false" ht="13.8" hidden="false" customHeight="false" outlineLevel="0" collapsed="false">
      <c r="E1164" s="0" t="s">
        <v>4862</v>
      </c>
    </row>
    <row r="1165" customFormat="false" ht="13.8" hidden="false" customHeight="false" outlineLevel="0" collapsed="false">
      <c r="E1165" s="0" t="s">
        <v>4864</v>
      </c>
    </row>
    <row r="1166" customFormat="false" ht="13.8" hidden="false" customHeight="false" outlineLevel="0" collapsed="false">
      <c r="E1166" s="0" t="s">
        <v>4866</v>
      </c>
    </row>
    <row r="1167" customFormat="false" ht="13.8" hidden="false" customHeight="false" outlineLevel="0" collapsed="false">
      <c r="E1167" s="0" t="s">
        <v>4868</v>
      </c>
    </row>
    <row r="1168" customFormat="false" ht="13.8" hidden="false" customHeight="false" outlineLevel="0" collapsed="false">
      <c r="E1168" s="0" t="s">
        <v>4870</v>
      </c>
    </row>
    <row r="1169" customFormat="false" ht="13.8" hidden="false" customHeight="false" outlineLevel="0" collapsed="false">
      <c r="E1169" s="0" t="s">
        <v>4872</v>
      </c>
    </row>
    <row r="1170" customFormat="false" ht="13.8" hidden="false" customHeight="false" outlineLevel="0" collapsed="false">
      <c r="E1170" s="0" t="s">
        <v>4874</v>
      </c>
    </row>
    <row r="1171" customFormat="false" ht="13.8" hidden="false" customHeight="false" outlineLevel="0" collapsed="false">
      <c r="E1171" s="0" t="s">
        <v>4876</v>
      </c>
    </row>
    <row r="1172" customFormat="false" ht="13.8" hidden="false" customHeight="false" outlineLevel="0" collapsed="false">
      <c r="E1172" s="0" t="s">
        <v>4878</v>
      </c>
    </row>
    <row r="1173" customFormat="false" ht="13.8" hidden="false" customHeight="false" outlineLevel="0" collapsed="false">
      <c r="E1173" s="0" t="s">
        <v>4880</v>
      </c>
    </row>
    <row r="1174" customFormat="false" ht="13.8" hidden="false" customHeight="false" outlineLevel="0" collapsed="false">
      <c r="E1174" s="0" t="s">
        <v>4882</v>
      </c>
    </row>
    <row r="1175" customFormat="false" ht="13.8" hidden="false" customHeight="false" outlineLevel="0" collapsed="false">
      <c r="E1175" s="0" t="s">
        <v>4884</v>
      </c>
    </row>
    <row r="1176" customFormat="false" ht="13.8" hidden="false" customHeight="false" outlineLevel="0" collapsed="false">
      <c r="E1176" s="0" t="s">
        <v>4886</v>
      </c>
    </row>
    <row r="1177" customFormat="false" ht="13.8" hidden="false" customHeight="false" outlineLevel="0" collapsed="false">
      <c r="E1177" s="0" t="s">
        <v>4888</v>
      </c>
    </row>
    <row r="1178" customFormat="false" ht="13.8" hidden="false" customHeight="false" outlineLevel="0" collapsed="false">
      <c r="E1178" s="0" t="s">
        <v>4890</v>
      </c>
    </row>
    <row r="1179" customFormat="false" ht="13.8" hidden="false" customHeight="false" outlineLevel="0" collapsed="false">
      <c r="E1179" s="0" t="s">
        <v>4892</v>
      </c>
    </row>
    <row r="1180" customFormat="false" ht="13.8" hidden="false" customHeight="false" outlineLevel="0" collapsed="false">
      <c r="E1180" s="0" t="s">
        <v>4894</v>
      </c>
    </row>
    <row r="1181" customFormat="false" ht="13.8" hidden="false" customHeight="false" outlineLevel="0" collapsed="false">
      <c r="E1181" s="0" t="s">
        <v>4896</v>
      </c>
    </row>
    <row r="1182" customFormat="false" ht="13.8" hidden="false" customHeight="false" outlineLevel="0" collapsed="false">
      <c r="E1182" s="0" t="s">
        <v>4898</v>
      </c>
    </row>
    <row r="1183" customFormat="false" ht="13.8" hidden="false" customHeight="false" outlineLevel="0" collapsed="false">
      <c r="E1183" s="0" t="s">
        <v>4900</v>
      </c>
    </row>
    <row r="1184" customFormat="false" ht="13.8" hidden="false" customHeight="false" outlineLevel="0" collapsed="false">
      <c r="E1184" s="0" t="s">
        <v>4902</v>
      </c>
    </row>
    <row r="1185" customFormat="false" ht="13.8" hidden="false" customHeight="false" outlineLevel="0" collapsed="false">
      <c r="E1185" s="0" t="s">
        <v>4904</v>
      </c>
    </row>
    <row r="1186" customFormat="false" ht="13.8" hidden="false" customHeight="false" outlineLevel="0" collapsed="false">
      <c r="E1186" s="0" t="s">
        <v>4906</v>
      </c>
    </row>
    <row r="1187" customFormat="false" ht="13.8" hidden="false" customHeight="false" outlineLevel="0" collapsed="false">
      <c r="E1187" s="0" t="s">
        <v>4908</v>
      </c>
    </row>
    <row r="1188" customFormat="false" ht="13.8" hidden="false" customHeight="false" outlineLevel="0" collapsed="false">
      <c r="E1188" s="0" t="s">
        <v>4910</v>
      </c>
    </row>
    <row r="1189" customFormat="false" ht="13.8" hidden="false" customHeight="false" outlineLevel="0" collapsed="false">
      <c r="E1189" s="0" t="s">
        <v>4912</v>
      </c>
    </row>
    <row r="1190" customFormat="false" ht="13.8" hidden="false" customHeight="false" outlineLevel="0" collapsed="false">
      <c r="E1190" s="0" t="s">
        <v>4914</v>
      </c>
    </row>
    <row r="1191" customFormat="false" ht="13.8" hidden="false" customHeight="false" outlineLevel="0" collapsed="false">
      <c r="E1191" s="0" t="s">
        <v>4916</v>
      </c>
    </row>
    <row r="1192" customFormat="false" ht="13.8" hidden="false" customHeight="false" outlineLevel="0" collapsed="false">
      <c r="E1192" s="0" t="s">
        <v>4918</v>
      </c>
    </row>
    <row r="1193" customFormat="false" ht="13.8" hidden="false" customHeight="false" outlineLevel="0" collapsed="false">
      <c r="E1193" s="0" t="s">
        <v>4920</v>
      </c>
    </row>
    <row r="1194" customFormat="false" ht="13.8" hidden="false" customHeight="false" outlineLevel="0" collapsed="false">
      <c r="E1194" s="0" t="s">
        <v>4922</v>
      </c>
    </row>
    <row r="1195" customFormat="false" ht="13.8" hidden="false" customHeight="false" outlineLevel="0" collapsed="false">
      <c r="E1195" s="0" t="s">
        <v>4924</v>
      </c>
    </row>
    <row r="1196" customFormat="false" ht="13.8" hidden="false" customHeight="false" outlineLevel="0" collapsed="false">
      <c r="E1196" s="0" t="s">
        <v>4926</v>
      </c>
    </row>
    <row r="1197" customFormat="false" ht="13.8" hidden="false" customHeight="false" outlineLevel="0" collapsed="false">
      <c r="E1197" s="0" t="s">
        <v>4928</v>
      </c>
    </row>
    <row r="1198" customFormat="false" ht="13.8" hidden="false" customHeight="false" outlineLevel="0" collapsed="false">
      <c r="E1198" s="0" t="s">
        <v>4930</v>
      </c>
    </row>
    <row r="1199" customFormat="false" ht="13.8" hidden="false" customHeight="false" outlineLevel="0" collapsed="false">
      <c r="E1199" s="0" t="s">
        <v>4932</v>
      </c>
    </row>
    <row r="1200" customFormat="false" ht="13.8" hidden="false" customHeight="false" outlineLevel="0" collapsed="false">
      <c r="E1200" s="0" t="s">
        <v>4934</v>
      </c>
    </row>
    <row r="1201" customFormat="false" ht="13.8" hidden="false" customHeight="false" outlineLevel="0" collapsed="false">
      <c r="E1201" s="0" t="s">
        <v>4936</v>
      </c>
    </row>
    <row r="1202" customFormat="false" ht="13.8" hidden="false" customHeight="false" outlineLevel="0" collapsed="false">
      <c r="E1202" s="0" t="s">
        <v>4938</v>
      </c>
    </row>
    <row r="1203" customFormat="false" ht="13.8" hidden="false" customHeight="false" outlineLevel="0" collapsed="false">
      <c r="E1203" s="0" t="s">
        <v>4940</v>
      </c>
    </row>
    <row r="1204" customFormat="false" ht="13.8" hidden="false" customHeight="false" outlineLevel="0" collapsed="false">
      <c r="E1204" s="0" t="s">
        <v>4942</v>
      </c>
      <c r="F1204" s="0" t="n">
        <v>2170</v>
      </c>
    </row>
    <row r="1205" customFormat="false" ht="13.8" hidden="false" customHeight="false" outlineLevel="0" collapsed="false">
      <c r="E1205" s="0" t="s">
        <v>2568</v>
      </c>
      <c r="F1205" s="0" t="n">
        <v>3680</v>
      </c>
    </row>
    <row r="1206" customFormat="false" ht="13.8" hidden="false" customHeight="false" outlineLevel="0" collapsed="false">
      <c r="E1206" s="0" t="s">
        <v>2683</v>
      </c>
      <c r="F1206" s="0" t="n">
        <v>5260</v>
      </c>
    </row>
    <row r="1207" customFormat="false" ht="13.8" hidden="false" customHeight="false" outlineLevel="0" collapsed="false">
      <c r="E1207" s="0" t="s">
        <v>2190</v>
      </c>
      <c r="F1207" s="0" t="n">
        <v>6120</v>
      </c>
    </row>
    <row r="1208" customFormat="false" ht="13.8" hidden="false" customHeight="false" outlineLevel="0" collapsed="false">
      <c r="E1208" s="0" t="s">
        <v>4945</v>
      </c>
      <c r="F1208" s="0" t="n">
        <v>7770</v>
      </c>
    </row>
    <row r="1209" customFormat="false" ht="13.8" hidden="false" customHeight="false" outlineLevel="0" collapsed="false">
      <c r="E1209" s="0" t="s">
        <v>4946</v>
      </c>
      <c r="F1209" s="0" t="n">
        <v>8030</v>
      </c>
    </row>
    <row r="1210" customFormat="false" ht="13.8" hidden="false" customHeight="false" outlineLevel="0" collapsed="false">
      <c r="E1210" s="0" t="s">
        <v>4333</v>
      </c>
      <c r="F1210" s="0" t="n">
        <v>8510</v>
      </c>
    </row>
    <row r="1211" customFormat="false" ht="13.8" hidden="false" customHeight="false" outlineLevel="0" collapsed="false">
      <c r="E1211" s="0" t="s">
        <v>2636</v>
      </c>
      <c r="F1211" s="0" t="n">
        <v>11230</v>
      </c>
    </row>
    <row r="1212" customFormat="false" ht="13.8" hidden="false" customHeight="false" outlineLevel="0" collapsed="false">
      <c r="E1212" s="0" t="s">
        <v>4947</v>
      </c>
      <c r="F1212" s="0" t="n">
        <v>12490</v>
      </c>
    </row>
    <row r="1213" customFormat="false" ht="13.8" hidden="false" customHeight="false" outlineLevel="0" collapsed="false">
      <c r="E1213" s="0" t="s">
        <v>1953</v>
      </c>
      <c r="F1213" s="0" t="n">
        <v>13370</v>
      </c>
    </row>
    <row r="1214" customFormat="false" ht="13.8" hidden="false" customHeight="false" outlineLevel="0" collapsed="false">
      <c r="E1214" s="0" t="s">
        <v>2667</v>
      </c>
      <c r="F1214" s="0" t="n">
        <v>15040</v>
      </c>
    </row>
    <row r="1215" customFormat="false" ht="13.8" hidden="false" customHeight="false" outlineLevel="0" collapsed="false">
      <c r="E1215" s="0" t="s">
        <v>2520</v>
      </c>
      <c r="F1215" s="0" t="n">
        <v>15170</v>
      </c>
    </row>
    <row r="1216" customFormat="false" ht="13.8" hidden="false" customHeight="false" outlineLevel="0" collapsed="false">
      <c r="E1216" s="0" t="s">
        <v>2216</v>
      </c>
      <c r="F1216" s="0" t="n">
        <v>18260</v>
      </c>
    </row>
    <row r="1217" customFormat="false" ht="13.8" hidden="false" customHeight="false" outlineLevel="0" collapsed="false">
      <c r="E1217" s="0" t="s">
        <v>2669</v>
      </c>
      <c r="F1217" s="0" t="n">
        <v>19570</v>
      </c>
    </row>
    <row r="1218" customFormat="false" ht="13.8" hidden="false" customHeight="false" outlineLevel="0" collapsed="false">
      <c r="E1218" s="0" t="s">
        <v>4948</v>
      </c>
      <c r="F1218" s="0" t="n">
        <v>20950</v>
      </c>
    </row>
    <row r="1219" customFormat="false" ht="13.8" hidden="false" customHeight="false" outlineLevel="0" collapsed="false">
      <c r="E1219" s="0" t="s">
        <v>2387</v>
      </c>
      <c r="F1219" s="0" t="n">
        <v>22430</v>
      </c>
    </row>
    <row r="1220" customFormat="false" ht="13.8" hidden="false" customHeight="false" outlineLevel="0" collapsed="false">
      <c r="E1220" s="0" t="s">
        <v>2392</v>
      </c>
      <c r="F1220" s="0" t="n">
        <v>28230</v>
      </c>
    </row>
    <row r="1221" customFormat="false" ht="13.8" hidden="false" customHeight="false" outlineLevel="0" collapsed="false">
      <c r="E1221" s="0" t="s">
        <v>2618</v>
      </c>
      <c r="F1221" s="0" t="n">
        <v>30560</v>
      </c>
    </row>
    <row r="1222" customFormat="false" ht="13.8" hidden="false" customHeight="false" outlineLevel="0" collapsed="false">
      <c r="E1222" s="0" t="s">
        <v>4949</v>
      </c>
      <c r="F1222" s="0" t="n">
        <v>30970</v>
      </c>
    </row>
    <row r="1223" customFormat="false" ht="13.8" hidden="false" customHeight="false" outlineLevel="0" collapsed="false">
      <c r="E1223" s="0" t="s">
        <v>2243</v>
      </c>
      <c r="F1223" s="0" t="n">
        <v>32520</v>
      </c>
    </row>
    <row r="1224" customFormat="false" ht="13.8" hidden="false" customHeight="false" outlineLevel="0" collapsed="false">
      <c r="E1224" s="0" t="s">
        <v>4942</v>
      </c>
      <c r="F1224" s="0" t="n">
        <v>2170</v>
      </c>
    </row>
    <row r="1225" customFormat="false" ht="13.8" hidden="false" customHeight="false" outlineLevel="0" collapsed="false">
      <c r="E1225" s="0" t="s">
        <v>2568</v>
      </c>
      <c r="F1225" s="0" t="n">
        <v>3680</v>
      </c>
    </row>
    <row r="1226" customFormat="false" ht="13.8" hidden="false" customHeight="false" outlineLevel="0" collapsed="false">
      <c r="E1226" s="0" t="s">
        <v>2683</v>
      </c>
      <c r="F1226" s="0" t="n">
        <v>5260</v>
      </c>
    </row>
    <row r="1227" customFormat="false" ht="13.8" hidden="false" customHeight="false" outlineLevel="0" collapsed="false">
      <c r="E1227" s="0" t="s">
        <v>2190</v>
      </c>
      <c r="F1227" s="0" t="n">
        <v>6120</v>
      </c>
    </row>
    <row r="1228" customFormat="false" ht="13.8" hidden="false" customHeight="false" outlineLevel="0" collapsed="false">
      <c r="E1228" s="0" t="s">
        <v>4945</v>
      </c>
      <c r="F1228" s="0" t="n">
        <v>7770</v>
      </c>
    </row>
    <row r="1229" customFormat="false" ht="13.8" hidden="false" customHeight="false" outlineLevel="0" collapsed="false">
      <c r="E1229" s="0" t="s">
        <v>4946</v>
      </c>
      <c r="F1229" s="0" t="n">
        <v>8030</v>
      </c>
    </row>
    <row r="1230" customFormat="false" ht="13.8" hidden="false" customHeight="false" outlineLevel="0" collapsed="false">
      <c r="E1230" s="0" t="s">
        <v>4333</v>
      </c>
      <c r="F1230" s="0" t="n">
        <v>8510</v>
      </c>
    </row>
    <row r="1231" customFormat="false" ht="13.8" hidden="false" customHeight="false" outlineLevel="0" collapsed="false">
      <c r="E1231" s="0" t="s">
        <v>2636</v>
      </c>
      <c r="F1231" s="0" t="n">
        <v>11230</v>
      </c>
    </row>
    <row r="1232" customFormat="false" ht="13.8" hidden="false" customHeight="false" outlineLevel="0" collapsed="false">
      <c r="E1232" s="0" t="s">
        <v>4947</v>
      </c>
      <c r="F1232" s="0" t="n">
        <v>12490</v>
      </c>
    </row>
    <row r="1233" customFormat="false" ht="13.8" hidden="false" customHeight="false" outlineLevel="0" collapsed="false">
      <c r="E1233" s="0" t="s">
        <v>1953</v>
      </c>
      <c r="F1233" s="0" t="n">
        <v>13370</v>
      </c>
    </row>
    <row r="1234" customFormat="false" ht="13.8" hidden="false" customHeight="false" outlineLevel="0" collapsed="false">
      <c r="E1234" s="0" t="s">
        <v>2667</v>
      </c>
      <c r="F1234" s="0" t="n">
        <v>15040</v>
      </c>
    </row>
    <row r="1235" customFormat="false" ht="13.8" hidden="false" customHeight="false" outlineLevel="0" collapsed="false">
      <c r="E1235" s="0" t="s">
        <v>2520</v>
      </c>
      <c r="F1235" s="0" t="n">
        <v>15170</v>
      </c>
    </row>
    <row r="1236" customFormat="false" ht="13.8" hidden="false" customHeight="false" outlineLevel="0" collapsed="false">
      <c r="E1236" s="0" t="s">
        <v>2216</v>
      </c>
      <c r="F1236" s="0" t="n">
        <v>18260</v>
      </c>
    </row>
    <row r="1237" customFormat="false" ht="13.8" hidden="false" customHeight="false" outlineLevel="0" collapsed="false">
      <c r="E1237" s="0" t="s">
        <v>2669</v>
      </c>
      <c r="F1237" s="0" t="n">
        <v>19570</v>
      </c>
    </row>
    <row r="1238" customFormat="false" ht="13.8" hidden="false" customHeight="false" outlineLevel="0" collapsed="false">
      <c r="E1238" s="0" t="s">
        <v>4948</v>
      </c>
      <c r="F1238" s="0" t="n">
        <v>20950</v>
      </c>
    </row>
    <row r="1239" customFormat="false" ht="13.8" hidden="false" customHeight="false" outlineLevel="0" collapsed="false">
      <c r="E1239" s="0" t="s">
        <v>2387</v>
      </c>
      <c r="F1239" s="0" t="n">
        <v>22430</v>
      </c>
    </row>
    <row r="1240" customFormat="false" ht="13.8" hidden="false" customHeight="false" outlineLevel="0" collapsed="false">
      <c r="E1240" s="0" t="s">
        <v>2392</v>
      </c>
      <c r="F1240" s="0" t="n">
        <v>28230</v>
      </c>
    </row>
    <row r="1241" customFormat="false" ht="13.8" hidden="false" customHeight="false" outlineLevel="0" collapsed="false">
      <c r="E1241" s="0" t="s">
        <v>2618</v>
      </c>
      <c r="F1241" s="0" t="n">
        <v>30560</v>
      </c>
    </row>
    <row r="1242" customFormat="false" ht="13.8" hidden="false" customHeight="false" outlineLevel="0" collapsed="false">
      <c r="E1242" s="0" t="s">
        <v>4949</v>
      </c>
      <c r="F1242" s="0" t="n">
        <v>30970</v>
      </c>
    </row>
    <row r="1243" customFormat="false" ht="13.8" hidden="false" customHeight="false" outlineLevel="0" collapsed="false">
      <c r="E1243" s="0" t="s">
        <v>2243</v>
      </c>
      <c r="F1243" s="0" t="n">
        <v>32520</v>
      </c>
    </row>
    <row r="1244" customFormat="false" ht="13.8" hidden="false" customHeight="false" outlineLevel="0" collapsed="false">
      <c r="E1244" s="0" t="s">
        <v>2332</v>
      </c>
      <c r="F1244" s="0" t="n">
        <v>36160</v>
      </c>
    </row>
    <row r="1245" customFormat="false" ht="13.8" hidden="false" customHeight="false" outlineLevel="0" collapsed="false">
      <c r="E1245" s="0" t="s">
        <v>2538</v>
      </c>
      <c r="F1245" s="0" t="n">
        <v>37740</v>
      </c>
    </row>
    <row r="1246" customFormat="false" ht="13.8" hidden="false" customHeight="false" outlineLevel="0" collapsed="false">
      <c r="E1246" s="0" t="s">
        <v>2393</v>
      </c>
      <c r="F1246" s="0" t="n">
        <v>38250</v>
      </c>
    </row>
    <row r="1247" customFormat="false" ht="13.8" hidden="false" customHeight="false" outlineLevel="0" collapsed="false">
      <c r="E1247" s="0" t="s">
        <v>2395</v>
      </c>
      <c r="F1247" s="0" t="n">
        <v>40570</v>
      </c>
    </row>
    <row r="1248" customFormat="false" ht="13.8" hidden="false" customHeight="false" outlineLevel="0" collapsed="false">
      <c r="E1248" s="0" t="s">
        <v>2421</v>
      </c>
      <c r="F1248" s="0" t="n">
        <v>43850</v>
      </c>
    </row>
    <row r="1249" customFormat="false" ht="13.8" hidden="false" customHeight="false" outlineLevel="0" collapsed="false">
      <c r="E1249" s="0" t="s">
        <v>800</v>
      </c>
      <c r="F1249" s="0" t="n">
        <v>48400</v>
      </c>
    </row>
    <row r="1250" customFormat="false" ht="13.8" hidden="false" customHeight="false" outlineLevel="0" collapsed="false">
      <c r="E1250" s="0" t="s">
        <v>4950</v>
      </c>
      <c r="F1250" s="0" t="n">
        <v>48690</v>
      </c>
    </row>
    <row r="1251" customFormat="false" ht="13.8" hidden="false" customHeight="false" outlineLevel="0" collapsed="false">
      <c r="E1251" s="0" t="s">
        <v>2691</v>
      </c>
      <c r="F1251" s="0" t="n">
        <v>52720</v>
      </c>
    </row>
    <row r="1252" customFormat="false" ht="13.8" hidden="false" customHeight="false" outlineLevel="0" collapsed="false">
      <c r="E1252" s="0" t="s">
        <v>2350</v>
      </c>
      <c r="F1252" s="0" t="n">
        <v>53960</v>
      </c>
    </row>
    <row r="1253" customFormat="false" ht="13.8" hidden="false" customHeight="false" outlineLevel="0" collapsed="false">
      <c r="E1253" s="0" t="s">
        <v>4951</v>
      </c>
      <c r="F1253" s="0" t="n">
        <v>56910</v>
      </c>
    </row>
    <row r="1254" customFormat="false" ht="13.8" hidden="false" customHeight="false" outlineLevel="0" collapsed="false">
      <c r="E1254" s="0" t="s">
        <v>2398</v>
      </c>
      <c r="F1254" s="0" t="n">
        <v>60810</v>
      </c>
    </row>
    <row r="1255" customFormat="false" ht="13.8" hidden="false" customHeight="false" outlineLevel="0" collapsed="false">
      <c r="E1255" s="0" t="s">
        <v>2374</v>
      </c>
      <c r="F1255" s="0" t="n">
        <v>61050</v>
      </c>
    </row>
    <row r="1256" customFormat="false" ht="13.8" hidden="false" customHeight="false" outlineLevel="0" collapsed="false">
      <c r="E1256" s="0" t="s">
        <v>2273</v>
      </c>
      <c r="F1256" s="0" t="n">
        <v>70750</v>
      </c>
    </row>
    <row r="1257" customFormat="false" ht="13.8" hidden="false" customHeight="false" outlineLevel="0" collapsed="false">
      <c r="E1257" s="0" t="s">
        <v>2427</v>
      </c>
      <c r="F1257" s="0" t="n">
        <v>75800</v>
      </c>
    </row>
    <row r="1258" customFormat="false" ht="13.8" hidden="false" customHeight="false" outlineLevel="0" collapsed="false">
      <c r="E1258" s="0" t="s">
        <v>4952</v>
      </c>
      <c r="F1258" s="0" t="n">
        <v>78530</v>
      </c>
    </row>
    <row r="1259" customFormat="false" ht="13.8" hidden="false" customHeight="false" outlineLevel="0" collapsed="false">
      <c r="E1259" s="0" t="s">
        <v>2378</v>
      </c>
      <c r="F1259" s="0" t="n">
        <v>80030</v>
      </c>
    </row>
    <row r="1260" customFormat="false" ht="13.8" hidden="false" customHeight="false" outlineLevel="0" collapsed="false">
      <c r="E1260" s="0" t="s">
        <v>812</v>
      </c>
      <c r="F1260" s="0" t="n">
        <v>90580</v>
      </c>
    </row>
    <row r="1261" customFormat="false" ht="13.8" hidden="false" customHeight="false" outlineLevel="0" collapsed="false">
      <c r="E1261" s="0" t="s">
        <v>2431</v>
      </c>
      <c r="F1261" s="0" t="n">
        <v>93940</v>
      </c>
    </row>
    <row r="1262" customFormat="false" ht="13.8" hidden="false" customHeight="false" outlineLevel="0" collapsed="false">
      <c r="E1262" s="0" t="s">
        <v>4953</v>
      </c>
      <c r="F1262" s="0" t="n">
        <v>95740</v>
      </c>
    </row>
    <row r="1263" customFormat="false" ht="13.8" hidden="false" customHeight="false" outlineLevel="0" collapsed="false">
      <c r="E1263" s="0" t="s">
        <v>2416</v>
      </c>
      <c r="F1263" s="0" t="n">
        <v>99300</v>
      </c>
    </row>
    <row r="1264" customFormat="false" ht="13.8" hidden="false" customHeight="false" outlineLevel="0" collapsed="false">
      <c r="E1264" s="0" t="s">
        <v>2797</v>
      </c>
      <c r="F1264" s="0" t="n">
        <v>107870</v>
      </c>
    </row>
    <row r="1265" customFormat="false" ht="13.8" hidden="false" customHeight="false" outlineLevel="0" collapsed="false">
      <c r="E1265" s="0" t="s">
        <v>2799</v>
      </c>
      <c r="F1265" s="0" t="n">
        <v>107870</v>
      </c>
    </row>
    <row r="1266" customFormat="false" ht="13.8" hidden="false" customHeight="false" outlineLevel="0" collapsed="false">
      <c r="E1266" s="0" t="s">
        <v>2372</v>
      </c>
      <c r="F1266" s="0" t="n">
        <v>111640</v>
      </c>
    </row>
    <row r="1267" customFormat="false" ht="13.8" hidden="false" customHeight="false" outlineLevel="0" collapsed="false">
      <c r="E1267" s="0" t="s">
        <v>2433</v>
      </c>
      <c r="F1267" s="0" t="n">
        <v>114820</v>
      </c>
    </row>
    <row r="1268" customFormat="false" ht="13.8" hidden="false" customHeight="false" outlineLevel="0" collapsed="false">
      <c r="E1268" s="0" t="s">
        <v>2468</v>
      </c>
      <c r="F1268" s="0" t="n">
        <v>124320</v>
      </c>
    </row>
    <row r="1269" customFormat="false" ht="13.8" hidden="false" customHeight="false" outlineLevel="0" collapsed="false">
      <c r="E1269" s="0" t="s">
        <v>1152</v>
      </c>
      <c r="F1269" s="0" t="n">
        <v>135920</v>
      </c>
    </row>
    <row r="1270" customFormat="false" ht="13.8" hidden="false" customHeight="false" outlineLevel="0" collapsed="false">
      <c r="E1270" s="0" t="s">
        <v>2436</v>
      </c>
      <c r="F1270" s="0" t="n">
        <v>167230</v>
      </c>
    </row>
    <row r="1271" customFormat="false" ht="13.8" hidden="false" customHeight="false" outlineLevel="0" collapsed="false">
      <c r="E1271" s="0" t="s">
        <v>2491</v>
      </c>
      <c r="F1271" s="0" t="n">
        <v>192860</v>
      </c>
    </row>
    <row r="1272" customFormat="false" ht="13.8" hidden="false" customHeight="false" outlineLevel="0" collapsed="false">
      <c r="E1272" s="0" t="s">
        <v>2475</v>
      </c>
      <c r="F1272" s="0" t="n">
        <v>226610</v>
      </c>
    </row>
    <row r="1273" customFormat="false" ht="13.8" hidden="false" customHeight="false" outlineLevel="0" collapsed="false">
      <c r="E1273" s="0" t="s">
        <v>1200</v>
      </c>
      <c r="F1273" s="0" t="n">
        <v>238210</v>
      </c>
    </row>
    <row r="1274" customFormat="false" ht="13.8" hidden="false" customHeight="false" outlineLevel="0" collapsed="false">
      <c r="E1274" s="0" t="s">
        <v>2510</v>
      </c>
      <c r="F1274" s="0" t="n">
        <v>249810</v>
      </c>
    </row>
    <row r="1275" customFormat="false" ht="13.8" hidden="false" customHeight="false" outlineLevel="0" collapsed="false">
      <c r="E1275" s="0" t="s">
        <v>2305</v>
      </c>
      <c r="F1275" s="0" t="n">
        <v>255710</v>
      </c>
    </row>
    <row r="1276" customFormat="false" ht="13.8" hidden="false" customHeight="false" outlineLevel="0" collapsed="false">
      <c r="E1276" s="0" t="s">
        <v>4954</v>
      </c>
      <c r="F1276" s="0" t="n">
        <v>237370</v>
      </c>
    </row>
    <row r="1277" customFormat="false" ht="13.8" hidden="false" customHeight="false" outlineLevel="0" collapsed="false">
      <c r="E1277" s="0" t="s">
        <v>1228</v>
      </c>
      <c r="F1277" s="0" t="n">
        <v>265620</v>
      </c>
    </row>
    <row r="1278" customFormat="false" ht="13.8" hidden="false" customHeight="false" outlineLevel="0" collapsed="false">
      <c r="E1278" s="0" t="s">
        <v>4956</v>
      </c>
      <c r="F1278" s="0" t="n">
        <v>271950</v>
      </c>
    </row>
    <row r="1279" customFormat="false" ht="13.8" hidden="false" customHeight="false" outlineLevel="0" collapsed="false">
      <c r="E1279" s="0" t="s">
        <v>4957</v>
      </c>
      <c r="F1279" s="0" t="n">
        <v>272060</v>
      </c>
    </row>
    <row r="1280" customFormat="false" ht="13.8" hidden="false" customHeight="false" outlineLevel="0" collapsed="false">
      <c r="E1280" s="0" t="s">
        <v>4958</v>
      </c>
      <c r="F1280" s="0" t="n">
        <v>300530</v>
      </c>
    </row>
    <row r="1281" customFormat="false" ht="13.8" hidden="false" customHeight="false" outlineLevel="0" collapsed="false">
      <c r="E1281" s="0" t="s">
        <v>2493</v>
      </c>
      <c r="F1281" s="0" t="n">
        <v>393220</v>
      </c>
    </row>
    <row r="1282" customFormat="false" ht="13.8" hidden="false" customHeight="false" outlineLevel="0" collapsed="false">
      <c r="E1282" s="0" t="s">
        <v>4960</v>
      </c>
      <c r="F1282" s="0" t="n">
        <v>601060</v>
      </c>
    </row>
    <row r="1283" customFormat="false" ht="13.8" hidden="false" customHeight="false" outlineLevel="0" collapsed="false">
      <c r="E1283" s="0" t="s">
        <v>4961</v>
      </c>
      <c r="F1283" s="0" t="n">
        <v>748690</v>
      </c>
    </row>
    <row r="1284" customFormat="false" ht="13.8" hidden="false" customHeight="false" outlineLevel="0" collapsed="false">
      <c r="E1284" s="0" t="s">
        <v>4963</v>
      </c>
      <c r="F1284" s="0" t="n">
        <v>927960</v>
      </c>
    </row>
    <row r="1285" customFormat="false" ht="13.8" hidden="false" customHeight="false" outlineLevel="0" collapsed="false">
      <c r="E1285" s="0" t="s">
        <v>4965</v>
      </c>
      <c r="F1285" s="0" t="n">
        <v>2170</v>
      </c>
    </row>
    <row r="1286" customFormat="false" ht="13.8" hidden="false" customHeight="false" outlineLevel="0" collapsed="false">
      <c r="E1286" s="0" t="s">
        <v>2707</v>
      </c>
      <c r="F1286" s="0" t="n">
        <v>2170</v>
      </c>
    </row>
    <row r="1287" customFormat="false" ht="13.8" hidden="false" customHeight="false" outlineLevel="0" collapsed="false">
      <c r="E1287" s="0" t="s">
        <v>2564</v>
      </c>
      <c r="F1287" s="0" t="n">
        <v>2940</v>
      </c>
    </row>
    <row r="1288" customFormat="false" ht="13.8" hidden="false" customHeight="false" outlineLevel="0" collapsed="false">
      <c r="E1288" s="0" t="s">
        <v>2566</v>
      </c>
      <c r="F1288" s="0" t="n">
        <v>3150</v>
      </c>
    </row>
    <row r="1289" customFormat="false" ht="13.8" hidden="false" customHeight="false" outlineLevel="0" collapsed="false">
      <c r="E1289" s="0" t="s">
        <v>2312</v>
      </c>
      <c r="F1289" s="0" t="n">
        <v>3250</v>
      </c>
    </row>
    <row r="1290" customFormat="false" ht="13.8" hidden="false" customHeight="false" outlineLevel="0" collapsed="false">
      <c r="E1290" s="0" t="s">
        <v>4968</v>
      </c>
      <c r="F1290" s="0" t="n">
        <v>3440</v>
      </c>
    </row>
    <row r="1291" customFormat="false" ht="13.8" hidden="false" customHeight="false" outlineLevel="0" collapsed="false">
      <c r="E1291" s="0" t="s">
        <v>2314</v>
      </c>
      <c r="F1291" s="0" t="n">
        <v>3810</v>
      </c>
    </row>
    <row r="1292" customFormat="false" ht="13.8" hidden="false" customHeight="false" outlineLevel="0" collapsed="false">
      <c r="E1292" s="0" t="s">
        <v>2570</v>
      </c>
      <c r="F1292" s="0" t="n">
        <v>3890</v>
      </c>
    </row>
    <row r="1293" customFormat="false" ht="13.8" hidden="false" customHeight="false" outlineLevel="0" collapsed="false">
      <c r="E1293" s="0" t="s">
        <v>2572</v>
      </c>
      <c r="F1293" s="0" t="n">
        <v>4100</v>
      </c>
    </row>
    <row r="1294" customFormat="false" ht="13.8" hidden="false" customHeight="false" outlineLevel="0" collapsed="false">
      <c r="E1294" s="0" t="s">
        <v>2576</v>
      </c>
      <c r="F1294" s="0" t="n">
        <v>4410</v>
      </c>
    </row>
    <row r="1295" customFormat="false" ht="13.8" hidden="false" customHeight="false" outlineLevel="0" collapsed="false">
      <c r="E1295" s="0" t="s">
        <v>2574</v>
      </c>
      <c r="F1295" s="0" t="n">
        <v>4410</v>
      </c>
    </row>
    <row r="1296" customFormat="false" ht="13.8" hidden="false" customHeight="false" outlineLevel="0" collapsed="false">
      <c r="E1296" s="0" t="s">
        <v>2565</v>
      </c>
      <c r="F1296" s="0" t="n">
        <v>4520</v>
      </c>
    </row>
    <row r="1297" customFormat="false" ht="13.8" hidden="false" customHeight="false" outlineLevel="0" collapsed="false">
      <c r="E1297" s="0" t="s">
        <v>2567</v>
      </c>
      <c r="F1297" s="0" t="n">
        <v>4730</v>
      </c>
    </row>
    <row r="1298" customFormat="false" ht="13.8" hidden="false" customHeight="false" outlineLevel="0" collapsed="false">
      <c r="E1298" s="0" t="s">
        <v>2313</v>
      </c>
      <c r="F1298" s="0" t="n">
        <v>4830</v>
      </c>
    </row>
    <row r="1299" customFormat="false" ht="13.8" hidden="false" customHeight="false" outlineLevel="0" collapsed="false">
      <c r="E1299" s="0" t="s">
        <v>1944</v>
      </c>
      <c r="F1299" s="0" t="n">
        <v>4630</v>
      </c>
    </row>
    <row r="1300" customFormat="false" ht="13.8" hidden="false" customHeight="false" outlineLevel="0" collapsed="false">
      <c r="E1300" s="0" t="s">
        <v>4970</v>
      </c>
      <c r="F1300" s="0" t="n">
        <v>4890</v>
      </c>
    </row>
    <row r="1301" customFormat="false" ht="13.8" hidden="false" customHeight="false" outlineLevel="0" collapsed="false">
      <c r="E1301" s="0" t="s">
        <v>2578</v>
      </c>
      <c r="F1301" s="0" t="n">
        <v>5150</v>
      </c>
    </row>
    <row r="1302" customFormat="false" ht="13.8" hidden="false" customHeight="false" outlineLevel="0" collapsed="false">
      <c r="E1302" s="0" t="s">
        <v>2316</v>
      </c>
      <c r="F1302" s="0" t="n">
        <v>5220</v>
      </c>
    </row>
    <row r="1303" customFormat="false" ht="13.8" hidden="false" customHeight="false" outlineLevel="0" collapsed="false">
      <c r="E1303" s="0" t="s">
        <v>2685</v>
      </c>
      <c r="F1303" s="0" t="n">
        <v>5260</v>
      </c>
    </row>
    <row r="1304" customFormat="false" ht="13.8" hidden="false" customHeight="false" outlineLevel="0" collapsed="false">
      <c r="E1304" s="0" t="s">
        <v>2689</v>
      </c>
      <c r="F1304" s="0" t="n">
        <v>5260</v>
      </c>
    </row>
    <row r="1305" customFormat="false" ht="13.8" hidden="false" customHeight="false" outlineLevel="0" collapsed="false">
      <c r="E1305" s="0" t="s">
        <v>2569</v>
      </c>
      <c r="F1305" s="0" t="n">
        <v>5260</v>
      </c>
    </row>
    <row r="1306" customFormat="false" ht="13.8" hidden="false" customHeight="false" outlineLevel="0" collapsed="false">
      <c r="E1306" s="0" t="s">
        <v>2191</v>
      </c>
      <c r="F1306" s="0" t="n">
        <v>5360</v>
      </c>
    </row>
    <row r="1307" customFormat="false" ht="13.8" hidden="false" customHeight="false" outlineLevel="0" collapsed="false">
      <c r="E1307" s="0" t="s">
        <v>4972</v>
      </c>
      <c r="F1307" s="0" t="n">
        <v>5380</v>
      </c>
    </row>
    <row r="1308" customFormat="false" ht="13.8" hidden="false" customHeight="false" outlineLevel="0" collapsed="false">
      <c r="E1308" s="0" t="s">
        <v>4973</v>
      </c>
      <c r="F1308" s="0" t="n">
        <v>5390</v>
      </c>
    </row>
    <row r="1309" customFormat="false" ht="13.8" hidden="false" customHeight="false" outlineLevel="0" collapsed="false">
      <c r="E1309" s="0" t="s">
        <v>1945</v>
      </c>
      <c r="F1309" s="0" t="n">
        <v>5120</v>
      </c>
    </row>
    <row r="1310" customFormat="false" ht="13.8" hidden="false" customHeight="false" outlineLevel="0" collapsed="false">
      <c r="E1310" s="0" t="s">
        <v>2571</v>
      </c>
      <c r="F1310" s="0" t="n">
        <v>5470</v>
      </c>
    </row>
    <row r="1311" customFormat="false" ht="13.8" hidden="false" customHeight="false" outlineLevel="0" collapsed="false">
      <c r="E1311" s="0" t="s">
        <v>2580</v>
      </c>
      <c r="F1311" s="0" t="n">
        <v>5470</v>
      </c>
    </row>
    <row r="1312" customFormat="false" ht="13.8" hidden="false" customHeight="false" outlineLevel="0" collapsed="false">
      <c r="E1312" s="0" t="s">
        <v>2573</v>
      </c>
      <c r="F1312" s="0" t="n">
        <v>5680</v>
      </c>
    </row>
    <row r="1313" customFormat="false" ht="13.8" hidden="false" customHeight="false" outlineLevel="0" collapsed="false">
      <c r="E1313" s="0" t="s">
        <v>2577</v>
      </c>
      <c r="F1313" s="0" t="n">
        <v>6000</v>
      </c>
    </row>
    <row r="1314" customFormat="false" ht="13.8" hidden="false" customHeight="false" outlineLevel="0" collapsed="false">
      <c r="E1314" s="0" t="s">
        <v>2575</v>
      </c>
      <c r="F1314" s="0" t="n">
        <v>6000</v>
      </c>
    </row>
    <row r="1315" customFormat="false" ht="13.8" hidden="false" customHeight="false" outlineLevel="0" collapsed="false">
      <c r="E1315" s="0" t="s">
        <v>2189</v>
      </c>
      <c r="F1315" s="0" t="n">
        <v>6720</v>
      </c>
    </row>
    <row r="1316" customFormat="false" ht="13.8" hidden="false" customHeight="false" outlineLevel="0" collapsed="false">
      <c r="E1316" s="0" t="s">
        <v>2579</v>
      </c>
      <c r="F1316" s="0" t="n">
        <v>6730</v>
      </c>
    </row>
    <row r="1317" customFormat="false" ht="13.8" hidden="false" customHeight="false" outlineLevel="0" collapsed="false">
      <c r="E1317" s="0" t="s">
        <v>2317</v>
      </c>
      <c r="F1317" s="0" t="n">
        <v>6800</v>
      </c>
    </row>
    <row r="1318" customFormat="false" ht="13.8" hidden="false" customHeight="false" outlineLevel="0" collapsed="false">
      <c r="E1318" s="0" t="s">
        <v>4974</v>
      </c>
      <c r="F1318" s="0" t="n">
        <v>7000</v>
      </c>
    </row>
    <row r="1319" customFormat="false" ht="13.8" hidden="false" customHeight="false" outlineLevel="0" collapsed="false">
      <c r="E1319" s="0" t="s">
        <v>2581</v>
      </c>
      <c r="F1319" s="0" t="n">
        <v>7050</v>
      </c>
    </row>
    <row r="1320" customFormat="false" ht="13.8" hidden="false" customHeight="false" outlineLevel="0" collapsed="false">
      <c r="E1320" s="0" t="s">
        <v>2195</v>
      </c>
      <c r="F1320" s="0" t="n">
        <v>7070</v>
      </c>
    </row>
    <row r="1321" customFormat="false" ht="13.8" hidden="false" customHeight="false" outlineLevel="0" collapsed="false">
      <c r="E1321" s="0" t="s">
        <v>4976</v>
      </c>
      <c r="F1321" s="0" t="n">
        <v>7520</v>
      </c>
    </row>
    <row r="1322" customFormat="false" ht="13.8" hidden="false" customHeight="false" outlineLevel="0" collapsed="false">
      <c r="E1322" s="0" t="s">
        <v>1946</v>
      </c>
      <c r="F1322" s="0" t="n">
        <v>6810</v>
      </c>
    </row>
    <row r="1323" customFormat="false" ht="13.8" hidden="false" customHeight="false" outlineLevel="0" collapsed="false">
      <c r="E1323" s="0" t="s">
        <v>2193</v>
      </c>
      <c r="F1323" s="0" t="n">
        <v>7490</v>
      </c>
    </row>
    <row r="1324" customFormat="false" ht="13.8" hidden="false" customHeight="false" outlineLevel="0" collapsed="false">
      <c r="E1324" s="0" t="s">
        <v>2318</v>
      </c>
      <c r="F1324" s="0" t="n">
        <v>7520</v>
      </c>
    </row>
    <row r="1325" customFormat="false" ht="13.8" hidden="false" customHeight="false" outlineLevel="0" collapsed="false">
      <c r="E1325" s="0" t="s">
        <v>2194</v>
      </c>
      <c r="F1325" s="0" t="n">
        <v>7820</v>
      </c>
    </row>
    <row r="1326" customFormat="false" ht="13.8" hidden="false" customHeight="false" outlineLevel="0" collapsed="false">
      <c r="E1326" s="0" t="s">
        <v>2582</v>
      </c>
      <c r="F1326" s="0" t="n">
        <v>8100</v>
      </c>
    </row>
    <row r="1327" customFormat="false" ht="13.8" hidden="false" customHeight="false" outlineLevel="0" collapsed="false">
      <c r="E1327" s="0" t="s">
        <v>2592</v>
      </c>
      <c r="F1327" s="0" t="n">
        <v>8630</v>
      </c>
    </row>
    <row r="1328" customFormat="false" ht="13.8" hidden="false" customHeight="false" outlineLevel="0" collapsed="false">
      <c r="E1328" s="0" t="s">
        <v>2200</v>
      </c>
      <c r="F1328" s="0" t="n">
        <v>8640</v>
      </c>
    </row>
    <row r="1329" customFormat="false" ht="13.8" hidden="false" customHeight="false" outlineLevel="0" collapsed="false">
      <c r="E1329" s="0" t="s">
        <v>1947</v>
      </c>
      <c r="F1329" s="0" t="n">
        <v>8310</v>
      </c>
    </row>
    <row r="1330" customFormat="false" ht="13.8" hidden="false" customHeight="false" outlineLevel="0" collapsed="false">
      <c r="E1330" s="0" t="s">
        <v>2203</v>
      </c>
      <c r="F1330" s="0" t="n">
        <v>8850</v>
      </c>
    </row>
    <row r="1331" customFormat="false" ht="13.8" hidden="false" customHeight="false" outlineLevel="0" collapsed="false">
      <c r="E1331" s="0" t="s">
        <v>4978</v>
      </c>
      <c r="F1331" s="0" t="n">
        <v>8850</v>
      </c>
    </row>
    <row r="1332" customFormat="false" ht="13.8" hidden="false" customHeight="false" outlineLevel="0" collapsed="false">
      <c r="E1332" s="0" t="s">
        <v>1948</v>
      </c>
      <c r="F1332" s="0" t="n">
        <v>8390</v>
      </c>
    </row>
    <row r="1333" customFormat="false" ht="13.8" hidden="false" customHeight="false" outlineLevel="0" collapsed="false">
      <c r="E1333" s="0" t="s">
        <v>2198</v>
      </c>
      <c r="F1333" s="0" t="n">
        <v>9020</v>
      </c>
    </row>
    <row r="1334" customFormat="false" ht="13.8" hidden="false" customHeight="false" outlineLevel="0" collapsed="false">
      <c r="E1334" s="0" t="s">
        <v>2661</v>
      </c>
      <c r="F1334" s="0" t="n">
        <v>9030</v>
      </c>
    </row>
    <row r="1335" customFormat="false" ht="13.8" hidden="false" customHeight="false" outlineLevel="0" collapsed="false">
      <c r="E1335" s="0" t="s">
        <v>2319</v>
      </c>
      <c r="F1335" s="0" t="n">
        <v>9100</v>
      </c>
    </row>
    <row r="1336" customFormat="false" ht="13.8" hidden="false" customHeight="false" outlineLevel="0" collapsed="false">
      <c r="E1336" s="0" t="s">
        <v>2584</v>
      </c>
      <c r="F1336" s="0" t="n">
        <v>9470</v>
      </c>
    </row>
    <row r="1337" customFormat="false" ht="13.8" hidden="false" customHeight="false" outlineLevel="0" collapsed="false">
      <c r="E1337" s="0" t="s">
        <v>4980</v>
      </c>
      <c r="F1337" s="0" t="n">
        <v>9670</v>
      </c>
    </row>
    <row r="1338" customFormat="false" ht="13.8" hidden="false" customHeight="false" outlineLevel="0" collapsed="false">
      <c r="E1338" s="0" t="s">
        <v>2593</v>
      </c>
      <c r="F1338" s="0" t="n">
        <v>9690</v>
      </c>
    </row>
    <row r="1339" customFormat="false" ht="13.8" hidden="false" customHeight="false" outlineLevel="0" collapsed="false">
      <c r="E1339" s="0" t="s">
        <v>2583</v>
      </c>
      <c r="F1339" s="0" t="n">
        <v>9690</v>
      </c>
    </row>
    <row r="1340" customFormat="false" ht="13.8" hidden="false" customHeight="false" outlineLevel="0" collapsed="false">
      <c r="E1340" s="0" t="s">
        <v>2210</v>
      </c>
      <c r="F1340" s="0" t="n">
        <v>9760</v>
      </c>
    </row>
    <row r="1341" customFormat="false" ht="13.8" hidden="false" customHeight="false" outlineLevel="0" collapsed="false">
      <c r="E1341" s="0" t="s">
        <v>2594</v>
      </c>
      <c r="F1341" s="0" t="n">
        <v>9790</v>
      </c>
    </row>
    <row r="1342" customFormat="false" ht="13.8" hidden="false" customHeight="false" outlineLevel="0" collapsed="false">
      <c r="E1342" s="0" t="s">
        <v>2205</v>
      </c>
      <c r="F1342" s="0" t="n">
        <v>10120</v>
      </c>
    </row>
    <row r="1343" customFormat="false" ht="13.8" hidden="false" customHeight="false" outlineLevel="0" collapsed="false">
      <c r="E1343" s="0" t="s">
        <v>2637</v>
      </c>
      <c r="F1343" s="0" t="n">
        <v>10220</v>
      </c>
    </row>
    <row r="1344" customFormat="false" ht="13.8" hidden="false" customHeight="false" outlineLevel="0" collapsed="false">
      <c r="E1344" s="0" t="s">
        <v>2204</v>
      </c>
      <c r="F1344" s="0" t="n">
        <v>10430</v>
      </c>
    </row>
    <row r="1345" customFormat="false" ht="13.8" hidden="false" customHeight="false" outlineLevel="0" collapsed="false">
      <c r="E1345" s="0" t="s">
        <v>1949</v>
      </c>
      <c r="F1345" s="0" t="n">
        <v>9890</v>
      </c>
    </row>
    <row r="1346" customFormat="false" ht="13.8" hidden="false" customHeight="false" outlineLevel="0" collapsed="false">
      <c r="E1346" s="0" t="s">
        <v>2585</v>
      </c>
      <c r="F1346" s="0" t="n">
        <v>10530</v>
      </c>
    </row>
    <row r="1347" customFormat="false" ht="13.8" hidden="false" customHeight="false" outlineLevel="0" collapsed="false">
      <c r="E1347" s="0" t="s">
        <v>2663</v>
      </c>
      <c r="F1347" s="0" t="n">
        <v>10530</v>
      </c>
    </row>
    <row r="1348" customFormat="false" ht="13.8" hidden="false" customHeight="false" outlineLevel="0" collapsed="false">
      <c r="E1348" s="0" t="s">
        <v>1950</v>
      </c>
      <c r="F1348" s="0" t="n">
        <v>10130</v>
      </c>
    </row>
    <row r="1349" customFormat="false" ht="13.8" hidden="false" customHeight="false" outlineLevel="0" collapsed="false">
      <c r="E1349" s="0" t="s">
        <v>2595</v>
      </c>
      <c r="F1349" s="0" t="n">
        <v>10850</v>
      </c>
    </row>
    <row r="1350" customFormat="false" ht="13.8" hidden="false" customHeight="false" outlineLevel="0" collapsed="false">
      <c r="E1350" s="0" t="s">
        <v>4982</v>
      </c>
      <c r="F1350" s="0" t="n">
        <v>10960</v>
      </c>
    </row>
    <row r="1351" customFormat="false" ht="13.8" hidden="false" customHeight="false" outlineLevel="0" collapsed="false">
      <c r="E1351" s="0" t="s">
        <v>2638</v>
      </c>
      <c r="F1351" s="0" t="n">
        <v>11230</v>
      </c>
    </row>
    <row r="1352" customFormat="false" ht="13.8" hidden="false" customHeight="false" outlineLevel="0" collapsed="false">
      <c r="E1352" s="0" t="s">
        <v>2206</v>
      </c>
      <c r="F1352" s="0" t="n">
        <v>11710</v>
      </c>
    </row>
    <row r="1353" customFormat="false" ht="13.8" hidden="false" customHeight="false" outlineLevel="0" collapsed="false">
      <c r="E1353" s="0" t="s">
        <v>2586</v>
      </c>
      <c r="F1353" s="0" t="n">
        <v>11790</v>
      </c>
    </row>
    <row r="1354" customFormat="false" ht="13.8" hidden="false" customHeight="false" outlineLevel="0" collapsed="false">
      <c r="E1354" s="0" t="s">
        <v>2587</v>
      </c>
      <c r="F1354" s="0" t="n">
        <v>12110</v>
      </c>
    </row>
    <row r="1355" customFormat="false" ht="13.8" hidden="false" customHeight="false" outlineLevel="0" collapsed="false">
      <c r="E1355" s="0" t="s">
        <v>1951</v>
      </c>
      <c r="F1355" s="0" t="n">
        <v>11630</v>
      </c>
    </row>
    <row r="1356" customFormat="false" ht="13.8" hidden="false" customHeight="false" outlineLevel="0" collapsed="false">
      <c r="E1356" s="0" t="s">
        <v>2596</v>
      </c>
      <c r="F1356" s="0" t="n">
        <v>12430</v>
      </c>
    </row>
    <row r="1357" customFormat="false" ht="13.8" hidden="false" customHeight="false" outlineLevel="0" collapsed="false">
      <c r="E1357" s="0" t="s">
        <v>2207</v>
      </c>
      <c r="F1357" s="0" t="n">
        <v>12480</v>
      </c>
    </row>
    <row r="1358" customFormat="false" ht="13.8" hidden="false" customHeight="false" outlineLevel="0" collapsed="false">
      <c r="E1358" s="0" t="s">
        <v>1952</v>
      </c>
      <c r="F1358" s="0" t="n">
        <v>11870</v>
      </c>
    </row>
    <row r="1359" customFormat="false" ht="13.8" hidden="false" customHeight="false" outlineLevel="0" collapsed="false">
      <c r="E1359" s="0" t="s">
        <v>4984</v>
      </c>
      <c r="F1359" s="0" t="n">
        <v>12570</v>
      </c>
    </row>
    <row r="1360" customFormat="false" ht="13.8" hidden="false" customHeight="false" outlineLevel="0" collapsed="false">
      <c r="E1360" s="0" t="s">
        <v>2607</v>
      </c>
      <c r="F1360" s="0" t="n">
        <v>12850</v>
      </c>
    </row>
    <row r="1361" customFormat="false" ht="13.8" hidden="false" customHeight="false" outlineLevel="0" collapsed="false">
      <c r="E1361" s="0" t="s">
        <v>4985</v>
      </c>
      <c r="F1361" s="0" t="n">
        <v>13090</v>
      </c>
    </row>
    <row r="1362" customFormat="false" ht="13.8" hidden="false" customHeight="false" outlineLevel="0" collapsed="false">
      <c r="E1362" s="0" t="s">
        <v>1955</v>
      </c>
      <c r="F1362" s="0" t="n">
        <v>12480</v>
      </c>
    </row>
    <row r="1363" customFormat="false" ht="13.8" hidden="false" customHeight="false" outlineLevel="0" collapsed="false">
      <c r="E1363" s="0" t="s">
        <v>2588</v>
      </c>
      <c r="F1363" s="0" t="n">
        <v>13380</v>
      </c>
    </row>
    <row r="1364" customFormat="false" ht="13.8" hidden="false" customHeight="false" outlineLevel="0" collapsed="false">
      <c r="E1364" s="0" t="s">
        <v>2665</v>
      </c>
      <c r="F1364" s="0" t="n">
        <v>13560</v>
      </c>
    </row>
    <row r="1365" customFormat="false" ht="13.8" hidden="false" customHeight="false" outlineLevel="0" collapsed="false">
      <c r="E1365" s="0" t="s">
        <v>2199</v>
      </c>
      <c r="F1365" s="0" t="n">
        <v>13790</v>
      </c>
    </row>
    <row r="1366" customFormat="false" ht="13.8" hidden="false" customHeight="false" outlineLevel="0" collapsed="false">
      <c r="E1366" s="0" t="s">
        <v>2208</v>
      </c>
      <c r="F1366" s="0" t="n">
        <v>14060</v>
      </c>
    </row>
    <row r="1367" customFormat="false" ht="13.8" hidden="false" customHeight="false" outlineLevel="0" collapsed="false">
      <c r="E1367" s="0" t="s">
        <v>2589</v>
      </c>
      <c r="F1367" s="0" t="n">
        <v>14110</v>
      </c>
    </row>
    <row r="1368" customFormat="false" ht="13.8" hidden="false" customHeight="false" outlineLevel="0" collapsed="false">
      <c r="E1368" s="0" t="s">
        <v>2630</v>
      </c>
      <c r="F1368" s="0" t="n">
        <v>14200</v>
      </c>
    </row>
    <row r="1369" customFormat="false" ht="13.8" hidden="false" customHeight="false" outlineLevel="0" collapsed="false">
      <c r="E1369" s="0" t="s">
        <v>2610</v>
      </c>
      <c r="F1369" s="0" t="n">
        <v>14220</v>
      </c>
    </row>
    <row r="1370" customFormat="false" ht="13.8" hidden="false" customHeight="false" outlineLevel="0" collapsed="false">
      <c r="E1370" s="0" t="s">
        <v>2222</v>
      </c>
      <c r="F1370" s="0" t="n">
        <v>14380</v>
      </c>
    </row>
    <row r="1371" customFormat="false" ht="13.8" hidden="false" customHeight="false" outlineLevel="0" collapsed="false">
      <c r="E1371" s="0" t="s">
        <v>2597</v>
      </c>
      <c r="F1371" s="0" t="n">
        <v>14640</v>
      </c>
    </row>
    <row r="1372" customFormat="false" ht="13.8" hidden="false" customHeight="false" outlineLevel="0" collapsed="false">
      <c r="E1372" s="0" t="s">
        <v>1957</v>
      </c>
      <c r="F1372" s="0" t="n">
        <v>13910</v>
      </c>
    </row>
    <row r="1373" customFormat="false" ht="13.8" hidden="false" customHeight="false" outlineLevel="0" collapsed="false">
      <c r="E1373" s="0" t="s">
        <v>2639</v>
      </c>
      <c r="F1373" s="0" t="n">
        <v>14700</v>
      </c>
    </row>
    <row r="1374" customFormat="false" ht="13.8" hidden="false" customHeight="false" outlineLevel="0" collapsed="false">
      <c r="E1374" s="0" t="s">
        <v>1956</v>
      </c>
      <c r="F1374" s="0" t="n">
        <v>13980</v>
      </c>
    </row>
    <row r="1375" customFormat="false" ht="13.8" hidden="false" customHeight="false" outlineLevel="0" collapsed="false">
      <c r="E1375" s="0" t="s">
        <v>1963</v>
      </c>
      <c r="F1375" s="0" t="n">
        <v>14070</v>
      </c>
    </row>
    <row r="1376" customFormat="false" ht="13.8" hidden="false" customHeight="false" outlineLevel="0" collapsed="false">
      <c r="E1376" s="0" t="s">
        <v>2608</v>
      </c>
      <c r="F1376" s="0" t="n">
        <v>14960</v>
      </c>
    </row>
    <row r="1377" customFormat="false" ht="13.8" hidden="false" customHeight="false" outlineLevel="0" collapsed="false">
      <c r="E1377" s="0" t="s">
        <v>2214</v>
      </c>
      <c r="F1377" s="0" t="n">
        <v>15200</v>
      </c>
    </row>
    <row r="1378" customFormat="false" ht="13.8" hidden="false" customHeight="false" outlineLevel="0" collapsed="false">
      <c r="E1378" s="0" t="s">
        <v>2590</v>
      </c>
      <c r="F1378" s="0" t="n">
        <v>15380</v>
      </c>
    </row>
    <row r="1379" customFormat="false" ht="13.8" hidden="false" customHeight="false" outlineLevel="0" collapsed="false">
      <c r="E1379" s="0" t="s">
        <v>2598</v>
      </c>
      <c r="F1379" s="0" t="n">
        <v>15700</v>
      </c>
    </row>
    <row r="1380" customFormat="false" ht="13.8" hidden="false" customHeight="false" outlineLevel="0" collapsed="false">
      <c r="E1380" s="0" t="s">
        <v>2521</v>
      </c>
      <c r="F1380" s="0" t="n">
        <v>15700</v>
      </c>
    </row>
    <row r="1381" customFormat="false" ht="13.8" hidden="false" customHeight="false" outlineLevel="0" collapsed="false">
      <c r="E1381" s="0" t="s">
        <v>2224</v>
      </c>
      <c r="F1381" s="0" t="n">
        <v>15970</v>
      </c>
    </row>
    <row r="1382" customFormat="false" ht="13.8" hidden="false" customHeight="false" outlineLevel="0" collapsed="false">
      <c r="E1382" s="0" t="s">
        <v>2202</v>
      </c>
      <c r="F1382" s="0" t="n">
        <v>16100</v>
      </c>
    </row>
    <row r="1383" customFormat="false" ht="13.8" hidden="false" customHeight="false" outlineLevel="0" collapsed="false">
      <c r="E1383" s="0" t="s">
        <v>2611</v>
      </c>
      <c r="F1383" s="0" t="n">
        <v>16120</v>
      </c>
    </row>
    <row r="1384" customFormat="false" ht="13.8" hidden="false" customHeight="false" outlineLevel="0" collapsed="false">
      <c r="E1384" s="0" t="s">
        <v>2234</v>
      </c>
      <c r="F1384" s="0" t="n">
        <v>16260</v>
      </c>
    </row>
    <row r="1385" customFormat="false" ht="13.8" hidden="false" customHeight="false" outlineLevel="0" collapsed="false">
      <c r="E1385" s="0" t="s">
        <v>1958</v>
      </c>
      <c r="F1385" s="0" t="n">
        <v>15400</v>
      </c>
    </row>
    <row r="1386" customFormat="false" ht="13.8" hidden="false" customHeight="false" outlineLevel="0" collapsed="false">
      <c r="E1386" s="0" t="s">
        <v>4986</v>
      </c>
      <c r="F1386" s="0" t="n">
        <v>16400</v>
      </c>
    </row>
    <row r="1387" customFormat="false" ht="13.8" hidden="false" customHeight="false" outlineLevel="0" collapsed="false">
      <c r="E1387" s="0" t="s">
        <v>1960</v>
      </c>
      <c r="F1387" s="0" t="n">
        <v>15710</v>
      </c>
    </row>
    <row r="1388" customFormat="false" ht="13.8" hidden="false" customHeight="false" outlineLevel="0" collapsed="false">
      <c r="E1388" s="0" t="s">
        <v>2523</v>
      </c>
      <c r="F1388" s="0" t="n">
        <v>16650</v>
      </c>
    </row>
    <row r="1389" customFormat="false" ht="13.8" hidden="false" customHeight="false" outlineLevel="0" collapsed="false">
      <c r="E1389" s="0" t="s">
        <v>2212</v>
      </c>
      <c r="F1389" s="0" t="n">
        <v>16670</v>
      </c>
    </row>
    <row r="1390" customFormat="false" ht="13.8" hidden="false" customHeight="false" outlineLevel="0" collapsed="false">
      <c r="E1390" s="0" t="s">
        <v>4987</v>
      </c>
      <c r="F1390" s="0" t="n">
        <v>17050</v>
      </c>
    </row>
    <row r="1391" customFormat="false" ht="13.8" hidden="false" customHeight="false" outlineLevel="0" collapsed="false">
      <c r="E1391" s="0" t="s">
        <v>2524</v>
      </c>
      <c r="F1391" s="0" t="n">
        <v>17170</v>
      </c>
    </row>
    <row r="1392" customFormat="false" ht="13.8" hidden="false" customHeight="false" outlineLevel="0" collapsed="false">
      <c r="E1392" s="0" t="s">
        <v>2522</v>
      </c>
      <c r="F1392" s="0" t="n">
        <v>17280</v>
      </c>
    </row>
    <row r="1393" customFormat="false" ht="13.8" hidden="false" customHeight="false" outlineLevel="0" collapsed="false">
      <c r="E1393" s="0" t="s">
        <v>2209</v>
      </c>
      <c r="F1393" s="0" t="n">
        <v>17390</v>
      </c>
    </row>
    <row r="1394" customFormat="false" ht="13.8" hidden="false" customHeight="false" outlineLevel="0" collapsed="false">
      <c r="E1394" s="0" t="s">
        <v>2246</v>
      </c>
      <c r="F1394" s="0" t="n">
        <v>17980</v>
      </c>
    </row>
    <row r="1395" customFormat="false" ht="13.8" hidden="false" customHeight="false" outlineLevel="0" collapsed="false">
      <c r="E1395" s="0" t="s">
        <v>2526</v>
      </c>
      <c r="F1395" s="0" t="n">
        <v>18020</v>
      </c>
    </row>
    <row r="1396" customFormat="false" ht="13.8" hidden="false" customHeight="false" outlineLevel="0" collapsed="false">
      <c r="E1396" s="0" t="s">
        <v>2609</v>
      </c>
      <c r="F1396" s="0" t="n">
        <v>18120</v>
      </c>
    </row>
    <row r="1397" customFormat="false" ht="13.8" hidden="false" customHeight="false" outlineLevel="0" collapsed="false">
      <c r="E1397" s="0" t="s">
        <v>2235</v>
      </c>
      <c r="F1397" s="0" t="n">
        <v>18130</v>
      </c>
    </row>
    <row r="1398" customFormat="false" ht="13.8" hidden="false" customHeight="false" outlineLevel="0" collapsed="false">
      <c r="E1398" s="0" t="s">
        <v>1961</v>
      </c>
      <c r="F1398" s="0" t="n">
        <v>17210</v>
      </c>
    </row>
    <row r="1399" customFormat="false" ht="13.8" hidden="false" customHeight="false" outlineLevel="0" collapsed="false">
      <c r="E1399" s="0" t="s">
        <v>2225</v>
      </c>
      <c r="F1399" s="0" t="n">
        <v>18170</v>
      </c>
    </row>
    <row r="1400" customFormat="false" ht="13.8" hidden="false" customHeight="false" outlineLevel="0" collapsed="false">
      <c r="E1400" s="0" t="s">
        <v>2591</v>
      </c>
      <c r="F1400" s="0" t="n">
        <v>18230</v>
      </c>
    </row>
    <row r="1401" customFormat="false" ht="13.8" hidden="false" customHeight="false" outlineLevel="0" collapsed="false">
      <c r="E1401" s="0" t="s">
        <v>2612</v>
      </c>
      <c r="F1401" s="0" t="n">
        <v>18230</v>
      </c>
    </row>
    <row r="1402" customFormat="false" ht="13.8" hidden="false" customHeight="false" outlineLevel="0" collapsed="false">
      <c r="E1402" s="0" t="s">
        <v>2386</v>
      </c>
      <c r="F1402" s="0" t="n">
        <v>18320</v>
      </c>
    </row>
    <row r="1403" customFormat="false" ht="13.8" hidden="false" customHeight="false" outlineLevel="0" collapsed="false">
      <c r="E1403" s="0" t="s">
        <v>2228</v>
      </c>
      <c r="F1403" s="0" t="n">
        <v>18330</v>
      </c>
    </row>
    <row r="1404" customFormat="false" ht="13.8" hidden="false" customHeight="false" outlineLevel="0" collapsed="false">
      <c r="E1404" s="0" t="s">
        <v>2527</v>
      </c>
      <c r="F1404" s="0" t="n">
        <v>18540</v>
      </c>
    </row>
    <row r="1405" customFormat="false" ht="13.8" hidden="false" customHeight="false" outlineLevel="0" collapsed="false">
      <c r="E1405" s="0" t="s">
        <v>2525</v>
      </c>
      <c r="F1405" s="0" t="n">
        <v>18750</v>
      </c>
    </row>
    <row r="1406" customFormat="false" ht="13.8" hidden="false" customHeight="false" outlineLevel="0" collapsed="false">
      <c r="E1406" s="0" t="s">
        <v>1965</v>
      </c>
      <c r="F1406" s="0" t="n">
        <v>17970</v>
      </c>
    </row>
    <row r="1407" customFormat="false" ht="13.8" hidden="false" customHeight="false" outlineLevel="0" collapsed="false">
      <c r="E1407" s="0" t="s">
        <v>2599</v>
      </c>
      <c r="F1407" s="0" t="n">
        <v>19070</v>
      </c>
    </row>
    <row r="1408" customFormat="false" ht="13.8" hidden="false" customHeight="false" outlineLevel="0" collapsed="false">
      <c r="E1408" s="0" t="s">
        <v>2218</v>
      </c>
      <c r="F1408" s="0" t="n">
        <v>19080</v>
      </c>
    </row>
    <row r="1409" customFormat="false" ht="13.8" hidden="false" customHeight="false" outlineLevel="0" collapsed="false">
      <c r="E1409" s="0" t="s">
        <v>2614</v>
      </c>
      <c r="F1409" s="0" t="n">
        <v>19390</v>
      </c>
    </row>
    <row r="1410" customFormat="false" ht="13.8" hidden="false" customHeight="false" outlineLevel="0" collapsed="false">
      <c r="E1410" s="0" t="s">
        <v>2529</v>
      </c>
      <c r="F1410" s="0" t="n">
        <v>19490</v>
      </c>
    </row>
    <row r="1411" customFormat="false" ht="13.8" hidden="false" customHeight="false" outlineLevel="0" collapsed="false">
      <c r="E1411" s="0" t="s">
        <v>2673</v>
      </c>
      <c r="F1411" s="0" t="n">
        <v>19570</v>
      </c>
    </row>
    <row r="1412" customFormat="false" ht="13.8" hidden="false" customHeight="false" outlineLevel="0" collapsed="false">
      <c r="E1412" s="0" t="s">
        <v>2713</v>
      </c>
      <c r="F1412" s="0" t="n">
        <v>19710</v>
      </c>
    </row>
    <row r="1413" customFormat="false" ht="13.8" hidden="false" customHeight="false" outlineLevel="0" collapsed="false">
      <c r="E1413" s="0" t="s">
        <v>2230</v>
      </c>
      <c r="F1413" s="0" t="n">
        <v>19910</v>
      </c>
    </row>
    <row r="1414" customFormat="false" ht="13.8" hidden="false" customHeight="false" outlineLevel="0" collapsed="false">
      <c r="E1414" s="0" t="s">
        <v>2530</v>
      </c>
      <c r="F1414" s="0" t="n">
        <v>20020</v>
      </c>
    </row>
    <row r="1415" customFormat="false" ht="13.8" hidden="false" customHeight="false" outlineLevel="0" collapsed="false">
      <c r="E1415" s="0" t="s">
        <v>2528</v>
      </c>
      <c r="F1415" s="0" t="n">
        <v>20130</v>
      </c>
    </row>
    <row r="1416" customFormat="false" ht="13.8" hidden="false" customHeight="false" outlineLevel="0" collapsed="false">
      <c r="E1416" s="0" t="s">
        <v>2600</v>
      </c>
      <c r="F1416" s="0" t="n">
        <v>20130</v>
      </c>
    </row>
    <row r="1417" customFormat="false" ht="13.8" hidden="false" customHeight="false" outlineLevel="0" collapsed="false">
      <c r="E1417" s="0" t="s">
        <v>2231</v>
      </c>
      <c r="F1417" s="0" t="n">
        <v>20230</v>
      </c>
    </row>
    <row r="1418" customFormat="false" ht="13.8" hidden="false" customHeight="false" outlineLevel="0" collapsed="false">
      <c r="E1418" s="0" t="s">
        <v>2532</v>
      </c>
      <c r="F1418" s="0" t="n">
        <v>20660</v>
      </c>
    </row>
    <row r="1419" customFormat="false" ht="13.8" hidden="false" customHeight="false" outlineLevel="0" collapsed="false">
      <c r="E1419" s="0" t="s">
        <v>2533</v>
      </c>
      <c r="F1419" s="0" t="n">
        <v>21190</v>
      </c>
    </row>
    <row r="1420" customFormat="false" ht="13.8" hidden="false" customHeight="false" outlineLevel="0" collapsed="false">
      <c r="E1420" s="0" t="s">
        <v>2227</v>
      </c>
      <c r="F1420" s="0" t="n">
        <v>21330</v>
      </c>
    </row>
    <row r="1421" customFormat="false" ht="13.8" hidden="false" customHeight="false" outlineLevel="0" collapsed="false">
      <c r="E1421" s="0" t="s">
        <v>2613</v>
      </c>
      <c r="F1421" s="0" t="n">
        <v>21390</v>
      </c>
    </row>
    <row r="1422" customFormat="false" ht="13.8" hidden="false" customHeight="false" outlineLevel="0" collapsed="false">
      <c r="E1422" s="0" t="s">
        <v>2531</v>
      </c>
      <c r="F1422" s="0" t="n">
        <v>21600</v>
      </c>
    </row>
    <row r="1423" customFormat="false" ht="13.8" hidden="false" customHeight="false" outlineLevel="0" collapsed="false">
      <c r="E1423" s="0" t="s">
        <v>4988</v>
      </c>
      <c r="F1423" s="0" t="n">
        <v>21670</v>
      </c>
    </row>
    <row r="1424" customFormat="false" ht="13.8" hidden="false" customHeight="false" outlineLevel="0" collapsed="false">
      <c r="E1424" s="0" t="s">
        <v>4989</v>
      </c>
      <c r="F1424" s="0" t="n">
        <v>22430</v>
      </c>
    </row>
    <row r="1425" customFormat="false" ht="13.8" hidden="false" customHeight="false" outlineLevel="0" collapsed="false">
      <c r="E1425" s="0" t="s">
        <v>2677</v>
      </c>
      <c r="F1425" s="0" t="n">
        <v>22580</v>
      </c>
    </row>
    <row r="1426" customFormat="false" ht="13.8" hidden="false" customHeight="false" outlineLevel="0" collapsed="false">
      <c r="E1426" s="0" t="s">
        <v>2601</v>
      </c>
      <c r="F1426" s="0" t="n">
        <v>22660</v>
      </c>
    </row>
    <row r="1427" customFormat="false" ht="13.8" hidden="false" customHeight="false" outlineLevel="0" collapsed="false">
      <c r="E1427" s="0" t="s">
        <v>2534</v>
      </c>
      <c r="F1427" s="0" t="n">
        <v>22770</v>
      </c>
    </row>
    <row r="1428" customFormat="false" ht="13.8" hidden="false" customHeight="false" outlineLevel="0" collapsed="false">
      <c r="E1428" s="0" t="s">
        <v>4990</v>
      </c>
      <c r="F1428" s="0" t="n">
        <v>24040</v>
      </c>
    </row>
    <row r="1429" customFormat="false" ht="13.8" hidden="false" customHeight="false" outlineLevel="0" collapsed="false">
      <c r="E1429" s="0" t="s">
        <v>2247</v>
      </c>
      <c r="F1429" s="0" t="n">
        <v>23250</v>
      </c>
    </row>
    <row r="1430" customFormat="false" ht="13.8" hidden="false" customHeight="false" outlineLevel="0" collapsed="false">
      <c r="E1430" s="0" t="s">
        <v>2233</v>
      </c>
      <c r="F1430" s="0" t="n">
        <v>23390</v>
      </c>
    </row>
    <row r="1431" customFormat="false" ht="13.8" hidden="false" customHeight="false" outlineLevel="0" collapsed="false">
      <c r="E1431" s="0" t="s">
        <v>2602</v>
      </c>
      <c r="F1431" s="0" t="n">
        <v>23710</v>
      </c>
    </row>
    <row r="1432" customFormat="false" ht="13.8" hidden="false" customHeight="false" outlineLevel="0" collapsed="false">
      <c r="E1432" s="0" t="s">
        <v>2249</v>
      </c>
      <c r="F1432" s="0" t="n">
        <v>24180</v>
      </c>
    </row>
    <row r="1433" customFormat="false" ht="13.8" hidden="false" customHeight="false" outlineLevel="0" collapsed="false">
      <c r="E1433" s="0" t="s">
        <v>2236</v>
      </c>
      <c r="F1433" s="0" t="n">
        <v>24230</v>
      </c>
    </row>
    <row r="1434" customFormat="false" ht="13.8" hidden="false" customHeight="false" outlineLevel="0" collapsed="false">
      <c r="E1434" s="0" t="s">
        <v>4992</v>
      </c>
      <c r="F1434" s="0" t="n">
        <v>24400</v>
      </c>
    </row>
    <row r="1435" customFormat="false" ht="13.8" hidden="false" customHeight="false" outlineLevel="0" collapsed="false">
      <c r="E1435" s="0" t="s">
        <v>2633</v>
      </c>
      <c r="F1435" s="0" t="n">
        <v>24630</v>
      </c>
    </row>
    <row r="1436" customFormat="false" ht="13.8" hidden="false" customHeight="false" outlineLevel="0" collapsed="false">
      <c r="E1436" s="0" t="s">
        <v>2615</v>
      </c>
      <c r="F1436" s="0" t="n">
        <v>24660</v>
      </c>
    </row>
    <row r="1437" customFormat="false" ht="13.8" hidden="false" customHeight="false" outlineLevel="0" collapsed="false">
      <c r="E1437" s="0" t="s">
        <v>2675</v>
      </c>
      <c r="F1437" s="0" t="n">
        <v>24840</v>
      </c>
    </row>
    <row r="1438" customFormat="false" ht="13.8" hidden="false" customHeight="false" outlineLevel="0" collapsed="false">
      <c r="E1438" s="0" t="s">
        <v>2671</v>
      </c>
      <c r="F1438" s="0" t="n">
        <v>24840</v>
      </c>
    </row>
    <row r="1439" customFormat="false" ht="13.8" hidden="false" customHeight="false" outlineLevel="0" collapsed="false">
      <c r="E1439" s="0" t="s">
        <v>2220</v>
      </c>
      <c r="F1439" s="0" t="n">
        <v>25010</v>
      </c>
    </row>
    <row r="1440" customFormat="false" ht="13.8" hidden="false" customHeight="false" outlineLevel="0" collapsed="false">
      <c r="E1440" s="0" t="s">
        <v>4993</v>
      </c>
      <c r="F1440" s="0" t="n">
        <v>26460</v>
      </c>
    </row>
    <row r="1441" customFormat="false" ht="13.8" hidden="false" customHeight="false" outlineLevel="0" collapsed="false">
      <c r="E1441" s="0" t="s">
        <v>2603</v>
      </c>
      <c r="F1441" s="0" t="n">
        <v>25290</v>
      </c>
    </row>
    <row r="1442" customFormat="false" ht="13.8" hidden="false" customHeight="false" outlineLevel="0" collapsed="false">
      <c r="E1442" s="0" t="s">
        <v>4995</v>
      </c>
      <c r="F1442" s="0" t="n">
        <v>25290</v>
      </c>
    </row>
    <row r="1443" customFormat="false" ht="13.8" hidden="false" customHeight="false" outlineLevel="0" collapsed="false">
      <c r="E1443" s="0" t="s">
        <v>2389</v>
      </c>
      <c r="F1443" s="0" t="n">
        <v>25490</v>
      </c>
    </row>
    <row r="1444" customFormat="false" ht="13.8" hidden="false" customHeight="false" outlineLevel="0" collapsed="false">
      <c r="E1444" s="0" t="s">
        <v>4996</v>
      </c>
      <c r="F1444" s="0" t="n">
        <v>26890</v>
      </c>
    </row>
    <row r="1445" customFormat="false" ht="13.8" hidden="false" customHeight="false" outlineLevel="0" collapsed="false">
      <c r="E1445" s="0" t="s">
        <v>2681</v>
      </c>
      <c r="F1445" s="0" t="n">
        <v>25590</v>
      </c>
    </row>
    <row r="1446" customFormat="false" ht="13.8" hidden="false" customHeight="false" outlineLevel="0" collapsed="false">
      <c r="E1446" s="0" t="s">
        <v>4998</v>
      </c>
      <c r="F1446" s="0" t="n">
        <v>25940</v>
      </c>
    </row>
    <row r="1447" customFormat="false" ht="13.8" hidden="false" customHeight="false" outlineLevel="0" collapsed="false">
      <c r="E1447" s="0" t="s">
        <v>2388</v>
      </c>
      <c r="F1447" s="0" t="n">
        <v>26650</v>
      </c>
    </row>
    <row r="1448" customFormat="false" ht="13.8" hidden="false" customHeight="false" outlineLevel="0" collapsed="false">
      <c r="E1448" s="0" t="s">
        <v>2237</v>
      </c>
      <c r="F1448" s="0" t="n">
        <v>27100</v>
      </c>
    </row>
    <row r="1449" customFormat="false" ht="13.8" hidden="false" customHeight="false" outlineLevel="0" collapsed="false">
      <c r="E1449" s="0" t="s">
        <v>2242</v>
      </c>
      <c r="F1449" s="0" t="n">
        <v>27250</v>
      </c>
    </row>
    <row r="1450" customFormat="false" ht="13.8" hidden="false" customHeight="false" outlineLevel="0" collapsed="false">
      <c r="E1450" s="0" t="s">
        <v>4999</v>
      </c>
      <c r="F1450" s="0" t="n">
        <v>27400</v>
      </c>
    </row>
    <row r="1451" customFormat="false" ht="13.8" hidden="false" customHeight="false" outlineLevel="0" collapsed="false">
      <c r="E1451" s="0" t="s">
        <v>2617</v>
      </c>
      <c r="F1451" s="0" t="n">
        <v>27400</v>
      </c>
    </row>
    <row r="1452" customFormat="false" ht="13.8" hidden="false" customHeight="false" outlineLevel="0" collapsed="false">
      <c r="E1452" s="0" t="s">
        <v>5000</v>
      </c>
      <c r="F1452" s="0" t="n">
        <v>29010</v>
      </c>
    </row>
    <row r="1453" customFormat="false" ht="13.8" hidden="false" customHeight="false" outlineLevel="0" collapsed="false">
      <c r="E1453" s="0" t="s">
        <v>5001</v>
      </c>
      <c r="F1453" s="0" t="n">
        <v>27700</v>
      </c>
    </row>
    <row r="1454" customFormat="false" ht="13.8" hidden="false" customHeight="false" outlineLevel="0" collapsed="false">
      <c r="E1454" s="0" t="s">
        <v>5003</v>
      </c>
      <c r="F1454" s="0" t="n">
        <v>29310</v>
      </c>
    </row>
    <row r="1455" customFormat="false" ht="13.8" hidden="false" customHeight="false" outlineLevel="0" collapsed="false">
      <c r="E1455" s="0" t="s">
        <v>2679</v>
      </c>
      <c r="F1455" s="0" t="n">
        <v>27850</v>
      </c>
    </row>
    <row r="1456" customFormat="false" ht="13.8" hidden="false" customHeight="false" outlineLevel="0" collapsed="false">
      <c r="E1456" s="0" t="s">
        <v>1964</v>
      </c>
      <c r="F1456" s="0" t="n">
        <v>26460</v>
      </c>
    </row>
    <row r="1457" customFormat="false" ht="13.8" hidden="false" customHeight="false" outlineLevel="0" collapsed="false">
      <c r="E1457" s="0" t="s">
        <v>2251</v>
      </c>
      <c r="F1457" s="0" t="n">
        <v>28400</v>
      </c>
    </row>
    <row r="1458" customFormat="false" ht="13.8" hidden="false" customHeight="false" outlineLevel="0" collapsed="false">
      <c r="E1458" s="0" t="s">
        <v>2248</v>
      </c>
      <c r="F1458" s="0" t="n">
        <v>29450</v>
      </c>
    </row>
    <row r="1459" customFormat="false" ht="13.8" hidden="false" customHeight="false" outlineLevel="0" collapsed="false">
      <c r="E1459" s="0" t="s">
        <v>5005</v>
      </c>
      <c r="F1459" s="0" t="n">
        <v>29670</v>
      </c>
    </row>
    <row r="1460" customFormat="false" ht="13.8" hidden="false" customHeight="false" outlineLevel="0" collapsed="false">
      <c r="E1460" s="0" t="s">
        <v>2390</v>
      </c>
      <c r="F1460" s="0" t="n">
        <v>29710</v>
      </c>
    </row>
    <row r="1461" customFormat="false" ht="13.8" hidden="false" customHeight="false" outlineLevel="0" collapsed="false">
      <c r="E1461" s="0" t="s">
        <v>2731</v>
      </c>
      <c r="F1461" s="0" t="n">
        <v>30050</v>
      </c>
    </row>
    <row r="1462" customFormat="false" ht="13.8" hidden="false" customHeight="false" outlineLevel="0" collapsed="false">
      <c r="E1462" s="0" t="s">
        <v>5006</v>
      </c>
      <c r="F1462" s="0" t="n">
        <v>30470</v>
      </c>
    </row>
    <row r="1463" customFormat="false" ht="13.8" hidden="false" customHeight="false" outlineLevel="0" collapsed="false">
      <c r="E1463" s="0" t="s">
        <v>5007</v>
      </c>
      <c r="F1463" s="0" t="n">
        <v>30520</v>
      </c>
    </row>
    <row r="1464" customFormat="false" ht="13.8" hidden="false" customHeight="false" outlineLevel="0" collapsed="false">
      <c r="E1464" s="0" t="s">
        <v>5009</v>
      </c>
      <c r="F1464" s="0" t="n">
        <v>30580</v>
      </c>
    </row>
    <row r="1465" customFormat="false" ht="13.8" hidden="false" customHeight="false" outlineLevel="0" collapsed="false">
      <c r="E1465" s="0" t="s">
        <v>2687</v>
      </c>
      <c r="F1465" s="0" t="n">
        <v>30860</v>
      </c>
    </row>
    <row r="1466" customFormat="false" ht="13.8" hidden="false" customHeight="false" outlineLevel="0" collapsed="false">
      <c r="E1466" s="0" t="s">
        <v>2328</v>
      </c>
      <c r="F1466" s="0" t="n">
        <v>30890</v>
      </c>
    </row>
    <row r="1467" customFormat="false" ht="13.8" hidden="false" customHeight="false" outlineLevel="0" collapsed="false">
      <c r="E1467" s="0" t="s">
        <v>5011</v>
      </c>
      <c r="F1467" s="0" t="n">
        <v>30890</v>
      </c>
    </row>
    <row r="1468" customFormat="false" ht="13.8" hidden="false" customHeight="false" outlineLevel="0" collapsed="false">
      <c r="E1468" s="0" t="s">
        <v>5012</v>
      </c>
      <c r="F1468" s="0" t="n">
        <v>31210</v>
      </c>
    </row>
    <row r="1469" customFormat="false" ht="13.8" hidden="false" customHeight="false" outlineLevel="0" collapsed="false">
      <c r="E1469" s="0" t="s">
        <v>2634</v>
      </c>
      <c r="F1469" s="0" t="n">
        <v>31660</v>
      </c>
    </row>
    <row r="1470" customFormat="false" ht="13.8" hidden="false" customHeight="false" outlineLevel="0" collapsed="false">
      <c r="E1470" s="0" t="s">
        <v>2419</v>
      </c>
      <c r="F1470" s="0" t="n">
        <v>33310</v>
      </c>
    </row>
    <row r="1471" customFormat="false" ht="13.8" hidden="false" customHeight="false" outlineLevel="0" collapsed="false">
      <c r="E1471" s="0" t="s">
        <v>2394</v>
      </c>
      <c r="F1471" s="0" t="n">
        <v>33400</v>
      </c>
    </row>
    <row r="1472" customFormat="false" ht="13.8" hidden="false" customHeight="false" outlineLevel="0" collapsed="false">
      <c r="E1472" s="0" t="s">
        <v>2260</v>
      </c>
      <c r="F1472" s="0" t="n">
        <v>33520</v>
      </c>
    </row>
    <row r="1473" customFormat="false" ht="13.8" hidden="false" customHeight="false" outlineLevel="0" collapsed="false">
      <c r="E1473" s="0" t="s">
        <v>5013</v>
      </c>
      <c r="F1473" s="0" t="n">
        <v>33730</v>
      </c>
    </row>
    <row r="1474" customFormat="false" ht="13.8" hidden="false" customHeight="false" outlineLevel="0" collapsed="false">
      <c r="E1474" s="0" t="s">
        <v>2252</v>
      </c>
      <c r="F1474" s="0" t="n">
        <v>33740</v>
      </c>
    </row>
    <row r="1475" customFormat="false" ht="13.8" hidden="false" customHeight="false" outlineLevel="0" collapsed="false">
      <c r="E1475" s="0" t="s">
        <v>2391</v>
      </c>
      <c r="F1475" s="0" t="n">
        <v>34030</v>
      </c>
    </row>
    <row r="1476" customFormat="false" ht="13.8" hidden="false" customHeight="false" outlineLevel="0" collapsed="false">
      <c r="E1476" s="0" t="s">
        <v>2423</v>
      </c>
      <c r="F1476" s="0" t="n">
        <v>34150</v>
      </c>
    </row>
    <row r="1477" customFormat="false" ht="13.8" hidden="false" customHeight="false" outlineLevel="0" collapsed="false">
      <c r="E1477" s="0" t="s">
        <v>5014</v>
      </c>
      <c r="F1477" s="0" t="n">
        <v>36530</v>
      </c>
    </row>
    <row r="1478" customFormat="false" ht="13.8" hidden="false" customHeight="false" outlineLevel="0" collapsed="false">
      <c r="E1478" s="0" t="s">
        <v>5015</v>
      </c>
      <c r="F1478" s="0" t="n">
        <v>36840</v>
      </c>
    </row>
    <row r="1479" customFormat="false" ht="13.8" hidden="false" customHeight="false" outlineLevel="0" collapsed="false">
      <c r="E1479" s="0" t="s">
        <v>728</v>
      </c>
      <c r="F1479" s="0" t="n">
        <v>35310</v>
      </c>
    </row>
    <row r="1480" customFormat="false" ht="13.8" hidden="false" customHeight="false" outlineLevel="0" collapsed="false">
      <c r="E1480" s="0" t="s">
        <v>5018</v>
      </c>
      <c r="F1480" s="0" t="n">
        <v>35440</v>
      </c>
    </row>
    <row r="1481" customFormat="false" ht="13.8" hidden="false" customHeight="false" outlineLevel="0" collapsed="false">
      <c r="E1481" s="0" t="s">
        <v>2245</v>
      </c>
      <c r="F1481" s="0" t="n">
        <v>35790</v>
      </c>
    </row>
    <row r="1482" customFormat="false" ht="13.8" hidden="false" customHeight="false" outlineLevel="0" collapsed="false">
      <c r="E1482" s="0" t="s">
        <v>5019</v>
      </c>
      <c r="F1482" s="0" t="n">
        <v>36160</v>
      </c>
    </row>
    <row r="1483" customFormat="false" ht="13.8" hidden="false" customHeight="false" outlineLevel="0" collapsed="false">
      <c r="E1483" s="0" t="s">
        <v>5020</v>
      </c>
      <c r="F1483" s="0" t="n">
        <v>36240</v>
      </c>
    </row>
    <row r="1484" customFormat="false" ht="13.8" hidden="false" customHeight="false" outlineLevel="0" collapsed="false">
      <c r="E1484" s="0" t="s">
        <v>2338</v>
      </c>
      <c r="F1484" s="0" t="n">
        <v>36450</v>
      </c>
    </row>
    <row r="1485" customFormat="false" ht="13.8" hidden="false" customHeight="false" outlineLevel="0" collapsed="false">
      <c r="E1485" s="0" t="s">
        <v>5021</v>
      </c>
      <c r="F1485" s="0" t="n">
        <v>36450</v>
      </c>
    </row>
    <row r="1486" customFormat="false" ht="13.8" hidden="false" customHeight="false" outlineLevel="0" collapsed="false">
      <c r="E1486" s="0" t="s">
        <v>5022</v>
      </c>
      <c r="F1486" s="0" t="n">
        <v>36680</v>
      </c>
    </row>
    <row r="1487" customFormat="false" ht="13.8" hidden="false" customHeight="false" outlineLevel="0" collapsed="false">
      <c r="E1487" s="0" t="s">
        <v>2621</v>
      </c>
      <c r="F1487" s="0" t="n">
        <v>36890</v>
      </c>
    </row>
    <row r="1488" customFormat="false" ht="13.8" hidden="false" customHeight="false" outlineLevel="0" collapsed="false">
      <c r="E1488" s="0" t="s">
        <v>5023</v>
      </c>
      <c r="F1488" s="0" t="n">
        <v>37210</v>
      </c>
    </row>
    <row r="1489" customFormat="false" ht="13.8" hidden="false" customHeight="false" outlineLevel="0" collapsed="false">
      <c r="E1489" s="0" t="s">
        <v>2733</v>
      </c>
      <c r="F1489" s="0" t="n">
        <v>37320</v>
      </c>
    </row>
    <row r="1490" customFormat="false" ht="13.8" hidden="false" customHeight="false" outlineLevel="0" collapsed="false">
      <c r="E1490" s="0" t="s">
        <v>2727</v>
      </c>
      <c r="F1490" s="0" t="n">
        <v>37750</v>
      </c>
    </row>
    <row r="1491" customFormat="false" ht="13.8" hidden="false" customHeight="false" outlineLevel="0" collapsed="false">
      <c r="E1491" s="0" t="s">
        <v>2254</v>
      </c>
      <c r="F1491" s="0" t="n">
        <v>37960</v>
      </c>
    </row>
    <row r="1492" customFormat="false" ht="13.8" hidden="false" customHeight="false" outlineLevel="0" collapsed="false">
      <c r="E1492" s="0" t="s">
        <v>2539</v>
      </c>
      <c r="F1492" s="0" t="n">
        <v>38260</v>
      </c>
    </row>
    <row r="1493" customFormat="false" ht="13.8" hidden="false" customHeight="false" outlineLevel="0" collapsed="false">
      <c r="E1493" s="0" t="s">
        <v>2420</v>
      </c>
      <c r="F1493" s="0" t="n">
        <v>38580</v>
      </c>
    </row>
    <row r="1494" customFormat="false" ht="13.8" hidden="false" customHeight="false" outlineLevel="0" collapsed="false">
      <c r="E1494" s="0" t="s">
        <v>5024</v>
      </c>
      <c r="F1494" s="0" t="n">
        <v>38790</v>
      </c>
    </row>
    <row r="1495" customFormat="false" ht="13.8" hidden="false" customHeight="false" outlineLevel="0" collapsed="false">
      <c r="E1495" s="0" t="s">
        <v>2261</v>
      </c>
      <c r="F1495" s="0" t="n">
        <v>38790</v>
      </c>
    </row>
    <row r="1496" customFormat="false" ht="13.8" hidden="false" customHeight="false" outlineLevel="0" collapsed="false">
      <c r="E1496" s="0" t="s">
        <v>2714</v>
      </c>
      <c r="F1496" s="0" t="n">
        <v>38800</v>
      </c>
    </row>
    <row r="1497" customFormat="false" ht="13.8" hidden="false" customHeight="false" outlineLevel="0" collapsed="false">
      <c r="E1497" s="0" t="s">
        <v>732</v>
      </c>
      <c r="F1497" s="0" t="n">
        <v>38900</v>
      </c>
    </row>
    <row r="1498" customFormat="false" ht="13.8" hidden="false" customHeight="false" outlineLevel="0" collapsed="false">
      <c r="E1498" s="0" t="s">
        <v>2250</v>
      </c>
      <c r="F1498" s="0" t="n">
        <v>38940</v>
      </c>
    </row>
    <row r="1499" customFormat="false" ht="13.8" hidden="false" customHeight="false" outlineLevel="0" collapsed="false">
      <c r="E1499" s="0" t="s">
        <v>5025</v>
      </c>
      <c r="F1499" s="0" t="n">
        <v>39000</v>
      </c>
    </row>
    <row r="1500" customFormat="false" ht="13.8" hidden="false" customHeight="false" outlineLevel="0" collapsed="false">
      <c r="E1500" s="0" t="s">
        <v>2253</v>
      </c>
      <c r="F1500" s="0" t="n">
        <v>39020</v>
      </c>
    </row>
    <row r="1501" customFormat="false" ht="13.8" hidden="false" customHeight="false" outlineLevel="0" collapsed="false">
      <c r="E1501" s="0" t="s">
        <v>2274</v>
      </c>
      <c r="F1501" s="0" t="n">
        <v>39210</v>
      </c>
    </row>
    <row r="1502" customFormat="false" ht="13.8" hidden="false" customHeight="false" outlineLevel="0" collapsed="false">
      <c r="E1502" s="0" t="s">
        <v>2424</v>
      </c>
      <c r="F1502" s="0" t="n">
        <v>39420</v>
      </c>
    </row>
    <row r="1503" customFormat="false" ht="13.8" hidden="false" customHeight="false" outlineLevel="0" collapsed="false">
      <c r="E1503" s="0" t="s">
        <v>2739</v>
      </c>
      <c r="F1503" s="0" t="n">
        <v>39640</v>
      </c>
    </row>
    <row r="1504" customFormat="false" ht="13.8" hidden="false" customHeight="false" outlineLevel="0" collapsed="false">
      <c r="E1504" s="0" t="s">
        <v>2540</v>
      </c>
      <c r="F1504" s="0" t="n">
        <v>39840</v>
      </c>
    </row>
    <row r="1505" customFormat="false" ht="13.8" hidden="false" customHeight="false" outlineLevel="0" collapsed="false">
      <c r="E1505" s="0" t="s">
        <v>2635</v>
      </c>
      <c r="F1505" s="0" t="n">
        <v>41240</v>
      </c>
    </row>
    <row r="1506" customFormat="false" ht="13.8" hidden="false" customHeight="false" outlineLevel="0" collapsed="false">
      <c r="E1506" s="0" t="s">
        <v>5026</v>
      </c>
      <c r="F1506" s="0" t="n">
        <v>41510</v>
      </c>
    </row>
    <row r="1507" customFormat="false" ht="13.8" hidden="false" customHeight="false" outlineLevel="0" collapsed="false">
      <c r="E1507" s="0" t="s">
        <v>2342</v>
      </c>
      <c r="F1507" s="0" t="n">
        <v>41730</v>
      </c>
    </row>
    <row r="1508" customFormat="false" ht="13.8" hidden="false" customHeight="false" outlineLevel="0" collapsed="false">
      <c r="E1508" s="0" t="s">
        <v>5027</v>
      </c>
      <c r="F1508" s="0" t="n">
        <v>41730</v>
      </c>
    </row>
    <row r="1509" customFormat="false" ht="13.8" hidden="false" customHeight="false" outlineLevel="0" collapsed="false">
      <c r="E1509" s="0" t="s">
        <v>2266</v>
      </c>
      <c r="F1509" s="0" t="n">
        <v>42590</v>
      </c>
    </row>
    <row r="1510" customFormat="false" ht="13.8" hidden="false" customHeight="false" outlineLevel="0" collapsed="false">
      <c r="E1510" s="0" t="s">
        <v>5028</v>
      </c>
      <c r="F1510" s="0" t="n">
        <v>42620</v>
      </c>
    </row>
    <row r="1511" customFormat="false" ht="13.8" hidden="false" customHeight="false" outlineLevel="0" collapsed="false">
      <c r="E1511" s="0" t="s">
        <v>5029</v>
      </c>
      <c r="F1511" s="0" t="n">
        <v>42700</v>
      </c>
    </row>
    <row r="1512" customFormat="false" ht="13.8" hidden="false" customHeight="false" outlineLevel="0" collapsed="false">
      <c r="E1512" s="0" t="s">
        <v>2541</v>
      </c>
      <c r="F1512" s="0" t="n">
        <v>43010</v>
      </c>
    </row>
    <row r="1513" customFormat="false" ht="13.8" hidden="false" customHeight="false" outlineLevel="0" collapsed="false">
      <c r="E1513" s="0" t="s">
        <v>2256</v>
      </c>
      <c r="F1513" s="0" t="n">
        <v>43290</v>
      </c>
    </row>
    <row r="1514" customFormat="false" ht="13.8" hidden="false" customHeight="false" outlineLevel="0" collapsed="false">
      <c r="E1514" s="0" t="s">
        <v>2542</v>
      </c>
      <c r="F1514" s="0" t="n">
        <v>43540</v>
      </c>
    </row>
    <row r="1515" customFormat="false" ht="13.8" hidden="false" customHeight="false" outlineLevel="0" collapsed="false">
      <c r="E1515" s="0" t="s">
        <v>5032</v>
      </c>
      <c r="F1515" s="0" t="n">
        <v>44050</v>
      </c>
    </row>
    <row r="1516" customFormat="false" ht="13.8" hidden="false" customHeight="false" outlineLevel="0" collapsed="false">
      <c r="E1516" s="0" t="s">
        <v>2275</v>
      </c>
      <c r="F1516" s="0" t="n">
        <v>44480</v>
      </c>
    </row>
    <row r="1517" customFormat="false" ht="13.8" hidden="false" customHeight="false" outlineLevel="0" collapsed="false">
      <c r="E1517" s="0" t="s">
        <v>2396</v>
      </c>
      <c r="F1517" s="0" t="n">
        <v>44780</v>
      </c>
    </row>
    <row r="1518" customFormat="false" ht="13.8" hidden="false" customHeight="false" outlineLevel="0" collapsed="false">
      <c r="E1518" s="0" t="s">
        <v>2729</v>
      </c>
      <c r="F1518" s="0" t="n">
        <v>44920</v>
      </c>
    </row>
    <row r="1519" customFormat="false" ht="13.8" hidden="false" customHeight="false" outlineLevel="0" collapsed="false">
      <c r="E1519" s="0" t="s">
        <v>2543</v>
      </c>
      <c r="F1519" s="0" t="n">
        <v>45120</v>
      </c>
    </row>
    <row r="1520" customFormat="false" ht="13.8" hidden="false" customHeight="false" outlineLevel="0" collapsed="false">
      <c r="E1520" s="0" t="s">
        <v>796</v>
      </c>
      <c r="F1520" s="0" t="n">
        <v>45230</v>
      </c>
    </row>
    <row r="1521" customFormat="false" ht="13.8" hidden="false" customHeight="false" outlineLevel="0" collapsed="false">
      <c r="E1521" s="0" t="s">
        <v>2741</v>
      </c>
      <c r="F1521" s="0" t="n">
        <v>46920</v>
      </c>
    </row>
    <row r="1522" customFormat="false" ht="13.8" hidden="false" customHeight="false" outlineLevel="0" collapsed="false">
      <c r="E1522" s="0" t="s">
        <v>5033</v>
      </c>
      <c r="F1522" s="0" t="n">
        <v>47230</v>
      </c>
    </row>
    <row r="1523" customFormat="false" ht="13.8" hidden="false" customHeight="false" outlineLevel="0" collapsed="false">
      <c r="E1523" s="0" t="s">
        <v>736</v>
      </c>
      <c r="F1523" s="0" t="n">
        <v>47440</v>
      </c>
    </row>
    <row r="1524" customFormat="false" ht="13.8" hidden="false" customHeight="false" outlineLevel="0" collapsed="false">
      <c r="E1524" s="0" t="s">
        <v>2258</v>
      </c>
      <c r="F1524" s="0" t="n">
        <v>47510</v>
      </c>
    </row>
    <row r="1525" customFormat="false" ht="13.8" hidden="false" customHeight="false" outlineLevel="0" collapsed="false">
      <c r="E1525" s="0" t="s">
        <v>2267</v>
      </c>
      <c r="F1525" s="0" t="n">
        <v>47860</v>
      </c>
    </row>
    <row r="1526" customFormat="false" ht="13.8" hidden="false" customHeight="false" outlineLevel="0" collapsed="false">
      <c r="E1526" s="0" t="s">
        <v>2255</v>
      </c>
      <c r="F1526" s="0" t="n">
        <v>48510</v>
      </c>
    </row>
    <row r="1527" customFormat="false" ht="13.8" hidden="false" customHeight="false" outlineLevel="0" collapsed="false">
      <c r="E1527" s="0" t="s">
        <v>2257</v>
      </c>
      <c r="F1527" s="0" t="n">
        <v>48560</v>
      </c>
    </row>
    <row r="1528" customFormat="false" ht="13.8" hidden="false" customHeight="false" outlineLevel="0" collapsed="false">
      <c r="E1528" s="0" t="s">
        <v>5034</v>
      </c>
      <c r="F1528" s="0" t="n">
        <v>48640</v>
      </c>
    </row>
    <row r="1529" customFormat="false" ht="13.8" hidden="false" customHeight="false" outlineLevel="0" collapsed="false">
      <c r="E1529" s="0" t="s">
        <v>2346</v>
      </c>
      <c r="F1529" s="0" t="n">
        <v>48690</v>
      </c>
    </row>
    <row r="1530" customFormat="false" ht="13.8" hidden="false" customHeight="false" outlineLevel="0" collapsed="false">
      <c r="E1530" s="0" t="s">
        <v>5035</v>
      </c>
      <c r="F1530" s="0" t="n">
        <v>48710</v>
      </c>
    </row>
    <row r="1531" customFormat="false" ht="13.8" hidden="false" customHeight="false" outlineLevel="0" collapsed="false">
      <c r="E1531" s="0" t="s">
        <v>2422</v>
      </c>
      <c r="F1531" s="0" t="n">
        <v>49120</v>
      </c>
    </row>
    <row r="1532" customFormat="false" ht="13.8" hidden="false" customHeight="false" outlineLevel="0" collapsed="false">
      <c r="E1532" s="0" t="s">
        <v>5037</v>
      </c>
      <c r="F1532" s="0" t="n">
        <v>49320</v>
      </c>
    </row>
    <row r="1533" customFormat="false" ht="13.8" hidden="false" customHeight="false" outlineLevel="0" collapsed="false">
      <c r="E1533" s="0" t="s">
        <v>2753</v>
      </c>
      <c r="F1533" s="0" t="n">
        <v>49350</v>
      </c>
    </row>
    <row r="1534" customFormat="false" ht="13.8" hidden="false" customHeight="false" outlineLevel="0" collapsed="false">
      <c r="E1534" s="0" t="s">
        <v>2747</v>
      </c>
      <c r="F1534" s="0" t="n">
        <v>49560</v>
      </c>
    </row>
    <row r="1535" customFormat="false" ht="13.8" hidden="false" customHeight="false" outlineLevel="0" collapsed="false">
      <c r="E1535" s="0" t="s">
        <v>2399</v>
      </c>
      <c r="F1535" s="0" t="n">
        <v>49850</v>
      </c>
    </row>
    <row r="1536" customFormat="false" ht="13.8" hidden="false" customHeight="false" outlineLevel="0" collapsed="false">
      <c r="E1536" s="0" t="s">
        <v>5038</v>
      </c>
      <c r="F1536" s="0" t="n">
        <v>52500</v>
      </c>
    </row>
    <row r="1537" customFormat="false" ht="13.8" hidden="false" customHeight="false" outlineLevel="0" collapsed="false">
      <c r="E1537" s="0" t="s">
        <v>5039</v>
      </c>
      <c r="F1537" s="0" t="n">
        <v>52500</v>
      </c>
    </row>
    <row r="1538" customFormat="false" ht="13.8" hidden="false" customHeight="false" outlineLevel="0" collapsed="false">
      <c r="E1538" s="0" t="s">
        <v>740</v>
      </c>
      <c r="F1538" s="0" t="n">
        <v>52600</v>
      </c>
    </row>
    <row r="1539" customFormat="false" ht="13.8" hidden="false" customHeight="false" outlineLevel="0" collapsed="false">
      <c r="E1539" s="0" t="s">
        <v>5040</v>
      </c>
      <c r="F1539" s="0" t="n">
        <v>53030</v>
      </c>
    </row>
    <row r="1540" customFormat="false" ht="13.8" hidden="false" customHeight="false" outlineLevel="0" collapsed="false">
      <c r="E1540" s="0" t="s">
        <v>2268</v>
      </c>
      <c r="F1540" s="0" t="n">
        <v>53130</v>
      </c>
    </row>
    <row r="1541" customFormat="false" ht="13.8" hidden="false" customHeight="false" outlineLevel="0" collapsed="false">
      <c r="E1541" s="0" t="s">
        <v>2545</v>
      </c>
      <c r="F1541" s="0" t="n">
        <v>53550</v>
      </c>
    </row>
    <row r="1542" customFormat="false" ht="13.8" hidden="false" customHeight="false" outlineLevel="0" collapsed="false">
      <c r="E1542" s="0" t="s">
        <v>5041</v>
      </c>
      <c r="F1542" s="0" t="n">
        <v>53910</v>
      </c>
    </row>
    <row r="1543" customFormat="false" ht="13.8" hidden="false" customHeight="false" outlineLevel="0" collapsed="false">
      <c r="E1543" s="0" t="s">
        <v>5042</v>
      </c>
      <c r="F1543" s="0" t="n">
        <v>53960</v>
      </c>
    </row>
    <row r="1544" customFormat="false" ht="13.8" hidden="false" customHeight="false" outlineLevel="0" collapsed="false">
      <c r="E1544" s="0" t="s">
        <v>2400</v>
      </c>
      <c r="F1544" s="0" t="n">
        <v>54060</v>
      </c>
    </row>
    <row r="1545" customFormat="false" ht="13.8" hidden="false" customHeight="false" outlineLevel="0" collapsed="false">
      <c r="E1545" s="0" t="s">
        <v>5043</v>
      </c>
      <c r="F1545" s="0" t="n">
        <v>54500</v>
      </c>
    </row>
    <row r="1546" customFormat="false" ht="13.8" hidden="false" customHeight="false" outlineLevel="0" collapsed="false">
      <c r="E1546" s="0" t="s">
        <v>2735</v>
      </c>
      <c r="F1546" s="0" t="n">
        <v>55040</v>
      </c>
    </row>
    <row r="1547" customFormat="false" ht="13.8" hidden="false" customHeight="false" outlineLevel="0" collapsed="false">
      <c r="E1547" s="0" t="s">
        <v>2546</v>
      </c>
      <c r="F1547" s="0" t="n">
        <v>55130</v>
      </c>
    </row>
    <row r="1548" customFormat="false" ht="13.8" hidden="false" customHeight="false" outlineLevel="0" collapsed="false">
      <c r="E1548" s="0" t="s">
        <v>2409</v>
      </c>
      <c r="F1548" s="0" t="n">
        <v>55650</v>
      </c>
    </row>
    <row r="1549" customFormat="false" ht="13.8" hidden="false" customHeight="false" outlineLevel="0" collapsed="false">
      <c r="E1549" s="0" t="s">
        <v>2695</v>
      </c>
      <c r="F1549" s="0" t="n">
        <v>56410</v>
      </c>
    </row>
    <row r="1550" customFormat="false" ht="13.8" hidden="false" customHeight="false" outlineLevel="0" collapsed="false">
      <c r="E1550" s="0" t="s">
        <v>2397</v>
      </c>
      <c r="F1550" s="0" t="n">
        <v>56600</v>
      </c>
    </row>
    <row r="1551" customFormat="false" ht="13.8" hidden="false" customHeight="false" outlineLevel="0" collapsed="false">
      <c r="E1551" s="0" t="s">
        <v>2755</v>
      </c>
      <c r="F1551" s="0" t="n">
        <v>56620</v>
      </c>
    </row>
    <row r="1552" customFormat="false" ht="13.8" hidden="false" customHeight="false" outlineLevel="0" collapsed="false">
      <c r="E1552" s="0" t="s">
        <v>2749</v>
      </c>
      <c r="F1552" s="0" t="n">
        <v>56830</v>
      </c>
    </row>
    <row r="1553" customFormat="false" ht="13.8" hidden="false" customHeight="false" outlineLevel="0" collapsed="false">
      <c r="E1553" s="0" t="s">
        <v>5044</v>
      </c>
      <c r="F1553" s="0" t="n">
        <v>57350</v>
      </c>
    </row>
    <row r="1554" customFormat="false" ht="13.8" hidden="false" customHeight="false" outlineLevel="0" collapsed="false">
      <c r="E1554" s="0" t="s">
        <v>2761</v>
      </c>
      <c r="F1554" s="0" t="n">
        <v>57990</v>
      </c>
    </row>
    <row r="1555" customFormat="false" ht="13.8" hidden="false" customHeight="false" outlineLevel="0" collapsed="false">
      <c r="E1555" s="0" t="s">
        <v>2259</v>
      </c>
      <c r="F1555" s="0" t="n">
        <v>58050</v>
      </c>
    </row>
    <row r="1556" customFormat="false" ht="13.8" hidden="false" customHeight="false" outlineLevel="0" collapsed="false">
      <c r="E1556" s="0" t="s">
        <v>2425</v>
      </c>
      <c r="F1556" s="0" t="n">
        <v>59770</v>
      </c>
    </row>
    <row r="1557" customFormat="false" ht="13.8" hidden="false" customHeight="false" outlineLevel="0" collapsed="false">
      <c r="E1557" s="0" t="s">
        <v>2271</v>
      </c>
      <c r="F1557" s="0" t="n">
        <v>60200</v>
      </c>
    </row>
    <row r="1558" customFormat="false" ht="13.8" hidden="false" customHeight="false" outlineLevel="0" collapsed="false">
      <c r="E1558" s="0" t="s">
        <v>5045</v>
      </c>
      <c r="F1558" s="0" t="n">
        <v>60390</v>
      </c>
    </row>
    <row r="1559" customFormat="false" ht="13.8" hidden="false" customHeight="false" outlineLevel="0" collapsed="false">
      <c r="E1559" s="0" t="s">
        <v>2410</v>
      </c>
      <c r="F1559" s="0" t="n">
        <v>60920</v>
      </c>
    </row>
    <row r="1560" customFormat="false" ht="13.8" hidden="false" customHeight="false" outlineLevel="0" collapsed="false">
      <c r="E1560" s="0" t="s">
        <v>5046</v>
      </c>
      <c r="F1560" s="0" t="n">
        <v>61030</v>
      </c>
    </row>
    <row r="1561" customFormat="false" ht="13.8" hidden="false" customHeight="false" outlineLevel="0" collapsed="false">
      <c r="E1561" s="0" t="s">
        <v>5047</v>
      </c>
      <c r="F1561" s="0" t="n">
        <v>61160</v>
      </c>
    </row>
    <row r="1562" customFormat="false" ht="13.8" hidden="false" customHeight="false" outlineLevel="0" collapsed="false">
      <c r="E1562" s="0" t="s">
        <v>2737</v>
      </c>
      <c r="F1562" s="0" t="n">
        <v>62320</v>
      </c>
    </row>
    <row r="1563" customFormat="false" ht="13.8" hidden="false" customHeight="false" outlineLevel="0" collapsed="false">
      <c r="E1563" s="0" t="s">
        <v>2693</v>
      </c>
      <c r="F1563" s="0" t="n">
        <v>63270</v>
      </c>
    </row>
    <row r="1564" customFormat="false" ht="13.8" hidden="false" customHeight="false" outlineLevel="0" collapsed="false">
      <c r="E1564" s="0" t="s">
        <v>5049</v>
      </c>
      <c r="F1564" s="0" t="n">
        <v>65270</v>
      </c>
    </row>
    <row r="1565" customFormat="false" ht="13.8" hidden="false" customHeight="false" outlineLevel="0" collapsed="false">
      <c r="E1565" s="0" t="s">
        <v>5050</v>
      </c>
      <c r="F1565" s="0" t="n">
        <v>65470</v>
      </c>
    </row>
    <row r="1566" customFormat="false" ht="13.8" hidden="false" customHeight="false" outlineLevel="0" collapsed="false">
      <c r="E1566" s="0" t="s">
        <v>3083</v>
      </c>
      <c r="F1566" s="0" t="n">
        <v>66270</v>
      </c>
    </row>
    <row r="1567" customFormat="false" ht="13.8" hidden="false" customHeight="false" outlineLevel="0" collapsed="false">
      <c r="E1567" s="0" t="s">
        <v>3085</v>
      </c>
      <c r="F1567" s="0" t="n">
        <v>66270</v>
      </c>
    </row>
    <row r="1568" customFormat="false" ht="13.8" hidden="false" customHeight="false" outlineLevel="0" collapsed="false">
      <c r="E1568" s="0" t="s">
        <v>5051</v>
      </c>
      <c r="F1568" s="0" t="n">
        <v>67140</v>
      </c>
    </row>
    <row r="1569" customFormat="false" ht="13.8" hidden="false" customHeight="false" outlineLevel="0" collapsed="false">
      <c r="E1569" s="0" t="s">
        <v>2282</v>
      </c>
      <c r="F1569" s="0" t="n">
        <v>68600</v>
      </c>
    </row>
    <row r="1570" customFormat="false" ht="13.8" hidden="false" customHeight="false" outlineLevel="0" collapsed="false">
      <c r="E1570" s="0" t="s">
        <v>804</v>
      </c>
      <c r="F1570" s="0" t="n">
        <v>69490</v>
      </c>
    </row>
    <row r="1571" customFormat="false" ht="13.8" hidden="false" customHeight="false" outlineLevel="0" collapsed="false">
      <c r="E1571" s="0" t="s">
        <v>2376</v>
      </c>
      <c r="F1571" s="0" t="n">
        <v>70540</v>
      </c>
    </row>
    <row r="1572" customFormat="false" ht="13.8" hidden="false" customHeight="false" outlineLevel="0" collapsed="false">
      <c r="E1572" s="0" t="s">
        <v>2429</v>
      </c>
      <c r="F1572" s="0" t="n">
        <v>71800</v>
      </c>
    </row>
    <row r="1573" customFormat="false" ht="13.8" hidden="false" customHeight="false" outlineLevel="0" collapsed="false">
      <c r="E1573" s="0" t="s">
        <v>5052</v>
      </c>
      <c r="F1573" s="0" t="n">
        <v>71810</v>
      </c>
    </row>
    <row r="1574" customFormat="false" ht="13.8" hidden="false" customHeight="false" outlineLevel="0" collapsed="false">
      <c r="E1574" s="0" t="s">
        <v>2743</v>
      </c>
      <c r="F1574" s="0" t="n">
        <v>72020</v>
      </c>
    </row>
    <row r="1575" customFormat="false" ht="13.8" hidden="false" customHeight="false" outlineLevel="0" collapsed="false">
      <c r="E1575" s="0" t="s">
        <v>2411</v>
      </c>
      <c r="F1575" s="0" t="n">
        <v>72310</v>
      </c>
    </row>
    <row r="1576" customFormat="false" ht="13.8" hidden="false" customHeight="false" outlineLevel="0" collapsed="false">
      <c r="E1576" s="0" t="s">
        <v>5054</v>
      </c>
      <c r="F1576" s="0" t="n">
        <v>72560</v>
      </c>
    </row>
    <row r="1577" customFormat="false" ht="13.8" hidden="false" customHeight="false" outlineLevel="0" collapsed="false">
      <c r="E1577" s="0" t="s">
        <v>5055</v>
      </c>
      <c r="F1577" s="0" t="n">
        <v>73360</v>
      </c>
    </row>
    <row r="1578" customFormat="false" ht="13.8" hidden="false" customHeight="false" outlineLevel="0" collapsed="false">
      <c r="E1578" s="0" t="s">
        <v>2401</v>
      </c>
      <c r="F1578" s="0" t="n">
        <v>74730</v>
      </c>
    </row>
    <row r="1579" customFormat="false" ht="13.8" hidden="false" customHeight="false" outlineLevel="0" collapsed="false">
      <c r="E1579" s="0" t="s">
        <v>2284</v>
      </c>
      <c r="F1579" s="0" t="n">
        <v>74930</v>
      </c>
    </row>
    <row r="1580" customFormat="false" ht="13.8" hidden="false" customHeight="false" outlineLevel="0" collapsed="false">
      <c r="E1580" s="0" t="s">
        <v>2767</v>
      </c>
      <c r="F1580" s="0" t="n">
        <v>76340</v>
      </c>
    </row>
    <row r="1581" customFormat="false" ht="13.8" hidden="false" customHeight="false" outlineLevel="0" collapsed="false">
      <c r="E1581" s="0" t="s">
        <v>2430</v>
      </c>
      <c r="F1581" s="0" t="n">
        <v>77070</v>
      </c>
    </row>
    <row r="1582" customFormat="false" ht="13.8" hidden="false" customHeight="false" outlineLevel="0" collapsed="false">
      <c r="E1582" s="0" t="s">
        <v>2278</v>
      </c>
      <c r="F1582" s="0" t="n">
        <v>77500</v>
      </c>
    </row>
    <row r="1583" customFormat="false" ht="13.8" hidden="false" customHeight="false" outlineLevel="0" collapsed="false">
      <c r="E1583" s="0" t="s">
        <v>2412</v>
      </c>
      <c r="F1583" s="0" t="n">
        <v>77580</v>
      </c>
    </row>
    <row r="1584" customFormat="false" ht="13.8" hidden="false" customHeight="false" outlineLevel="0" collapsed="false">
      <c r="E1584" s="0" t="s">
        <v>2413</v>
      </c>
      <c r="F1584" s="0" t="n">
        <v>78420</v>
      </c>
    </row>
    <row r="1585" customFormat="false" ht="13.8" hidden="false" customHeight="false" outlineLevel="0" collapsed="false">
      <c r="E1585" s="0" t="s">
        <v>5057</v>
      </c>
      <c r="F1585" s="0" t="n">
        <v>78600</v>
      </c>
    </row>
    <row r="1586" customFormat="false" ht="13.8" hidden="false" customHeight="false" outlineLevel="0" collapsed="false">
      <c r="E1586" s="0" t="s">
        <v>5058</v>
      </c>
      <c r="F1586" s="0" t="n">
        <v>78630</v>
      </c>
    </row>
    <row r="1587" customFormat="false" ht="13.8" hidden="false" customHeight="false" outlineLevel="0" collapsed="false">
      <c r="E1587" s="0" t="s">
        <v>2402</v>
      </c>
      <c r="F1587" s="0" t="n">
        <v>78950</v>
      </c>
    </row>
    <row r="1588" customFormat="false" ht="13.8" hidden="false" customHeight="false" outlineLevel="0" collapsed="false">
      <c r="E1588" s="0" t="s">
        <v>808</v>
      </c>
      <c r="F1588" s="0" t="n">
        <v>78980</v>
      </c>
    </row>
    <row r="1589" customFormat="false" ht="13.8" hidden="false" customHeight="false" outlineLevel="0" collapsed="false">
      <c r="E1589" s="0" t="s">
        <v>2751</v>
      </c>
      <c r="F1589" s="0" t="n">
        <v>79080</v>
      </c>
    </row>
    <row r="1590" customFormat="false" ht="13.8" hidden="false" customHeight="false" outlineLevel="0" collapsed="false">
      <c r="E1590" s="0" t="s">
        <v>2745</v>
      </c>
      <c r="F1590" s="0" t="n">
        <v>79290</v>
      </c>
    </row>
    <row r="1591" customFormat="false" ht="13.8" hidden="false" customHeight="false" outlineLevel="0" collapsed="false">
      <c r="E1591" s="0" t="s">
        <v>2403</v>
      </c>
      <c r="F1591" s="0" t="n">
        <v>79790</v>
      </c>
    </row>
    <row r="1592" customFormat="false" ht="13.8" hidden="false" customHeight="false" outlineLevel="0" collapsed="false">
      <c r="E1592" s="0" t="s">
        <v>2380</v>
      </c>
      <c r="F1592" s="0" t="n">
        <v>80030</v>
      </c>
    </row>
    <row r="1593" customFormat="false" ht="13.8" hidden="false" customHeight="false" outlineLevel="0" collapsed="false">
      <c r="E1593" s="0" t="s">
        <v>5059</v>
      </c>
      <c r="F1593" s="0" t="n">
        <v>81080</v>
      </c>
    </row>
    <row r="1594" customFormat="false" ht="13.8" hidden="false" customHeight="false" outlineLevel="0" collapsed="false">
      <c r="E1594" s="0" t="s">
        <v>2279</v>
      </c>
      <c r="F1594" s="0" t="n">
        <v>82770</v>
      </c>
    </row>
    <row r="1595" customFormat="false" ht="13.8" hidden="false" customHeight="false" outlineLevel="0" collapsed="false">
      <c r="E1595" s="0" t="s">
        <v>5060</v>
      </c>
      <c r="F1595" s="0" t="n">
        <v>83510</v>
      </c>
    </row>
    <row r="1596" customFormat="false" ht="13.8" hidden="false" customHeight="false" outlineLevel="0" collapsed="false">
      <c r="E1596" s="0" t="s">
        <v>2286</v>
      </c>
      <c r="F1596" s="0" t="n">
        <v>83680</v>
      </c>
    </row>
    <row r="1597" customFormat="false" ht="13.8" hidden="false" customHeight="false" outlineLevel="0" collapsed="false">
      <c r="E1597" s="0" t="s">
        <v>2414</v>
      </c>
      <c r="F1597" s="0" t="n">
        <v>83700</v>
      </c>
    </row>
    <row r="1598" customFormat="false" ht="13.8" hidden="false" customHeight="false" outlineLevel="0" collapsed="false">
      <c r="E1598" s="0" t="s">
        <v>2405</v>
      </c>
      <c r="F1598" s="0" t="n">
        <v>84010</v>
      </c>
    </row>
    <row r="1599" customFormat="false" ht="13.8" hidden="false" customHeight="false" outlineLevel="0" collapsed="false">
      <c r="E1599" s="0" t="s">
        <v>5061</v>
      </c>
      <c r="F1599" s="0" t="n">
        <v>86610</v>
      </c>
    </row>
    <row r="1600" customFormat="false" ht="13.8" hidden="false" customHeight="false" outlineLevel="0" collapsed="false">
      <c r="E1600" s="0" t="s">
        <v>2465</v>
      </c>
      <c r="F1600" s="0" t="n">
        <v>87410</v>
      </c>
    </row>
    <row r="1601" customFormat="false" ht="13.8" hidden="false" customHeight="false" outlineLevel="0" collapsed="false">
      <c r="E1601" s="0" t="s">
        <v>2464</v>
      </c>
      <c r="F1601" s="0" t="n">
        <v>87410</v>
      </c>
    </row>
    <row r="1602" customFormat="false" ht="13.8" hidden="false" customHeight="false" outlineLevel="0" collapsed="false">
      <c r="E1602" s="0" t="s">
        <v>2280</v>
      </c>
      <c r="F1602" s="0" t="n">
        <v>88050</v>
      </c>
    </row>
    <row r="1603" customFormat="false" ht="13.8" hidden="false" customHeight="false" outlineLevel="0" collapsed="false">
      <c r="E1603" s="0" t="s">
        <v>2757</v>
      </c>
      <c r="F1603" s="0" t="n">
        <v>89520</v>
      </c>
    </row>
    <row r="1604" customFormat="false" ht="13.8" hidden="false" customHeight="false" outlineLevel="0" collapsed="false">
      <c r="E1604" s="0" t="s">
        <v>2288</v>
      </c>
      <c r="F1604" s="0" t="n">
        <v>90010</v>
      </c>
    </row>
    <row r="1605" customFormat="false" ht="13.8" hidden="false" customHeight="false" outlineLevel="0" collapsed="false">
      <c r="E1605" s="0" t="s">
        <v>5062</v>
      </c>
      <c r="F1605" s="0" t="n">
        <v>91090</v>
      </c>
    </row>
    <row r="1606" customFormat="false" ht="13.8" hidden="false" customHeight="false" outlineLevel="0" collapsed="false">
      <c r="E1606" s="0" t="s">
        <v>2281</v>
      </c>
      <c r="F1606" s="0" t="n">
        <v>93320</v>
      </c>
    </row>
    <row r="1607" customFormat="false" ht="13.8" hidden="false" customHeight="false" outlineLevel="0" collapsed="false">
      <c r="E1607" s="0" t="s">
        <v>2415</v>
      </c>
      <c r="F1607" s="0" t="n">
        <v>94030</v>
      </c>
    </row>
    <row r="1608" customFormat="false" ht="13.8" hidden="false" customHeight="false" outlineLevel="0" collapsed="false">
      <c r="E1608" s="0" t="s">
        <v>5064</v>
      </c>
      <c r="F1608" s="0" t="n">
        <v>94560</v>
      </c>
    </row>
    <row r="1609" customFormat="false" ht="13.8" hidden="false" customHeight="false" outlineLevel="0" collapsed="false">
      <c r="E1609" s="0" t="s">
        <v>5065</v>
      </c>
      <c r="F1609" s="0" t="n">
        <v>96370</v>
      </c>
    </row>
    <row r="1610" customFormat="false" ht="13.8" hidden="false" customHeight="false" outlineLevel="0" collapsed="false">
      <c r="E1610" s="0" t="s">
        <v>2759</v>
      </c>
      <c r="F1610" s="0" t="n">
        <v>97010</v>
      </c>
    </row>
    <row r="1611" customFormat="false" ht="13.8" hidden="false" customHeight="false" outlineLevel="0" collapsed="false">
      <c r="E1611" s="0" t="s">
        <v>2432</v>
      </c>
      <c r="F1611" s="0" t="n">
        <v>99210</v>
      </c>
    </row>
    <row r="1612" customFormat="false" ht="13.8" hidden="false" customHeight="false" outlineLevel="0" collapsed="false">
      <c r="E1612" s="0" t="s">
        <v>2716</v>
      </c>
      <c r="F1612" s="0" t="n">
        <v>99330</v>
      </c>
    </row>
    <row r="1613" customFormat="false" ht="13.8" hidden="false" customHeight="false" outlineLevel="0" collapsed="false">
      <c r="E1613" s="0" t="s">
        <v>2715</v>
      </c>
      <c r="F1613" s="0" t="n">
        <v>99650</v>
      </c>
    </row>
    <row r="1614" customFormat="false" ht="13.8" hidden="false" customHeight="false" outlineLevel="0" collapsed="false">
      <c r="E1614" s="0" t="s">
        <v>5067</v>
      </c>
      <c r="F1614" s="0" t="n">
        <v>100070</v>
      </c>
    </row>
    <row r="1615" customFormat="false" ht="13.8" hidden="false" customHeight="false" outlineLevel="0" collapsed="false">
      <c r="E1615" s="0" t="s">
        <v>5068</v>
      </c>
      <c r="F1615" s="0" t="n">
        <v>101120</v>
      </c>
    </row>
    <row r="1616" customFormat="false" ht="13.8" hidden="false" customHeight="false" outlineLevel="0" collapsed="false">
      <c r="E1616" s="0" t="s">
        <v>5069</v>
      </c>
      <c r="F1616" s="0" t="n">
        <v>101120</v>
      </c>
    </row>
    <row r="1617" customFormat="false" ht="13.8" hidden="false" customHeight="false" outlineLevel="0" collapsed="false">
      <c r="E1617" s="0" t="s">
        <v>2370</v>
      </c>
      <c r="F1617" s="0" t="n">
        <v>106370</v>
      </c>
    </row>
    <row r="1618" customFormat="false" ht="13.8" hidden="false" customHeight="false" outlineLevel="0" collapsed="false">
      <c r="E1618" s="0" t="s">
        <v>2467</v>
      </c>
      <c r="F1618" s="0" t="n">
        <v>107450</v>
      </c>
    </row>
    <row r="1619" customFormat="false" ht="13.8" hidden="false" customHeight="false" outlineLevel="0" collapsed="false">
      <c r="E1619" s="0" t="s">
        <v>2466</v>
      </c>
      <c r="F1619" s="0" t="n">
        <v>107450</v>
      </c>
    </row>
    <row r="1620" customFormat="false" ht="13.8" hidden="false" customHeight="false" outlineLevel="0" collapsed="false">
      <c r="E1620" s="0" t="s">
        <v>2417</v>
      </c>
      <c r="F1620" s="0" t="n">
        <v>109850</v>
      </c>
    </row>
    <row r="1621" customFormat="false" ht="13.8" hidden="false" customHeight="false" outlineLevel="0" collapsed="false">
      <c r="E1621" s="0" t="s">
        <v>5070</v>
      </c>
      <c r="F1621" s="0" t="n">
        <v>110720</v>
      </c>
    </row>
    <row r="1622" customFormat="false" ht="13.8" hidden="false" customHeight="false" outlineLevel="0" collapsed="false">
      <c r="E1622" s="0" t="s">
        <v>5071</v>
      </c>
      <c r="F1622" s="0" t="n">
        <v>111560</v>
      </c>
    </row>
    <row r="1623" customFormat="false" ht="13.8" hidden="false" customHeight="false" outlineLevel="0" collapsed="false">
      <c r="E1623" s="0" t="s">
        <v>2418</v>
      </c>
      <c r="F1623" s="0" t="n">
        <v>115120</v>
      </c>
    </row>
    <row r="1624" customFormat="false" ht="13.8" hidden="false" customHeight="false" outlineLevel="0" collapsed="false">
      <c r="E1624" s="0" t="s">
        <v>5074</v>
      </c>
      <c r="F1624" s="0" t="n">
        <v>117990</v>
      </c>
    </row>
    <row r="1625" customFormat="false" ht="13.8" hidden="false" customHeight="false" outlineLevel="0" collapsed="false">
      <c r="E1625" s="0" t="s">
        <v>5075</v>
      </c>
      <c r="F1625" s="0" t="n">
        <v>117990</v>
      </c>
    </row>
    <row r="1626" customFormat="false" ht="13.8" hidden="false" customHeight="false" outlineLevel="0" collapsed="false">
      <c r="E1626" s="0" t="s">
        <v>2290</v>
      </c>
      <c r="F1626" s="0" t="n">
        <v>119220</v>
      </c>
    </row>
    <row r="1627" customFormat="false" ht="13.8" hidden="false" customHeight="false" outlineLevel="0" collapsed="false">
      <c r="E1627" s="0" t="s">
        <v>2434</v>
      </c>
      <c r="F1627" s="0" t="n">
        <v>120090</v>
      </c>
    </row>
    <row r="1628" customFormat="false" ht="13.8" hidden="false" customHeight="false" outlineLevel="0" collapsed="false">
      <c r="E1628" s="0" t="s">
        <v>5076</v>
      </c>
      <c r="F1628" s="0" t="n">
        <v>120280</v>
      </c>
    </row>
    <row r="1629" customFormat="false" ht="13.8" hidden="false" customHeight="false" outlineLevel="0" collapsed="false">
      <c r="E1629" s="0" t="s">
        <v>5077</v>
      </c>
      <c r="F1629" s="0" t="n">
        <v>120740</v>
      </c>
    </row>
    <row r="1630" customFormat="false" ht="13.8" hidden="false" customHeight="false" outlineLevel="0" collapsed="false">
      <c r="E1630" s="0" t="s">
        <v>5079</v>
      </c>
      <c r="F1630" s="0" t="n">
        <v>124320</v>
      </c>
    </row>
    <row r="1631" customFormat="false" ht="13.8" hidden="false" customHeight="false" outlineLevel="0" collapsed="false">
      <c r="E1631" s="0" t="s">
        <v>5081</v>
      </c>
      <c r="F1631" s="0" t="n">
        <v>125480</v>
      </c>
    </row>
    <row r="1632" customFormat="false" ht="13.8" hidden="false" customHeight="false" outlineLevel="0" collapsed="false">
      <c r="E1632" s="0" t="s">
        <v>5082</v>
      </c>
      <c r="F1632" s="0" t="n">
        <v>126010</v>
      </c>
    </row>
    <row r="1633" customFormat="false" ht="13.8" hidden="false" customHeight="false" outlineLevel="0" collapsed="false">
      <c r="E1633" s="0" t="s">
        <v>2292</v>
      </c>
      <c r="F1633" s="0" t="n">
        <v>126180</v>
      </c>
    </row>
    <row r="1634" customFormat="false" ht="13.8" hidden="false" customHeight="false" outlineLevel="0" collapsed="false">
      <c r="E1634" s="0" t="s">
        <v>5083</v>
      </c>
      <c r="F1634" s="0" t="n">
        <v>127590</v>
      </c>
    </row>
    <row r="1635" customFormat="false" ht="13.8" hidden="false" customHeight="false" outlineLevel="0" collapsed="false">
      <c r="E1635" s="0" t="s">
        <v>2765</v>
      </c>
      <c r="F1635" s="0" t="n">
        <v>127910</v>
      </c>
    </row>
    <row r="1636" customFormat="false" ht="13.8" hidden="false" customHeight="false" outlineLevel="0" collapsed="false">
      <c r="E1636" s="0" t="s">
        <v>5084</v>
      </c>
      <c r="F1636" s="0" t="n">
        <v>128540</v>
      </c>
    </row>
    <row r="1637" customFormat="false" ht="13.8" hidden="false" customHeight="false" outlineLevel="0" collapsed="false">
      <c r="E1637" s="0" t="s">
        <v>2775</v>
      </c>
      <c r="F1637" s="0" t="n">
        <v>130230</v>
      </c>
    </row>
    <row r="1638" customFormat="false" ht="13.8" hidden="false" customHeight="false" outlineLevel="0" collapsed="false">
      <c r="E1638" s="0" t="s">
        <v>5085</v>
      </c>
      <c r="F1638" s="0" t="n">
        <v>130940</v>
      </c>
    </row>
    <row r="1639" customFormat="false" ht="13.8" hidden="false" customHeight="false" outlineLevel="0" collapsed="false">
      <c r="E1639" s="0" t="s">
        <v>2294</v>
      </c>
      <c r="F1639" s="0" t="n">
        <v>132500</v>
      </c>
    </row>
    <row r="1640" customFormat="false" ht="13.8" hidden="false" customHeight="false" outlineLevel="0" collapsed="false">
      <c r="E1640" s="0" t="s">
        <v>1156</v>
      </c>
      <c r="F1640" s="0" t="n">
        <v>135920</v>
      </c>
    </row>
    <row r="1641" customFormat="false" ht="13.8" hidden="false" customHeight="false" outlineLevel="0" collapsed="false">
      <c r="E1641" s="0" t="s">
        <v>2550</v>
      </c>
      <c r="F1641" s="0" t="n">
        <v>136030</v>
      </c>
    </row>
    <row r="1642" customFormat="false" ht="13.8" hidden="false" customHeight="false" outlineLevel="0" collapsed="false">
      <c r="E1642" s="0" t="s">
        <v>2551</v>
      </c>
      <c r="F1642" s="0" t="n">
        <v>136550</v>
      </c>
    </row>
    <row r="1643" customFormat="false" ht="13.8" hidden="false" customHeight="false" outlineLevel="0" collapsed="false">
      <c r="E1643" s="0" t="s">
        <v>5086</v>
      </c>
      <c r="F1643" s="0" t="n">
        <v>137610</v>
      </c>
    </row>
    <row r="1644" customFormat="false" ht="13.8" hidden="false" customHeight="false" outlineLevel="0" collapsed="false">
      <c r="E1644" s="0" t="s">
        <v>2552</v>
      </c>
      <c r="F1644" s="0" t="n">
        <v>138130</v>
      </c>
    </row>
    <row r="1645" customFormat="false" ht="13.8" hidden="false" customHeight="false" outlineLevel="0" collapsed="false">
      <c r="E1645" s="0" t="s">
        <v>5087</v>
      </c>
      <c r="F1645" s="0" t="n">
        <v>142330</v>
      </c>
    </row>
    <row r="1646" customFormat="false" ht="13.8" hidden="false" customHeight="false" outlineLevel="0" collapsed="false">
      <c r="E1646" s="0" t="s">
        <v>2296</v>
      </c>
      <c r="F1646" s="0" t="n">
        <v>149800</v>
      </c>
    </row>
    <row r="1647" customFormat="false" ht="13.8" hidden="false" customHeight="false" outlineLevel="0" collapsed="false">
      <c r="E1647" s="0" t="s">
        <v>1164</v>
      </c>
      <c r="F1647" s="0" t="n">
        <v>152790</v>
      </c>
    </row>
    <row r="1648" customFormat="false" ht="13.8" hidden="false" customHeight="false" outlineLevel="0" collapsed="false">
      <c r="E1648" s="0" t="s">
        <v>1160</v>
      </c>
      <c r="F1648" s="0" t="n">
        <v>152790</v>
      </c>
    </row>
    <row r="1649" customFormat="false" ht="13.8" hidden="false" customHeight="false" outlineLevel="0" collapsed="false">
      <c r="E1649" s="0" t="s">
        <v>5088</v>
      </c>
      <c r="F1649" s="0" t="n">
        <v>152790</v>
      </c>
    </row>
    <row r="1650" customFormat="false" ht="13.8" hidden="false" customHeight="false" outlineLevel="0" collapsed="false">
      <c r="E1650" s="0" t="s">
        <v>5089</v>
      </c>
      <c r="F1650" s="0" t="n">
        <v>152790</v>
      </c>
    </row>
    <row r="1651" customFormat="false" ht="13.8" hidden="false" customHeight="false" outlineLevel="0" collapsed="false">
      <c r="E1651" s="0" t="s">
        <v>2298</v>
      </c>
      <c r="F1651" s="0" t="n">
        <v>156120</v>
      </c>
    </row>
    <row r="1652" customFormat="false" ht="13.8" hidden="false" customHeight="false" outlineLevel="0" collapsed="false">
      <c r="E1652" s="0" t="s">
        <v>2553</v>
      </c>
      <c r="F1652" s="0" t="n">
        <v>157120</v>
      </c>
    </row>
    <row r="1653" customFormat="false" ht="13.8" hidden="false" customHeight="false" outlineLevel="0" collapsed="false">
      <c r="E1653" s="0" t="s">
        <v>2554</v>
      </c>
      <c r="F1653" s="0" t="n">
        <v>157640</v>
      </c>
    </row>
    <row r="1654" customFormat="false" ht="13.8" hidden="false" customHeight="false" outlineLevel="0" collapsed="false">
      <c r="E1654" s="0" t="s">
        <v>5090</v>
      </c>
      <c r="F1654" s="0" t="n">
        <v>159220</v>
      </c>
    </row>
    <row r="1655" customFormat="false" ht="13.8" hidden="false" customHeight="false" outlineLevel="0" collapsed="false">
      <c r="E1655" s="0" t="s">
        <v>5091</v>
      </c>
      <c r="F1655" s="0" t="n">
        <v>159410</v>
      </c>
    </row>
    <row r="1656" customFormat="false" ht="13.8" hidden="false" customHeight="false" outlineLevel="0" collapsed="false">
      <c r="E1656" s="0" t="s">
        <v>2435</v>
      </c>
      <c r="F1656" s="0" t="n">
        <v>161960</v>
      </c>
    </row>
    <row r="1657" customFormat="false" ht="13.8" hidden="false" customHeight="false" outlineLevel="0" collapsed="false">
      <c r="E1657" s="0" t="s">
        <v>2300</v>
      </c>
      <c r="F1657" s="0" t="n">
        <v>164880</v>
      </c>
    </row>
    <row r="1658" customFormat="false" ht="13.8" hidden="false" customHeight="false" outlineLevel="0" collapsed="false">
      <c r="E1658" s="0" t="s">
        <v>2471</v>
      </c>
      <c r="F1658" s="0" t="n">
        <v>169660</v>
      </c>
    </row>
    <row r="1659" customFormat="false" ht="13.8" hidden="false" customHeight="false" outlineLevel="0" collapsed="false">
      <c r="E1659" s="0" t="s">
        <v>2470</v>
      </c>
      <c r="F1659" s="0" t="n">
        <v>169660</v>
      </c>
    </row>
    <row r="1660" customFormat="false" ht="13.8" hidden="false" customHeight="false" outlineLevel="0" collapsed="false">
      <c r="E1660" s="0" t="s">
        <v>5092</v>
      </c>
      <c r="F1660" s="0" t="n">
        <v>152080</v>
      </c>
    </row>
    <row r="1661" customFormat="false" ht="13.8" hidden="false" customHeight="false" outlineLevel="0" collapsed="false">
      <c r="E1661" s="0" t="s">
        <v>2302</v>
      </c>
      <c r="F1661" s="0" t="n">
        <v>171200</v>
      </c>
    </row>
    <row r="1662" customFormat="false" ht="13.8" hidden="false" customHeight="false" outlineLevel="0" collapsed="false">
      <c r="E1662" s="0" t="s">
        <v>5094</v>
      </c>
      <c r="F1662" s="0" t="n">
        <v>180310</v>
      </c>
    </row>
    <row r="1663" customFormat="false" ht="13.8" hidden="false" customHeight="false" outlineLevel="0" collapsed="false">
      <c r="E1663" s="0" t="s">
        <v>5095</v>
      </c>
      <c r="F1663" s="0" t="n">
        <v>180310</v>
      </c>
    </row>
    <row r="1664" customFormat="false" ht="13.8" hidden="false" customHeight="false" outlineLevel="0" collapsed="false">
      <c r="E1664" s="0" t="s">
        <v>2437</v>
      </c>
      <c r="F1664" s="0" t="n">
        <v>188530</v>
      </c>
    </row>
    <row r="1665" customFormat="false" ht="13.8" hidden="false" customHeight="false" outlineLevel="0" collapsed="false">
      <c r="E1665" s="0" t="s">
        <v>2492</v>
      </c>
      <c r="F1665" s="0" t="n">
        <v>192860</v>
      </c>
    </row>
    <row r="1666" customFormat="false" ht="13.8" hidden="false" customHeight="false" outlineLevel="0" collapsed="false">
      <c r="E1666" s="0" t="s">
        <v>2438</v>
      </c>
      <c r="F1666" s="0" t="n">
        <v>193800</v>
      </c>
    </row>
    <row r="1667" customFormat="false" ht="13.8" hidden="false" customHeight="false" outlineLevel="0" collapsed="false">
      <c r="E1667" s="0" t="s">
        <v>5098</v>
      </c>
      <c r="F1667" s="0" t="n">
        <v>195080</v>
      </c>
    </row>
    <row r="1668" customFormat="false" ht="13.8" hidden="false" customHeight="false" outlineLevel="0" collapsed="false">
      <c r="E1668" s="0" t="s">
        <v>1172</v>
      </c>
      <c r="F1668" s="0" t="n">
        <v>196030</v>
      </c>
    </row>
    <row r="1669" customFormat="false" ht="13.8" hidden="false" customHeight="false" outlineLevel="0" collapsed="false">
      <c r="E1669" s="0" t="s">
        <v>1168</v>
      </c>
      <c r="F1669" s="0" t="n">
        <v>196030</v>
      </c>
    </row>
    <row r="1670" customFormat="false" ht="13.8" hidden="false" customHeight="false" outlineLevel="0" collapsed="false">
      <c r="E1670" s="0" t="s">
        <v>5099</v>
      </c>
      <c r="F1670" s="0" t="n">
        <v>196130</v>
      </c>
    </row>
    <row r="1671" customFormat="false" ht="13.8" hidden="false" customHeight="false" outlineLevel="0" collapsed="false">
      <c r="E1671" s="0" t="s">
        <v>5100</v>
      </c>
      <c r="F1671" s="0" t="n">
        <v>196130</v>
      </c>
    </row>
    <row r="1672" customFormat="false" ht="13.8" hidden="false" customHeight="false" outlineLevel="0" collapsed="false">
      <c r="E1672" s="0" t="s">
        <v>2473</v>
      </c>
      <c r="F1672" s="0" t="n">
        <v>203410</v>
      </c>
    </row>
    <row r="1673" customFormat="false" ht="13.8" hidden="false" customHeight="false" outlineLevel="0" collapsed="false">
      <c r="E1673" s="0" t="s">
        <v>2472</v>
      </c>
      <c r="F1673" s="0" t="n">
        <v>203410</v>
      </c>
    </row>
    <row r="1674" customFormat="false" ht="13.8" hidden="false" customHeight="false" outlineLevel="0" collapsed="false">
      <c r="E1674" s="0" t="s">
        <v>5103</v>
      </c>
      <c r="F1674" s="0" t="n">
        <v>203720</v>
      </c>
    </row>
    <row r="1675" customFormat="false" ht="13.8" hidden="false" customHeight="false" outlineLevel="0" collapsed="false">
      <c r="E1675" s="0" t="s">
        <v>5104</v>
      </c>
      <c r="F1675" s="0" t="n">
        <v>205200</v>
      </c>
    </row>
    <row r="1676" customFormat="false" ht="13.8" hidden="false" customHeight="false" outlineLevel="0" collapsed="false">
      <c r="E1676" s="0" t="s">
        <v>5105</v>
      </c>
      <c r="F1676" s="0" t="n">
        <v>209840</v>
      </c>
    </row>
    <row r="1677" customFormat="false" ht="13.8" hidden="false" customHeight="false" outlineLevel="0" collapsed="false">
      <c r="E1677" s="0" t="s">
        <v>5107</v>
      </c>
      <c r="F1677" s="0" t="n">
        <v>193310</v>
      </c>
    </row>
    <row r="1678" customFormat="false" ht="13.8" hidden="false" customHeight="false" outlineLevel="0" collapsed="false">
      <c r="E1678" s="0" t="s">
        <v>2697</v>
      </c>
      <c r="F1678" s="0" t="n">
        <v>216170</v>
      </c>
    </row>
    <row r="1679" customFormat="false" ht="13.8" hidden="false" customHeight="false" outlineLevel="0" collapsed="false">
      <c r="E1679" s="0" t="s">
        <v>2771</v>
      </c>
      <c r="F1679" s="0" t="n">
        <v>217750</v>
      </c>
    </row>
    <row r="1680" customFormat="false" ht="13.8" hidden="false" customHeight="false" outlineLevel="0" collapsed="false">
      <c r="E1680" s="0" t="s">
        <v>2439</v>
      </c>
      <c r="F1680" s="0" t="n">
        <v>219000</v>
      </c>
    </row>
    <row r="1681" customFormat="false" ht="13.8" hidden="false" customHeight="false" outlineLevel="0" collapsed="false">
      <c r="E1681" s="0" t="s">
        <v>5110</v>
      </c>
      <c r="F1681" s="0" t="n">
        <v>219230</v>
      </c>
    </row>
    <row r="1682" customFormat="false" ht="13.8" hidden="false" customHeight="false" outlineLevel="0" collapsed="false">
      <c r="E1682" s="0" t="s">
        <v>5111</v>
      </c>
      <c r="F1682" s="0" t="n">
        <v>219230</v>
      </c>
    </row>
    <row r="1683" customFormat="false" ht="13.8" hidden="false" customHeight="false" outlineLevel="0" collapsed="false">
      <c r="E1683" s="0" t="s">
        <v>1192</v>
      </c>
      <c r="F1683" s="0" t="n">
        <v>222390</v>
      </c>
    </row>
    <row r="1684" customFormat="false" ht="13.8" hidden="false" customHeight="false" outlineLevel="0" collapsed="false">
      <c r="E1684" s="0" t="s">
        <v>1188</v>
      </c>
      <c r="F1684" s="0" t="n">
        <v>222390</v>
      </c>
    </row>
    <row r="1685" customFormat="false" ht="13.8" hidden="false" customHeight="false" outlineLevel="0" collapsed="false">
      <c r="E1685" s="0" t="s">
        <v>2440</v>
      </c>
      <c r="F1685" s="0" t="n">
        <v>224280</v>
      </c>
    </row>
    <row r="1686" customFormat="false" ht="13.8" hidden="false" customHeight="false" outlineLevel="0" collapsed="false">
      <c r="E1686" s="0" t="s">
        <v>2773</v>
      </c>
      <c r="F1686" s="0" t="n">
        <v>225130</v>
      </c>
    </row>
    <row r="1687" customFormat="false" ht="13.8" hidden="false" customHeight="false" outlineLevel="0" collapsed="false">
      <c r="E1687" s="0" t="s">
        <v>2276</v>
      </c>
      <c r="F1687" s="0" t="n">
        <v>226500</v>
      </c>
    </row>
    <row r="1688" customFormat="false" ht="13.8" hidden="false" customHeight="false" outlineLevel="0" collapsed="false">
      <c r="E1688" s="0" t="s">
        <v>2264</v>
      </c>
      <c r="F1688" s="0" t="n">
        <v>226500</v>
      </c>
    </row>
    <row r="1689" customFormat="false" ht="13.8" hidden="false" customHeight="false" outlineLevel="0" collapsed="false">
      <c r="E1689" s="0" t="s">
        <v>5112</v>
      </c>
      <c r="F1689" s="0" t="n">
        <v>226500</v>
      </c>
    </row>
    <row r="1690" customFormat="false" ht="13.8" hidden="false" customHeight="false" outlineLevel="0" collapsed="false">
      <c r="E1690" s="0" t="s">
        <v>2490</v>
      </c>
      <c r="F1690" s="0" t="n">
        <v>226610</v>
      </c>
    </row>
    <row r="1691" customFormat="false" ht="13.8" hidden="false" customHeight="false" outlineLevel="0" collapsed="false">
      <c r="E1691" s="0" t="s">
        <v>2474</v>
      </c>
      <c r="F1691" s="0" t="n">
        <v>226610</v>
      </c>
    </row>
    <row r="1692" customFormat="false" ht="13.8" hidden="false" customHeight="false" outlineLevel="0" collapsed="false">
      <c r="E1692" s="0" t="s">
        <v>2489</v>
      </c>
      <c r="F1692" s="0" t="n">
        <v>226610</v>
      </c>
    </row>
    <row r="1693" customFormat="false" ht="13.8" hidden="false" customHeight="false" outlineLevel="0" collapsed="false">
      <c r="E1693" s="0" t="s">
        <v>5113</v>
      </c>
      <c r="F1693" s="0" t="n">
        <v>227660</v>
      </c>
    </row>
    <row r="1694" customFormat="false" ht="13.8" hidden="false" customHeight="false" outlineLevel="0" collapsed="false">
      <c r="E1694" s="0" t="s">
        <v>1196</v>
      </c>
      <c r="F1694" s="0" t="n">
        <v>238210</v>
      </c>
    </row>
    <row r="1695" customFormat="false" ht="13.8" hidden="false" customHeight="false" outlineLevel="0" collapsed="false">
      <c r="E1695" s="0" t="s">
        <v>2269</v>
      </c>
      <c r="F1695" s="0" t="n">
        <v>245900</v>
      </c>
    </row>
    <row r="1696" customFormat="false" ht="13.8" hidden="false" customHeight="false" outlineLevel="0" collapsed="false">
      <c r="E1696" s="0" t="s">
        <v>2511</v>
      </c>
      <c r="F1696" s="0" t="n">
        <v>249810</v>
      </c>
    </row>
    <row r="1697" customFormat="false" ht="13.8" hidden="false" customHeight="false" outlineLevel="0" collapsed="false">
      <c r="E1697" s="0" t="s">
        <v>5115</v>
      </c>
      <c r="F1697" s="0" t="n">
        <v>251920</v>
      </c>
    </row>
    <row r="1698" customFormat="false" ht="13.8" hidden="false" customHeight="false" outlineLevel="0" collapsed="false">
      <c r="E1698" s="0" t="s">
        <v>1180</v>
      </c>
      <c r="F1698" s="0" t="n">
        <v>252970</v>
      </c>
    </row>
    <row r="1699" customFormat="false" ht="13.8" hidden="false" customHeight="false" outlineLevel="0" collapsed="false">
      <c r="E1699" s="0" t="s">
        <v>1176</v>
      </c>
      <c r="F1699" s="0" t="n">
        <v>252970</v>
      </c>
    </row>
    <row r="1700" customFormat="false" ht="13.8" hidden="false" customHeight="false" outlineLevel="0" collapsed="false">
      <c r="E1700" s="0" t="s">
        <v>2477</v>
      </c>
      <c r="F1700" s="0" t="n">
        <v>255080</v>
      </c>
    </row>
    <row r="1701" customFormat="false" ht="13.8" hidden="false" customHeight="false" outlineLevel="0" collapsed="false">
      <c r="E1701" s="0" t="s">
        <v>2476</v>
      </c>
      <c r="F1701" s="0" t="n">
        <v>255080</v>
      </c>
    </row>
    <row r="1702" customFormat="false" ht="13.8" hidden="false" customHeight="false" outlineLevel="0" collapsed="false">
      <c r="E1702" s="0" t="s">
        <v>2304</v>
      </c>
      <c r="F1702" s="0" t="n">
        <v>255710</v>
      </c>
    </row>
    <row r="1703" customFormat="false" ht="13.8" hidden="false" customHeight="false" outlineLevel="0" collapsed="false">
      <c r="E1703" s="0" t="s">
        <v>5116</v>
      </c>
      <c r="F1703" s="0" t="n">
        <v>269950</v>
      </c>
    </row>
    <row r="1704" customFormat="false" ht="13.8" hidden="false" customHeight="false" outlineLevel="0" collapsed="false">
      <c r="E1704" s="0" t="s">
        <v>1232</v>
      </c>
      <c r="F1704" s="0" t="n">
        <v>276170</v>
      </c>
    </row>
    <row r="1705" customFormat="false" ht="13.8" hidden="false" customHeight="false" outlineLevel="0" collapsed="false">
      <c r="E1705" s="0" t="s">
        <v>5118</v>
      </c>
      <c r="F1705" s="0" t="n">
        <v>252560</v>
      </c>
    </row>
    <row r="1706" customFormat="false" ht="13.8" hidden="false" customHeight="false" outlineLevel="0" collapsed="false">
      <c r="E1706" s="0" t="s">
        <v>5119</v>
      </c>
      <c r="F1706" s="0" t="n">
        <v>300530</v>
      </c>
    </row>
    <row r="1707" customFormat="false" ht="13.8" hidden="false" customHeight="false" outlineLevel="0" collapsed="false">
      <c r="E1707" s="0" t="s">
        <v>1204</v>
      </c>
      <c r="F1707" s="0" t="n">
        <v>303590</v>
      </c>
    </row>
    <row r="1708" customFormat="false" ht="13.8" hidden="false" customHeight="false" outlineLevel="0" collapsed="false">
      <c r="E1708" s="0" t="s">
        <v>5122</v>
      </c>
      <c r="F1708" s="0" t="n">
        <v>303590</v>
      </c>
    </row>
    <row r="1709" customFormat="false" ht="13.8" hidden="false" customHeight="false" outlineLevel="0" collapsed="false">
      <c r="E1709" s="0" t="s">
        <v>5123</v>
      </c>
      <c r="F1709" s="0" t="n">
        <v>304640</v>
      </c>
    </row>
    <row r="1710" customFormat="false" ht="13.8" hidden="false" customHeight="false" outlineLevel="0" collapsed="false">
      <c r="E1710" s="0" t="s">
        <v>1184</v>
      </c>
      <c r="F1710" s="0" t="n">
        <v>304640</v>
      </c>
    </row>
    <row r="1711" customFormat="false" ht="13.8" hidden="false" customHeight="false" outlineLevel="0" collapsed="false">
      <c r="E1711" s="0" t="s">
        <v>2513</v>
      </c>
      <c r="F1711" s="0" t="n">
        <v>312020</v>
      </c>
    </row>
    <row r="1712" customFormat="false" ht="13.8" hidden="false" customHeight="false" outlineLevel="0" collapsed="false">
      <c r="E1712" s="0" t="s">
        <v>2498</v>
      </c>
      <c r="F1712" s="0" t="n">
        <v>312020</v>
      </c>
    </row>
    <row r="1713" customFormat="false" ht="13.8" hidden="false" customHeight="false" outlineLevel="0" collapsed="false">
      <c r="E1713" s="0" t="s">
        <v>2497</v>
      </c>
      <c r="F1713" s="0" t="n">
        <v>312020</v>
      </c>
    </row>
    <row r="1714" customFormat="false" ht="13.8" hidden="false" customHeight="false" outlineLevel="0" collapsed="false">
      <c r="E1714" s="0" t="s">
        <v>2512</v>
      </c>
      <c r="F1714" s="0" t="n">
        <v>312020</v>
      </c>
    </row>
    <row r="1715" customFormat="false" ht="13.8" hidden="false" customHeight="false" outlineLevel="0" collapsed="false">
      <c r="E1715" s="0" t="s">
        <v>1224</v>
      </c>
      <c r="F1715" s="0" t="n">
        <v>332060</v>
      </c>
    </row>
    <row r="1716" customFormat="false" ht="13.8" hidden="false" customHeight="false" outlineLevel="0" collapsed="false">
      <c r="E1716" s="0" t="s">
        <v>1220</v>
      </c>
      <c r="F1716" s="0" t="n">
        <v>332060</v>
      </c>
    </row>
    <row r="1717" customFormat="false" ht="13.8" hidden="false" customHeight="false" outlineLevel="0" collapsed="false">
      <c r="E1717" s="0" t="s">
        <v>1216</v>
      </c>
      <c r="F1717" s="0" t="n">
        <v>336280</v>
      </c>
    </row>
    <row r="1718" customFormat="false" ht="13.8" hidden="false" customHeight="false" outlineLevel="0" collapsed="false">
      <c r="E1718" s="0" t="s">
        <v>5124</v>
      </c>
      <c r="F1718" s="0" t="n">
        <v>336280</v>
      </c>
    </row>
    <row r="1719" customFormat="false" ht="13.8" hidden="false" customHeight="false" outlineLevel="0" collapsed="false">
      <c r="E1719" s="0" t="s">
        <v>1208</v>
      </c>
      <c r="F1719" s="0" t="n">
        <v>351040</v>
      </c>
    </row>
    <row r="1720" customFormat="false" ht="13.8" hidden="false" customHeight="false" outlineLevel="0" collapsed="false">
      <c r="E1720" s="0" t="s">
        <v>5126</v>
      </c>
      <c r="F1720" s="0" t="n">
        <v>351040</v>
      </c>
    </row>
    <row r="1721" customFormat="false" ht="13.8" hidden="false" customHeight="false" outlineLevel="0" collapsed="false">
      <c r="E1721" s="0" t="s">
        <v>1236</v>
      </c>
      <c r="F1721" s="0" t="n">
        <v>353150</v>
      </c>
    </row>
    <row r="1722" customFormat="false" ht="13.8" hidden="false" customHeight="false" outlineLevel="0" collapsed="false">
      <c r="E1722" s="0" t="s">
        <v>2496</v>
      </c>
      <c r="F1722" s="0" t="n">
        <v>358420</v>
      </c>
    </row>
    <row r="1723" customFormat="false" ht="13.8" hidden="false" customHeight="false" outlineLevel="0" collapsed="false">
      <c r="E1723" s="0" t="s">
        <v>2495</v>
      </c>
      <c r="F1723" s="0" t="n">
        <v>358420</v>
      </c>
    </row>
    <row r="1724" customFormat="false" ht="13.8" hidden="false" customHeight="false" outlineLevel="0" collapsed="false">
      <c r="E1724" s="0" t="s">
        <v>1240</v>
      </c>
      <c r="F1724" s="0" t="n">
        <v>365800</v>
      </c>
    </row>
    <row r="1725" customFormat="false" ht="13.8" hidden="false" customHeight="false" outlineLevel="0" collapsed="false">
      <c r="E1725" s="0" t="s">
        <v>2515</v>
      </c>
      <c r="F1725" s="0" t="n">
        <v>393220</v>
      </c>
    </row>
    <row r="1726" customFormat="false" ht="13.8" hidden="false" customHeight="false" outlineLevel="0" collapsed="false">
      <c r="E1726" s="0" t="s">
        <v>2494</v>
      </c>
      <c r="F1726" s="0" t="n">
        <v>393220</v>
      </c>
    </row>
    <row r="1727" customFormat="false" ht="13.8" hidden="false" customHeight="false" outlineLevel="0" collapsed="false">
      <c r="E1727" s="0" t="s">
        <v>2514</v>
      </c>
      <c r="F1727" s="0" t="n">
        <v>393220</v>
      </c>
    </row>
    <row r="1728" customFormat="false" ht="13.8" hidden="false" customHeight="false" outlineLevel="0" collapsed="false">
      <c r="E1728" s="0" t="s">
        <v>5127</v>
      </c>
      <c r="F1728" s="0" t="n">
        <v>392010</v>
      </c>
    </row>
    <row r="1729" customFormat="false" ht="13.8" hidden="false" customHeight="false" outlineLevel="0" collapsed="false">
      <c r="E1729" s="0" t="s">
        <v>2516</v>
      </c>
      <c r="F1729" s="0" t="n">
        <v>454380</v>
      </c>
    </row>
    <row r="1730" customFormat="false" ht="13.8" hidden="false" customHeight="false" outlineLevel="0" collapsed="false">
      <c r="E1730" s="0" t="s">
        <v>2517</v>
      </c>
      <c r="F1730" s="0" t="n">
        <v>454380</v>
      </c>
    </row>
    <row r="1731" customFormat="false" ht="13.8" hidden="false" customHeight="false" outlineLevel="0" collapsed="false">
      <c r="E1731" s="0" t="s">
        <v>2519</v>
      </c>
      <c r="F1731" s="0" t="n">
        <v>472310</v>
      </c>
    </row>
    <row r="1732" customFormat="false" ht="13.8" hidden="false" customHeight="false" outlineLevel="0" collapsed="false">
      <c r="E1732" s="0" t="s">
        <v>2518</v>
      </c>
      <c r="F1732" s="0" t="n">
        <v>472310</v>
      </c>
    </row>
    <row r="1733" customFormat="false" ht="13.8" hidden="false" customHeight="false" outlineLevel="0" collapsed="false">
      <c r="E1733" s="0" t="s">
        <v>5129</v>
      </c>
      <c r="F1733" s="0" t="n">
        <v>601060</v>
      </c>
    </row>
    <row r="1734" customFormat="false" ht="13.8" hidden="false" customHeight="false" outlineLevel="0" collapsed="false">
      <c r="E1734" s="0" t="s">
        <v>2308</v>
      </c>
      <c r="F1734" s="0" t="n">
        <v>643770</v>
      </c>
    </row>
    <row r="1735" customFormat="false" ht="13.8" hidden="false" customHeight="false" outlineLevel="0" collapsed="false">
      <c r="E1735" s="0" t="s">
        <v>2306</v>
      </c>
      <c r="F1735" s="0" t="n">
        <v>672240</v>
      </c>
    </row>
    <row r="1736" customFormat="false" ht="13.8" hidden="false" customHeight="false" outlineLevel="0" collapsed="false">
      <c r="E1736" s="0" t="s">
        <v>5131</v>
      </c>
      <c r="F1736" s="0" t="n">
        <v>748690</v>
      </c>
    </row>
    <row r="1737" customFormat="false" ht="13.8" hidden="false" customHeight="false" outlineLevel="0" collapsed="false">
      <c r="E1737" s="0" t="s">
        <v>5132</v>
      </c>
    </row>
    <row r="1738" customFormat="false" ht="13.8" hidden="false" customHeight="false" outlineLevel="0" collapsed="false">
      <c r="E1738" s="0" t="s">
        <v>5134</v>
      </c>
    </row>
    <row r="1739" customFormat="false" ht="13.8" hidden="false" customHeight="false" outlineLevel="0" collapsed="false">
      <c r="E1739" s="0" t="s">
        <v>5136</v>
      </c>
    </row>
    <row r="1740" customFormat="false" ht="13.8" hidden="false" customHeight="false" outlineLevel="0" collapsed="false">
      <c r="E1740" s="0" t="s">
        <v>5137</v>
      </c>
    </row>
    <row r="1741" customFormat="false" ht="13.8" hidden="false" customHeight="false" outlineLevel="0" collapsed="false">
      <c r="E1741" s="0" t="s">
        <v>5138</v>
      </c>
    </row>
    <row r="1742" customFormat="false" ht="13.8" hidden="false" customHeight="false" outlineLevel="0" collapsed="false">
      <c r="E1742" s="0" t="s">
        <v>5140</v>
      </c>
    </row>
    <row r="1743" customFormat="false" ht="13.8" hidden="false" customHeight="false" outlineLevel="0" collapsed="false">
      <c r="E1743" s="0" t="s">
        <v>5142</v>
      </c>
    </row>
    <row r="1744" customFormat="false" ht="13.8" hidden="false" customHeight="false" outlineLevel="0" collapsed="false">
      <c r="E1744" s="0" t="s">
        <v>5144</v>
      </c>
    </row>
    <row r="1745" customFormat="false" ht="13.8" hidden="false" customHeight="false" outlineLevel="0" collapsed="false">
      <c r="E1745" s="0" t="s">
        <v>5146</v>
      </c>
    </row>
    <row r="1746" customFormat="false" ht="13.8" hidden="false" customHeight="false" outlineLevel="0" collapsed="false">
      <c r="E1746" s="0" t="s">
        <v>5147</v>
      </c>
      <c r="F1746" s="0" t="n">
        <v>2550</v>
      </c>
    </row>
    <row r="1747" customFormat="false" ht="13.8" hidden="false" customHeight="false" outlineLevel="0" collapsed="false">
      <c r="E1747" s="0" t="s">
        <v>5148</v>
      </c>
      <c r="F1747" s="0" t="n">
        <v>2860</v>
      </c>
    </row>
    <row r="1748" customFormat="false" ht="13.8" hidden="false" customHeight="false" outlineLevel="0" collapsed="false">
      <c r="E1748" s="0" t="s">
        <v>5150</v>
      </c>
      <c r="F1748" s="0" t="n">
        <v>3040</v>
      </c>
    </row>
    <row r="1749" customFormat="false" ht="13.8" hidden="false" customHeight="false" outlineLevel="0" collapsed="false">
      <c r="E1749" s="0" t="s">
        <v>5152</v>
      </c>
      <c r="F1749" s="0" t="n">
        <v>3160</v>
      </c>
    </row>
    <row r="1750" customFormat="false" ht="13.8" hidden="false" customHeight="false" outlineLevel="0" collapsed="false">
      <c r="E1750" s="0" t="s">
        <v>5154</v>
      </c>
      <c r="F1750" s="0" t="n">
        <v>3420</v>
      </c>
    </row>
    <row r="1751" customFormat="false" ht="13.8" hidden="false" customHeight="false" outlineLevel="0" collapsed="false">
      <c r="E1751" s="0" t="s">
        <v>5156</v>
      </c>
      <c r="F1751" s="0" t="n">
        <v>3220</v>
      </c>
    </row>
    <row r="1752" customFormat="false" ht="13.8" hidden="false" customHeight="false" outlineLevel="0" collapsed="false">
      <c r="E1752" s="0" t="s">
        <v>5158</v>
      </c>
      <c r="F1752" s="0" t="n">
        <v>3570</v>
      </c>
    </row>
    <row r="1753" customFormat="false" ht="13.8" hidden="false" customHeight="false" outlineLevel="0" collapsed="false">
      <c r="E1753" s="0" t="s">
        <v>3198</v>
      </c>
      <c r="F1753" s="0" t="n">
        <v>3340</v>
      </c>
    </row>
    <row r="1754" customFormat="false" ht="13.8" hidden="false" customHeight="false" outlineLevel="0" collapsed="false">
      <c r="E1754" s="0" t="s">
        <v>5161</v>
      </c>
      <c r="F1754" s="0" t="n">
        <v>4180</v>
      </c>
    </row>
    <row r="1755" customFormat="false" ht="13.8" hidden="false" customHeight="false" outlineLevel="0" collapsed="false">
      <c r="E1755" s="0" t="s">
        <v>5162</v>
      </c>
      <c r="F1755" s="0" t="n">
        <v>3370</v>
      </c>
    </row>
    <row r="1756" customFormat="false" ht="13.8" hidden="false" customHeight="false" outlineLevel="0" collapsed="false">
      <c r="E1756" s="0" t="s">
        <v>3204</v>
      </c>
      <c r="F1756" s="0" t="n">
        <v>3450</v>
      </c>
    </row>
    <row r="1757" customFormat="false" ht="13.8" hidden="false" customHeight="false" outlineLevel="0" collapsed="false">
      <c r="E1757" s="0" t="s">
        <v>3208</v>
      </c>
      <c r="F1757" s="0" t="n">
        <v>3830</v>
      </c>
    </row>
    <row r="1758" customFormat="false" ht="13.8" hidden="false" customHeight="false" outlineLevel="0" collapsed="false">
      <c r="E1758" s="0" t="s">
        <v>3210</v>
      </c>
      <c r="F1758" s="0" t="n">
        <v>4900</v>
      </c>
    </row>
    <row r="1759" customFormat="false" ht="13.8" hidden="false" customHeight="false" outlineLevel="0" collapsed="false">
      <c r="E1759" s="0" t="s">
        <v>5165</v>
      </c>
      <c r="F1759" s="0" t="n">
        <v>4300</v>
      </c>
    </row>
    <row r="1760" customFormat="false" ht="13.8" hidden="false" customHeight="false" outlineLevel="0" collapsed="false">
      <c r="E1760" s="0" t="s">
        <v>3216</v>
      </c>
      <c r="F1760" s="0" t="n">
        <v>4120</v>
      </c>
    </row>
    <row r="1761" customFormat="false" ht="13.8" hidden="false" customHeight="false" outlineLevel="0" collapsed="false">
      <c r="E1761" s="0" t="s">
        <v>5167</v>
      </c>
      <c r="F1761" s="0" t="n">
        <v>4330</v>
      </c>
    </row>
    <row r="1762" customFormat="false" ht="13.8" hidden="false" customHeight="false" outlineLevel="0" collapsed="false">
      <c r="E1762" s="0" t="s">
        <v>3220</v>
      </c>
      <c r="F1762" s="0" t="n">
        <v>5450</v>
      </c>
    </row>
    <row r="1763" customFormat="false" ht="13.8" hidden="false" customHeight="false" outlineLevel="0" collapsed="false">
      <c r="E1763" s="0" t="s">
        <v>3222</v>
      </c>
      <c r="F1763" s="0" t="n">
        <v>4370</v>
      </c>
    </row>
    <row r="1764" customFormat="false" ht="13.8" hidden="false" customHeight="false" outlineLevel="0" collapsed="false">
      <c r="E1764" s="0" t="s">
        <v>5169</v>
      </c>
      <c r="F1764" s="0" t="n">
        <v>4820</v>
      </c>
    </row>
    <row r="1765" customFormat="false" ht="13.8" hidden="false" customHeight="false" outlineLevel="0" collapsed="false">
      <c r="E1765" s="0" t="s">
        <v>3228</v>
      </c>
      <c r="F1765" s="0" t="n">
        <v>4660</v>
      </c>
    </row>
    <row r="1766" customFormat="false" ht="13.8" hidden="false" customHeight="false" outlineLevel="0" collapsed="false">
      <c r="E1766" s="0" t="s">
        <v>5171</v>
      </c>
      <c r="F1766" s="0" t="n">
        <v>5090</v>
      </c>
    </row>
    <row r="1767" customFormat="false" ht="13.8" hidden="false" customHeight="false" outlineLevel="0" collapsed="false">
      <c r="E1767" s="0" t="s">
        <v>5172</v>
      </c>
      <c r="F1767" s="0" t="n">
        <v>6080</v>
      </c>
    </row>
    <row r="1768" customFormat="false" ht="13.8" hidden="false" customHeight="false" outlineLevel="0" collapsed="false">
      <c r="E1768" s="0" t="s">
        <v>3232</v>
      </c>
      <c r="F1768" s="0" t="n">
        <v>4910</v>
      </c>
    </row>
    <row r="1769" customFormat="false" ht="13.8" hidden="false" customHeight="false" outlineLevel="0" collapsed="false">
      <c r="E1769" s="0" t="s">
        <v>5175</v>
      </c>
      <c r="F1769" s="0" t="n">
        <v>5030</v>
      </c>
    </row>
    <row r="1770" customFormat="false" ht="13.8" hidden="false" customHeight="false" outlineLevel="0" collapsed="false">
      <c r="E1770" s="0" t="s">
        <v>3234</v>
      </c>
      <c r="F1770" s="0" t="n">
        <v>5030</v>
      </c>
    </row>
    <row r="1771" customFormat="false" ht="13.8" hidden="false" customHeight="false" outlineLevel="0" collapsed="false">
      <c r="E1771" s="0" t="s">
        <v>3236</v>
      </c>
      <c r="F1771" s="0" t="n">
        <v>6300</v>
      </c>
    </row>
    <row r="1772" customFormat="false" ht="13.8" hidden="false" customHeight="false" outlineLevel="0" collapsed="false">
      <c r="E1772" s="0" t="s">
        <v>3238</v>
      </c>
      <c r="F1772" s="0" t="n">
        <v>6300</v>
      </c>
    </row>
    <row r="1773" customFormat="false" ht="13.8" hidden="false" customHeight="false" outlineLevel="0" collapsed="false">
      <c r="E1773" s="0" t="s">
        <v>3242</v>
      </c>
      <c r="F1773" s="0" t="n">
        <v>5270</v>
      </c>
    </row>
    <row r="1774" customFormat="false" ht="13.8" hidden="false" customHeight="false" outlineLevel="0" collapsed="false">
      <c r="E1774" s="0" t="s">
        <v>5177</v>
      </c>
      <c r="F1774" s="0" t="n">
        <v>6600</v>
      </c>
    </row>
    <row r="1775" customFormat="false" ht="13.8" hidden="false" customHeight="false" outlineLevel="0" collapsed="false">
      <c r="E1775" s="0" t="s">
        <v>5178</v>
      </c>
      <c r="F1775" s="0" t="n">
        <v>6670</v>
      </c>
    </row>
    <row r="1776" customFormat="false" ht="13.8" hidden="false" customHeight="false" outlineLevel="0" collapsed="false">
      <c r="E1776" s="0" t="s">
        <v>3244</v>
      </c>
      <c r="F1776" s="0" t="n">
        <v>5410</v>
      </c>
    </row>
    <row r="1777" customFormat="false" ht="13.8" hidden="false" customHeight="false" outlineLevel="0" collapsed="false">
      <c r="E1777" s="0" t="s">
        <v>5181</v>
      </c>
      <c r="F1777" s="0" t="n">
        <v>6900</v>
      </c>
    </row>
    <row r="1778" customFormat="false" ht="13.8" hidden="false" customHeight="false" outlineLevel="0" collapsed="false">
      <c r="E1778" s="0" t="s">
        <v>5182</v>
      </c>
      <c r="F1778" s="0" t="n">
        <v>5860</v>
      </c>
    </row>
    <row r="1779" customFormat="false" ht="13.8" hidden="false" customHeight="false" outlineLevel="0" collapsed="false">
      <c r="E1779" s="0" t="s">
        <v>5184</v>
      </c>
      <c r="F1779" s="0" t="n">
        <v>7360</v>
      </c>
    </row>
    <row r="1780" customFormat="false" ht="13.8" hidden="false" customHeight="false" outlineLevel="0" collapsed="false">
      <c r="E1780" s="0" t="s">
        <v>3252</v>
      </c>
      <c r="F1780" s="0" t="n">
        <v>5960</v>
      </c>
    </row>
    <row r="1781" customFormat="false" ht="13.8" hidden="false" customHeight="false" outlineLevel="0" collapsed="false">
      <c r="E1781" s="0" t="s">
        <v>3254</v>
      </c>
      <c r="F1781" s="0" t="n">
        <v>5980</v>
      </c>
    </row>
    <row r="1782" customFormat="false" ht="13.8" hidden="false" customHeight="false" outlineLevel="0" collapsed="false">
      <c r="E1782" s="0" t="s">
        <v>3256</v>
      </c>
      <c r="F1782" s="0" t="n">
        <v>7590</v>
      </c>
    </row>
    <row r="1783" customFormat="false" ht="13.8" hidden="false" customHeight="false" outlineLevel="0" collapsed="false">
      <c r="E1783" s="0" t="s">
        <v>3258</v>
      </c>
      <c r="F1783" s="0" t="n">
        <v>7640</v>
      </c>
    </row>
    <row r="1784" customFormat="false" ht="13.8" hidden="false" customHeight="false" outlineLevel="0" collapsed="false">
      <c r="E1784" s="0" t="s">
        <v>3262</v>
      </c>
      <c r="F1784" s="0" t="n">
        <v>6240</v>
      </c>
    </row>
    <row r="1785" customFormat="false" ht="13.8" hidden="false" customHeight="false" outlineLevel="0" collapsed="false">
      <c r="E1785" s="0" t="s">
        <v>3266</v>
      </c>
      <c r="F1785" s="0" t="n">
        <v>6300</v>
      </c>
    </row>
    <row r="1786" customFormat="false" ht="13.8" hidden="false" customHeight="false" outlineLevel="0" collapsed="false">
      <c r="E1786" s="0" t="s">
        <v>5187</v>
      </c>
      <c r="F1786" s="0" t="n">
        <v>7880</v>
      </c>
    </row>
    <row r="1787" customFormat="false" ht="13.8" hidden="false" customHeight="false" outlineLevel="0" collapsed="false">
      <c r="E1787" s="0" t="s">
        <v>5188</v>
      </c>
      <c r="F1787" s="0" t="n">
        <v>6340</v>
      </c>
    </row>
    <row r="1788" customFormat="false" ht="13.8" hidden="false" customHeight="false" outlineLevel="0" collapsed="false">
      <c r="E1788" s="0" t="s">
        <v>3268</v>
      </c>
      <c r="F1788" s="0" t="n">
        <v>7990</v>
      </c>
    </row>
    <row r="1789" customFormat="false" ht="13.8" hidden="false" customHeight="false" outlineLevel="0" collapsed="false">
      <c r="E1789" s="0" t="s">
        <v>5191</v>
      </c>
      <c r="F1789" s="0" t="n">
        <v>6930</v>
      </c>
    </row>
    <row r="1790" customFormat="false" ht="13.8" hidden="false" customHeight="false" outlineLevel="0" collapsed="false">
      <c r="E1790" s="0" t="s">
        <v>3274</v>
      </c>
      <c r="F1790" s="0" t="n">
        <v>6630</v>
      </c>
    </row>
    <row r="1791" customFormat="false" ht="13.8" hidden="false" customHeight="false" outlineLevel="0" collapsed="false">
      <c r="E1791" s="0" t="s">
        <v>5193</v>
      </c>
      <c r="F1791" s="0" t="n">
        <v>8480</v>
      </c>
    </row>
    <row r="1792" customFormat="false" ht="13.8" hidden="false" customHeight="false" outlineLevel="0" collapsed="false">
      <c r="E1792" s="0" t="s">
        <v>3278</v>
      </c>
      <c r="F1792" s="0" t="n">
        <v>6800</v>
      </c>
    </row>
    <row r="1793" customFormat="false" ht="13.8" hidden="false" customHeight="false" outlineLevel="0" collapsed="false">
      <c r="E1793" s="0" t="s">
        <v>3284</v>
      </c>
      <c r="F1793" s="0" t="n">
        <v>8760</v>
      </c>
    </row>
    <row r="1794" customFormat="false" ht="13.8" hidden="false" customHeight="false" outlineLevel="0" collapsed="false">
      <c r="E1794" s="0" t="s">
        <v>5195</v>
      </c>
      <c r="F1794" s="0" t="n">
        <v>8840</v>
      </c>
    </row>
    <row r="1795" customFormat="false" ht="13.8" hidden="false" customHeight="false" outlineLevel="0" collapsed="false">
      <c r="E1795" s="0" t="s">
        <v>5196</v>
      </c>
      <c r="F1795" s="0" t="n">
        <v>7520</v>
      </c>
    </row>
    <row r="1796" customFormat="false" ht="13.8" hidden="false" customHeight="false" outlineLevel="0" collapsed="false">
      <c r="E1796" s="0" t="s">
        <v>3288</v>
      </c>
      <c r="F1796" s="0" t="n">
        <v>7150</v>
      </c>
    </row>
    <row r="1797" customFormat="false" ht="13.8" hidden="false" customHeight="false" outlineLevel="0" collapsed="false">
      <c r="E1797" s="0" t="s">
        <v>3302</v>
      </c>
      <c r="F1797" s="0" t="n">
        <v>7560</v>
      </c>
    </row>
    <row r="1798" customFormat="false" ht="13.8" hidden="false" customHeight="false" outlineLevel="0" collapsed="false">
      <c r="E1798" s="0" t="s">
        <v>5199</v>
      </c>
      <c r="F1798" s="0" t="n">
        <v>9490</v>
      </c>
    </row>
    <row r="1799" customFormat="false" ht="13.8" hidden="false" customHeight="false" outlineLevel="0" collapsed="false">
      <c r="E1799" s="0" t="s">
        <v>3306</v>
      </c>
      <c r="F1799" s="0" t="n">
        <v>9860</v>
      </c>
    </row>
    <row r="1800" customFormat="false" ht="13.8" hidden="false" customHeight="false" outlineLevel="0" collapsed="false">
      <c r="E1800" s="0" t="s">
        <v>5201</v>
      </c>
      <c r="F1800" s="0" t="n">
        <v>8620</v>
      </c>
    </row>
    <row r="1801" customFormat="false" ht="13.8" hidden="false" customHeight="false" outlineLevel="0" collapsed="false">
      <c r="E1801" s="0" t="s">
        <v>5202</v>
      </c>
      <c r="F1801" s="0" t="n">
        <v>10240</v>
      </c>
    </row>
    <row r="1802" customFormat="false" ht="13.8" hidden="false" customHeight="false" outlineLevel="0" collapsed="false">
      <c r="E1802" s="0" t="s">
        <v>3322</v>
      </c>
      <c r="F1802" s="0" t="n">
        <v>10460</v>
      </c>
    </row>
    <row r="1803" customFormat="false" ht="13.8" hidden="false" customHeight="false" outlineLevel="0" collapsed="false">
      <c r="E1803" s="0" t="s">
        <v>3324</v>
      </c>
      <c r="F1803" s="0" t="n">
        <v>8380</v>
      </c>
    </row>
    <row r="1804" customFormat="false" ht="13.8" hidden="false" customHeight="false" outlineLevel="0" collapsed="false">
      <c r="E1804" s="0" t="s">
        <v>3326</v>
      </c>
      <c r="F1804" s="0" t="n">
        <v>10510</v>
      </c>
    </row>
    <row r="1805" customFormat="false" ht="13.8" hidden="false" customHeight="false" outlineLevel="0" collapsed="false">
      <c r="E1805" s="0" t="s">
        <v>5205</v>
      </c>
      <c r="F1805" s="0" t="n">
        <v>8950</v>
      </c>
    </row>
    <row r="1806" customFormat="false" ht="13.8" hidden="false" customHeight="false" outlineLevel="0" collapsed="false">
      <c r="E1806" s="0" t="s">
        <v>3328</v>
      </c>
      <c r="F1806" s="0" t="n">
        <v>8490</v>
      </c>
    </row>
    <row r="1807" customFormat="false" ht="13.8" hidden="false" customHeight="false" outlineLevel="0" collapsed="false">
      <c r="E1807" s="0" t="s">
        <v>5207</v>
      </c>
      <c r="F1807" s="0" t="n">
        <v>8780</v>
      </c>
    </row>
    <row r="1808" customFormat="false" ht="13.8" hidden="false" customHeight="false" outlineLevel="0" collapsed="false">
      <c r="E1808" s="0" t="s">
        <v>3338</v>
      </c>
      <c r="F1808" s="0" t="n">
        <v>11020</v>
      </c>
    </row>
    <row r="1809" customFormat="false" ht="13.8" hidden="false" customHeight="false" outlineLevel="0" collapsed="false">
      <c r="E1809" s="0" t="s">
        <v>3342</v>
      </c>
      <c r="F1809" s="0" t="n">
        <v>8990</v>
      </c>
    </row>
    <row r="1810" customFormat="false" ht="13.8" hidden="false" customHeight="false" outlineLevel="0" collapsed="false">
      <c r="E1810" s="0" t="s">
        <v>5209</v>
      </c>
      <c r="F1810" s="0" t="n">
        <v>9600</v>
      </c>
    </row>
    <row r="1811" customFormat="false" ht="13.8" hidden="false" customHeight="false" outlineLevel="0" collapsed="false">
      <c r="E1811" s="0" t="s">
        <v>3344</v>
      </c>
      <c r="F1811" s="0" t="n">
        <v>9160</v>
      </c>
    </row>
    <row r="1812" customFormat="false" ht="13.8" hidden="false" customHeight="false" outlineLevel="0" collapsed="false">
      <c r="E1812" s="0" t="s">
        <v>5211</v>
      </c>
      <c r="F1812" s="0" t="n">
        <v>11560</v>
      </c>
    </row>
    <row r="1813" customFormat="false" ht="13.8" hidden="false" customHeight="false" outlineLevel="0" collapsed="false">
      <c r="E1813" s="0" t="s">
        <v>5212</v>
      </c>
      <c r="F1813" s="0" t="n">
        <v>10120</v>
      </c>
    </row>
    <row r="1814" customFormat="false" ht="13.8" hidden="false" customHeight="false" outlineLevel="0" collapsed="false">
      <c r="E1814" s="0" t="s">
        <v>3352</v>
      </c>
      <c r="F1814" s="0" t="n">
        <v>11950</v>
      </c>
    </row>
    <row r="1815" customFormat="false" ht="13.8" hidden="false" customHeight="false" outlineLevel="0" collapsed="false">
      <c r="E1815" s="0" t="s">
        <v>3358</v>
      </c>
      <c r="F1815" s="0" t="n">
        <v>12190</v>
      </c>
    </row>
    <row r="1816" customFormat="false" ht="13.8" hidden="false" customHeight="false" outlineLevel="0" collapsed="false">
      <c r="E1816" s="0" t="s">
        <v>3360</v>
      </c>
      <c r="F1816" s="0" t="n">
        <v>12400</v>
      </c>
    </row>
    <row r="1817" customFormat="false" ht="13.8" hidden="false" customHeight="false" outlineLevel="0" collapsed="false">
      <c r="E1817" s="0" t="s">
        <v>5215</v>
      </c>
      <c r="F1817" s="0" t="n">
        <v>10030</v>
      </c>
    </row>
    <row r="1818" customFormat="false" ht="13.8" hidden="false" customHeight="false" outlineLevel="0" collapsed="false">
      <c r="E1818" s="0" t="s">
        <v>5216</v>
      </c>
      <c r="F1818" s="0" t="n">
        <v>12660</v>
      </c>
    </row>
    <row r="1819" customFormat="false" ht="13.8" hidden="false" customHeight="false" outlineLevel="0" collapsed="false">
      <c r="E1819" s="0" t="s">
        <v>3366</v>
      </c>
      <c r="F1819" s="0" t="n">
        <v>10310</v>
      </c>
    </row>
    <row r="1820" customFormat="false" ht="13.8" hidden="false" customHeight="false" outlineLevel="0" collapsed="false">
      <c r="E1820" s="0" t="s">
        <v>5219</v>
      </c>
      <c r="F1820" s="0" t="n">
        <v>10960</v>
      </c>
    </row>
    <row r="1821" customFormat="false" ht="13.8" hidden="false" customHeight="false" outlineLevel="0" collapsed="false">
      <c r="E1821" s="0" t="s">
        <v>3368</v>
      </c>
      <c r="F1821" s="0" t="n">
        <v>10340</v>
      </c>
    </row>
    <row r="1822" customFormat="false" ht="13.8" hidden="false" customHeight="false" outlineLevel="0" collapsed="false">
      <c r="E1822" s="0" t="s">
        <v>5221</v>
      </c>
      <c r="F1822" s="0" t="n">
        <v>11060</v>
      </c>
    </row>
    <row r="1823" customFormat="false" ht="13.8" hidden="false" customHeight="false" outlineLevel="0" collapsed="false">
      <c r="E1823" s="0" t="s">
        <v>3370</v>
      </c>
      <c r="F1823" s="0" t="n">
        <v>13080</v>
      </c>
    </row>
    <row r="1824" customFormat="false" ht="13.8" hidden="false" customHeight="false" outlineLevel="0" collapsed="false">
      <c r="E1824" s="0" t="s">
        <v>3372</v>
      </c>
      <c r="F1824" s="0" t="n">
        <v>10490</v>
      </c>
    </row>
    <row r="1825" customFormat="false" ht="13.8" hidden="false" customHeight="false" outlineLevel="0" collapsed="false">
      <c r="E1825" s="0" t="s">
        <v>3380</v>
      </c>
      <c r="F1825" s="0" t="n">
        <v>13300</v>
      </c>
    </row>
    <row r="1826" customFormat="false" ht="13.8" hidden="false" customHeight="false" outlineLevel="0" collapsed="false">
      <c r="E1826" s="0" t="s">
        <v>5223</v>
      </c>
      <c r="F1826" s="0" t="n">
        <v>13550</v>
      </c>
    </row>
    <row r="1827" customFormat="false" ht="13.8" hidden="false" customHeight="false" outlineLevel="0" collapsed="false">
      <c r="E1827" s="0" t="s">
        <v>3382</v>
      </c>
      <c r="F1827" s="0" t="n">
        <v>10910</v>
      </c>
    </row>
    <row r="1828" customFormat="false" ht="13.8" hidden="false" customHeight="false" outlineLevel="0" collapsed="false">
      <c r="E1828" s="0" t="s">
        <v>5225</v>
      </c>
      <c r="F1828" s="0" t="n">
        <v>11700</v>
      </c>
    </row>
    <row r="1829" customFormat="false" ht="13.8" hidden="false" customHeight="false" outlineLevel="0" collapsed="false">
      <c r="E1829" s="0" t="s">
        <v>3390</v>
      </c>
      <c r="F1829" s="0" t="n">
        <v>14350</v>
      </c>
    </row>
    <row r="1830" customFormat="false" ht="13.8" hidden="false" customHeight="false" outlineLevel="0" collapsed="false">
      <c r="E1830" s="0" t="s">
        <v>5227</v>
      </c>
      <c r="F1830" s="0" t="n">
        <v>12230</v>
      </c>
    </row>
    <row r="1831" customFormat="false" ht="13.8" hidden="false" customHeight="false" outlineLevel="0" collapsed="false">
      <c r="E1831" s="0" t="s">
        <v>5228</v>
      </c>
      <c r="F1831" s="0" t="n">
        <v>11580</v>
      </c>
    </row>
    <row r="1832" customFormat="false" ht="13.8" hidden="false" customHeight="false" outlineLevel="0" collapsed="false">
      <c r="E1832" s="0" t="s">
        <v>3392</v>
      </c>
      <c r="F1832" s="0" t="n">
        <v>11660</v>
      </c>
    </row>
    <row r="1833" customFormat="false" ht="13.8" hidden="false" customHeight="false" outlineLevel="0" collapsed="false">
      <c r="E1833" s="0" t="s">
        <v>3394</v>
      </c>
      <c r="F1833" s="0" t="n">
        <v>14630</v>
      </c>
    </row>
    <row r="1834" customFormat="false" ht="13.8" hidden="false" customHeight="false" outlineLevel="0" collapsed="false">
      <c r="E1834" s="0" t="s">
        <v>3402</v>
      </c>
      <c r="F1834" s="0" t="n">
        <v>14820</v>
      </c>
    </row>
    <row r="1835" customFormat="false" ht="13.8" hidden="false" customHeight="false" outlineLevel="0" collapsed="false">
      <c r="E1835" s="0" t="s">
        <v>3406</v>
      </c>
      <c r="F1835" s="0" t="n">
        <v>14890</v>
      </c>
    </row>
    <row r="1836" customFormat="false" ht="13.8" hidden="false" customHeight="false" outlineLevel="0" collapsed="false">
      <c r="E1836" s="0" t="s">
        <v>3408</v>
      </c>
      <c r="F1836" s="0" t="n">
        <v>11930</v>
      </c>
    </row>
    <row r="1837" customFormat="false" ht="13.8" hidden="false" customHeight="false" outlineLevel="0" collapsed="false">
      <c r="E1837" s="0" t="s">
        <v>3410</v>
      </c>
      <c r="F1837" s="0" t="n">
        <v>12060</v>
      </c>
    </row>
    <row r="1838" customFormat="false" ht="13.8" hidden="false" customHeight="false" outlineLevel="0" collapsed="false">
      <c r="E1838" s="0" t="s">
        <v>5231</v>
      </c>
      <c r="F1838" s="0" t="n">
        <v>12060</v>
      </c>
    </row>
    <row r="1839" customFormat="false" ht="13.8" hidden="false" customHeight="false" outlineLevel="0" collapsed="false">
      <c r="E1839" s="0" t="s">
        <v>5232</v>
      </c>
      <c r="F1839" s="0" t="n">
        <v>15090</v>
      </c>
    </row>
    <row r="1840" customFormat="false" ht="13.8" hidden="false" customHeight="false" outlineLevel="0" collapsed="false">
      <c r="E1840" s="0" t="s">
        <v>5234</v>
      </c>
      <c r="F1840" s="0" t="n">
        <v>13070</v>
      </c>
    </row>
    <row r="1841" customFormat="false" ht="13.8" hidden="false" customHeight="false" outlineLevel="0" collapsed="false">
      <c r="E1841" s="0" t="s">
        <v>3416</v>
      </c>
      <c r="F1841" s="0" t="n">
        <v>15570</v>
      </c>
    </row>
    <row r="1842" customFormat="false" ht="13.8" hidden="false" customHeight="false" outlineLevel="0" collapsed="false">
      <c r="E1842" s="0" t="s">
        <v>3422</v>
      </c>
      <c r="F1842" s="0" t="n">
        <v>15960</v>
      </c>
    </row>
    <row r="1843" customFormat="false" ht="13.8" hidden="false" customHeight="false" outlineLevel="0" collapsed="false">
      <c r="E1843" s="0" t="s">
        <v>5237</v>
      </c>
      <c r="F1843" s="0" t="n">
        <v>12880</v>
      </c>
    </row>
    <row r="1844" customFormat="false" ht="13.8" hidden="false" customHeight="false" outlineLevel="0" collapsed="false">
      <c r="E1844" s="0" t="s">
        <v>5238</v>
      </c>
      <c r="F1844" s="0" t="n">
        <v>12900</v>
      </c>
    </row>
    <row r="1845" customFormat="false" ht="13.8" hidden="false" customHeight="false" outlineLevel="0" collapsed="false">
      <c r="E1845" s="0" t="s">
        <v>5240</v>
      </c>
      <c r="F1845" s="0" t="n">
        <v>13170</v>
      </c>
    </row>
    <row r="1846" customFormat="false" ht="13.8" hidden="false" customHeight="false" outlineLevel="0" collapsed="false">
      <c r="E1846" s="0" t="s">
        <v>3424</v>
      </c>
      <c r="F1846" s="0" t="n">
        <v>16550</v>
      </c>
    </row>
    <row r="1847" customFormat="false" ht="13.8" hidden="false" customHeight="false" outlineLevel="0" collapsed="false">
      <c r="E1847" s="0" t="s">
        <v>3426</v>
      </c>
      <c r="F1847" s="0" t="n">
        <v>16640</v>
      </c>
    </row>
    <row r="1848" customFormat="false" ht="13.8" hidden="false" customHeight="false" outlineLevel="0" collapsed="false">
      <c r="E1848" s="0" t="s">
        <v>5243</v>
      </c>
      <c r="F1848" s="0" t="n">
        <v>13650</v>
      </c>
    </row>
    <row r="1849" customFormat="false" ht="13.8" hidden="false" customHeight="false" outlineLevel="0" collapsed="false">
      <c r="E1849" s="0" t="s">
        <v>5244</v>
      </c>
      <c r="F1849" s="0" t="n">
        <v>13680</v>
      </c>
    </row>
    <row r="1850" customFormat="false" ht="13.8" hidden="false" customHeight="false" outlineLevel="0" collapsed="false">
      <c r="E1850" s="0" t="s">
        <v>5246</v>
      </c>
      <c r="F1850" s="0" t="n">
        <v>14090</v>
      </c>
    </row>
    <row r="1851" customFormat="false" ht="13.8" hidden="false" customHeight="false" outlineLevel="0" collapsed="false">
      <c r="E1851" s="0" t="s">
        <v>3430</v>
      </c>
      <c r="F1851" s="0" t="n">
        <v>17860</v>
      </c>
    </row>
    <row r="1852" customFormat="false" ht="13.8" hidden="false" customHeight="false" outlineLevel="0" collapsed="false">
      <c r="E1852" s="0" t="s">
        <v>3432</v>
      </c>
      <c r="F1852" s="0" t="n">
        <v>17930</v>
      </c>
    </row>
    <row r="1853" customFormat="false" ht="13.8" hidden="false" customHeight="false" outlineLevel="0" collapsed="false">
      <c r="E1853" s="0" t="s">
        <v>5249</v>
      </c>
      <c r="F1853" s="0" t="n">
        <v>14390</v>
      </c>
    </row>
    <row r="1854" customFormat="false" ht="13.8" hidden="false" customHeight="false" outlineLevel="0" collapsed="false">
      <c r="E1854" s="0" t="s">
        <v>3434</v>
      </c>
      <c r="F1854" s="0" t="n">
        <v>14440</v>
      </c>
    </row>
    <row r="1855" customFormat="false" ht="13.8" hidden="false" customHeight="false" outlineLevel="0" collapsed="false">
      <c r="E1855" s="0" t="s">
        <v>3436</v>
      </c>
      <c r="F1855" s="0" t="n">
        <v>18090</v>
      </c>
    </row>
    <row r="1856" customFormat="false" ht="13.8" hidden="false" customHeight="false" outlineLevel="0" collapsed="false">
      <c r="E1856" s="0" t="s">
        <v>3438</v>
      </c>
      <c r="F1856" s="0" t="n">
        <v>14480</v>
      </c>
    </row>
    <row r="1857" customFormat="false" ht="13.8" hidden="false" customHeight="false" outlineLevel="0" collapsed="false">
      <c r="E1857" s="0" t="s">
        <v>5251</v>
      </c>
      <c r="F1857" s="0" t="n">
        <v>14490</v>
      </c>
    </row>
    <row r="1858" customFormat="false" ht="13.8" hidden="false" customHeight="false" outlineLevel="0" collapsed="false">
      <c r="E1858" s="0" t="s">
        <v>5252</v>
      </c>
      <c r="F1858" s="0" t="n">
        <v>18140</v>
      </c>
    </row>
    <row r="1859" customFormat="false" ht="13.8" hidden="false" customHeight="false" outlineLevel="0" collapsed="false">
      <c r="E1859" s="0" t="s">
        <v>5254</v>
      </c>
      <c r="F1859" s="0" t="n">
        <v>18140</v>
      </c>
    </row>
    <row r="1860" customFormat="false" ht="13.8" hidden="false" customHeight="false" outlineLevel="0" collapsed="false">
      <c r="E1860" s="0" t="s">
        <v>3440</v>
      </c>
      <c r="F1860" s="0" t="n">
        <v>18190</v>
      </c>
    </row>
    <row r="1861" customFormat="false" ht="13.8" hidden="false" customHeight="false" outlineLevel="0" collapsed="false">
      <c r="E1861" s="0" t="s">
        <v>5257</v>
      </c>
      <c r="F1861" s="0" t="n">
        <v>14880</v>
      </c>
    </row>
    <row r="1862" customFormat="false" ht="13.8" hidden="false" customHeight="false" outlineLevel="0" collapsed="false">
      <c r="E1862" s="0" t="s">
        <v>5258</v>
      </c>
      <c r="F1862" s="0" t="n">
        <v>14950</v>
      </c>
    </row>
    <row r="1863" customFormat="false" ht="13.8" hidden="false" customHeight="false" outlineLevel="0" collapsed="false">
      <c r="E1863" s="0" t="s">
        <v>5260</v>
      </c>
      <c r="F1863" s="0" t="n">
        <v>14960</v>
      </c>
    </row>
    <row r="1864" customFormat="false" ht="13.8" hidden="false" customHeight="false" outlineLevel="0" collapsed="false">
      <c r="E1864" s="0" t="s">
        <v>5262</v>
      </c>
      <c r="F1864" s="0" t="n">
        <v>18820</v>
      </c>
    </row>
    <row r="1865" customFormat="false" ht="13.8" hidden="false" customHeight="false" outlineLevel="0" collapsed="false">
      <c r="E1865" s="0" t="s">
        <v>5264</v>
      </c>
      <c r="F1865" s="0" t="n">
        <v>15260</v>
      </c>
    </row>
    <row r="1866" customFormat="false" ht="13.8" hidden="false" customHeight="false" outlineLevel="0" collapsed="false">
      <c r="E1866" s="0" t="s">
        <v>5266</v>
      </c>
      <c r="F1866" s="0" t="n">
        <v>15270</v>
      </c>
    </row>
    <row r="1867" customFormat="false" ht="13.8" hidden="false" customHeight="false" outlineLevel="0" collapsed="false">
      <c r="E1867" s="0" t="s">
        <v>5268</v>
      </c>
      <c r="F1867" s="0" t="n">
        <v>15280</v>
      </c>
    </row>
    <row r="1868" customFormat="false" ht="13.8" hidden="false" customHeight="false" outlineLevel="0" collapsed="false">
      <c r="E1868" s="0" t="s">
        <v>3444</v>
      </c>
      <c r="F1868" s="0" t="n">
        <v>19420</v>
      </c>
    </row>
    <row r="1869" customFormat="false" ht="13.8" hidden="false" customHeight="false" outlineLevel="0" collapsed="false">
      <c r="E1869" s="0" t="s">
        <v>5271</v>
      </c>
      <c r="F1869" s="0" t="n">
        <v>19550</v>
      </c>
    </row>
    <row r="1870" customFormat="false" ht="13.8" hidden="false" customHeight="false" outlineLevel="0" collapsed="false">
      <c r="E1870" s="0" t="s">
        <v>5272</v>
      </c>
      <c r="F1870" s="0" t="n">
        <v>15650</v>
      </c>
    </row>
    <row r="1871" customFormat="false" ht="13.8" hidden="false" customHeight="false" outlineLevel="0" collapsed="false">
      <c r="E1871" s="0" t="s">
        <v>3446</v>
      </c>
      <c r="F1871" s="0" t="n">
        <v>19590</v>
      </c>
    </row>
    <row r="1872" customFormat="false" ht="13.8" hidden="false" customHeight="false" outlineLevel="0" collapsed="false">
      <c r="E1872" s="0" t="s">
        <v>5275</v>
      </c>
      <c r="F1872" s="0" t="n">
        <v>15670</v>
      </c>
    </row>
    <row r="1873" customFormat="false" ht="13.8" hidden="false" customHeight="false" outlineLevel="0" collapsed="false">
      <c r="E1873" s="0" t="s">
        <v>5276</v>
      </c>
      <c r="F1873" s="0" t="n">
        <v>19620</v>
      </c>
    </row>
    <row r="1874" customFormat="false" ht="13.8" hidden="false" customHeight="false" outlineLevel="0" collapsed="false">
      <c r="E1874" s="0" t="s">
        <v>5278</v>
      </c>
      <c r="F1874" s="0" t="n">
        <v>16460</v>
      </c>
    </row>
    <row r="1875" customFormat="false" ht="13.8" hidden="false" customHeight="false" outlineLevel="0" collapsed="false">
      <c r="E1875" s="0" t="s">
        <v>5280</v>
      </c>
      <c r="F1875" s="0" t="n">
        <v>16540</v>
      </c>
    </row>
    <row r="1876" customFormat="false" ht="13.8" hidden="false" customHeight="false" outlineLevel="0" collapsed="false">
      <c r="E1876" s="0" t="s">
        <v>5282</v>
      </c>
      <c r="F1876" s="0" t="n">
        <v>16850</v>
      </c>
    </row>
    <row r="1877" customFormat="false" ht="13.8" hidden="false" customHeight="false" outlineLevel="0" collapsed="false">
      <c r="E1877" s="0" t="s">
        <v>3450</v>
      </c>
      <c r="F1877" s="0" t="n">
        <v>21090</v>
      </c>
    </row>
    <row r="1878" customFormat="false" ht="13.8" hidden="false" customHeight="false" outlineLevel="0" collapsed="false">
      <c r="E1878" s="0" t="s">
        <v>5285</v>
      </c>
      <c r="F1878" s="0" t="n">
        <v>16870</v>
      </c>
    </row>
    <row r="1879" customFormat="false" ht="13.8" hidden="false" customHeight="false" outlineLevel="0" collapsed="false">
      <c r="E1879" s="0" t="s">
        <v>3452</v>
      </c>
      <c r="F1879" s="0" t="n">
        <v>21170</v>
      </c>
    </row>
    <row r="1880" customFormat="false" ht="13.8" hidden="false" customHeight="false" outlineLevel="0" collapsed="false">
      <c r="E1880" s="0" t="s">
        <v>5287</v>
      </c>
      <c r="F1880" s="0" t="n">
        <v>21210</v>
      </c>
    </row>
    <row r="1881" customFormat="false" ht="13.8" hidden="false" customHeight="false" outlineLevel="0" collapsed="false">
      <c r="E1881" s="0" t="s">
        <v>3454</v>
      </c>
      <c r="F1881" s="0" t="n">
        <v>21450</v>
      </c>
    </row>
    <row r="1882" customFormat="false" ht="13.8" hidden="false" customHeight="false" outlineLevel="0" collapsed="false">
      <c r="E1882" s="0" t="s">
        <v>5289</v>
      </c>
      <c r="F1882" s="0" t="n">
        <v>17240</v>
      </c>
    </row>
    <row r="1883" customFormat="false" ht="13.8" hidden="false" customHeight="false" outlineLevel="0" collapsed="false">
      <c r="E1883" s="0" t="s">
        <v>3456</v>
      </c>
      <c r="F1883" s="0" t="n">
        <v>21600</v>
      </c>
    </row>
    <row r="1884" customFormat="false" ht="13.8" hidden="false" customHeight="false" outlineLevel="0" collapsed="false">
      <c r="E1884" s="0" t="s">
        <v>5291</v>
      </c>
      <c r="F1884" s="0" t="n">
        <v>21720</v>
      </c>
    </row>
    <row r="1885" customFormat="false" ht="13.8" hidden="false" customHeight="false" outlineLevel="0" collapsed="false">
      <c r="E1885" s="0" t="s">
        <v>5292</v>
      </c>
      <c r="F1885" s="0" t="n">
        <v>21830</v>
      </c>
    </row>
    <row r="1886" customFormat="false" ht="13.8" hidden="false" customHeight="false" outlineLevel="0" collapsed="false">
      <c r="E1886" s="0" t="s">
        <v>5294</v>
      </c>
      <c r="F1886" s="0" t="n">
        <v>17490</v>
      </c>
    </row>
    <row r="1887" customFormat="false" ht="13.8" hidden="false" customHeight="false" outlineLevel="0" collapsed="false">
      <c r="E1887" s="0" t="s">
        <v>5296</v>
      </c>
      <c r="F1887" s="0" t="n">
        <v>17610</v>
      </c>
    </row>
    <row r="1888" customFormat="false" ht="13.8" hidden="false" customHeight="false" outlineLevel="0" collapsed="false">
      <c r="E1888" s="0" t="s">
        <v>3462</v>
      </c>
      <c r="F1888" s="0" t="n">
        <v>22140</v>
      </c>
    </row>
    <row r="1889" customFormat="false" ht="13.8" hidden="false" customHeight="false" outlineLevel="0" collapsed="false">
      <c r="E1889" s="0" t="s">
        <v>3466</v>
      </c>
      <c r="F1889" s="0" t="n">
        <v>22250</v>
      </c>
    </row>
    <row r="1890" customFormat="false" ht="13.8" hidden="false" customHeight="false" outlineLevel="0" collapsed="false">
      <c r="E1890" s="0" t="s">
        <v>3468</v>
      </c>
      <c r="F1890" s="0" t="n">
        <v>22850</v>
      </c>
    </row>
    <row r="1891" customFormat="false" ht="13.8" hidden="false" customHeight="false" outlineLevel="0" collapsed="false">
      <c r="E1891" s="0" t="s">
        <v>3470</v>
      </c>
      <c r="F1891" s="0" t="n">
        <v>22870</v>
      </c>
    </row>
    <row r="1892" customFormat="false" ht="13.8" hidden="false" customHeight="false" outlineLevel="0" collapsed="false">
      <c r="E1892" s="0" t="s">
        <v>5299</v>
      </c>
      <c r="F1892" s="0" t="n">
        <v>22930</v>
      </c>
    </row>
    <row r="1893" customFormat="false" ht="13.8" hidden="false" customHeight="false" outlineLevel="0" collapsed="false">
      <c r="E1893" s="0" t="s">
        <v>5300</v>
      </c>
      <c r="F1893" s="0" t="n">
        <v>23450</v>
      </c>
    </row>
    <row r="1894" customFormat="false" ht="13.8" hidden="false" customHeight="false" outlineLevel="0" collapsed="false">
      <c r="E1894" s="0" t="s">
        <v>5302</v>
      </c>
      <c r="F1894" s="0" t="n">
        <v>18870</v>
      </c>
    </row>
    <row r="1895" customFormat="false" ht="13.8" hidden="false" customHeight="false" outlineLevel="0" collapsed="false">
      <c r="E1895" s="0" t="s">
        <v>5304</v>
      </c>
      <c r="F1895" s="0" t="n">
        <v>19080</v>
      </c>
    </row>
    <row r="1896" customFormat="false" ht="13.8" hidden="false" customHeight="false" outlineLevel="0" collapsed="false">
      <c r="E1896" s="0" t="s">
        <v>3472</v>
      </c>
      <c r="F1896" s="0" t="n">
        <v>23870</v>
      </c>
    </row>
    <row r="1897" customFormat="false" ht="13.8" hidden="false" customHeight="false" outlineLevel="0" collapsed="false">
      <c r="E1897" s="0" t="s">
        <v>5307</v>
      </c>
      <c r="F1897" s="0" t="n">
        <v>19200</v>
      </c>
    </row>
    <row r="1898" customFormat="false" ht="13.8" hidden="false" customHeight="false" outlineLevel="0" collapsed="false">
      <c r="E1898" s="0" t="s">
        <v>3474</v>
      </c>
      <c r="F1898" s="0" t="n">
        <v>24450</v>
      </c>
    </row>
    <row r="1899" customFormat="false" ht="13.8" hidden="false" customHeight="false" outlineLevel="0" collapsed="false">
      <c r="E1899" s="0" t="s">
        <v>3476</v>
      </c>
      <c r="F1899" s="0" t="n">
        <v>24500</v>
      </c>
    </row>
    <row r="1900" customFormat="false" ht="13.8" hidden="false" customHeight="false" outlineLevel="0" collapsed="false">
      <c r="E1900" s="0" t="s">
        <v>5309</v>
      </c>
      <c r="F1900" s="0" t="n">
        <v>20020</v>
      </c>
    </row>
    <row r="1901" customFormat="false" ht="13.8" hidden="false" customHeight="false" outlineLevel="0" collapsed="false">
      <c r="E1901" s="0" t="s">
        <v>3480</v>
      </c>
      <c r="F1901" s="0" t="n">
        <v>25020</v>
      </c>
    </row>
    <row r="1902" customFormat="false" ht="13.8" hidden="false" customHeight="false" outlineLevel="0" collapsed="false">
      <c r="E1902" s="0" t="s">
        <v>5311</v>
      </c>
      <c r="F1902" s="0" t="n">
        <v>20140</v>
      </c>
    </row>
    <row r="1903" customFormat="false" ht="13.8" hidden="false" customHeight="false" outlineLevel="0" collapsed="false">
      <c r="E1903" s="0" t="s">
        <v>3482</v>
      </c>
      <c r="F1903" s="0" t="n">
        <v>25270</v>
      </c>
    </row>
    <row r="1904" customFormat="false" ht="13.8" hidden="false" customHeight="false" outlineLevel="0" collapsed="false">
      <c r="E1904" s="0" t="s">
        <v>5313</v>
      </c>
      <c r="F1904" s="0" t="n">
        <v>20390</v>
      </c>
    </row>
    <row r="1905" customFormat="false" ht="13.8" hidden="false" customHeight="false" outlineLevel="0" collapsed="false">
      <c r="E1905" s="0" t="s">
        <v>3484</v>
      </c>
      <c r="F1905" s="0" t="n">
        <v>25670</v>
      </c>
    </row>
    <row r="1906" customFormat="false" ht="13.8" hidden="false" customHeight="false" outlineLevel="0" collapsed="false">
      <c r="E1906" s="0" t="s">
        <v>5315</v>
      </c>
      <c r="F1906" s="0" t="n">
        <v>20540</v>
      </c>
    </row>
    <row r="1907" customFormat="false" ht="13.8" hidden="false" customHeight="false" outlineLevel="0" collapsed="false">
      <c r="E1907" s="0" t="s">
        <v>5316</v>
      </c>
      <c r="F1907" s="0" t="n">
        <v>20650</v>
      </c>
    </row>
    <row r="1908" customFormat="false" ht="13.8" hidden="false" customHeight="false" outlineLevel="0" collapsed="false">
      <c r="E1908" s="0" t="s">
        <v>5318</v>
      </c>
      <c r="F1908" s="0" t="n">
        <v>25980</v>
      </c>
    </row>
    <row r="1909" customFormat="false" ht="13.8" hidden="false" customHeight="false" outlineLevel="0" collapsed="false">
      <c r="E1909" s="0" t="s">
        <v>5320</v>
      </c>
      <c r="F1909" s="0" t="n">
        <v>26010</v>
      </c>
    </row>
    <row r="1910" customFormat="false" ht="13.8" hidden="false" customHeight="false" outlineLevel="0" collapsed="false">
      <c r="E1910" s="0" t="s">
        <v>5322</v>
      </c>
      <c r="F1910" s="0" t="n">
        <v>26080</v>
      </c>
    </row>
    <row r="1911" customFormat="false" ht="13.8" hidden="false" customHeight="false" outlineLevel="0" collapsed="false">
      <c r="E1911" s="0" t="s">
        <v>3486</v>
      </c>
      <c r="F1911" s="0" t="n">
        <v>26750</v>
      </c>
    </row>
    <row r="1912" customFormat="false" ht="13.8" hidden="false" customHeight="false" outlineLevel="0" collapsed="false">
      <c r="E1912" s="0" t="s">
        <v>5325</v>
      </c>
      <c r="F1912" s="0" t="n">
        <v>21490</v>
      </c>
    </row>
    <row r="1913" customFormat="false" ht="13.8" hidden="false" customHeight="false" outlineLevel="0" collapsed="false">
      <c r="E1913" s="0" t="s">
        <v>3488</v>
      </c>
      <c r="F1913" s="0" t="n">
        <v>27650</v>
      </c>
    </row>
    <row r="1914" customFormat="false" ht="13.8" hidden="false" customHeight="false" outlineLevel="0" collapsed="false">
      <c r="E1914" s="0" t="s">
        <v>5327</v>
      </c>
      <c r="F1914" s="0" t="n">
        <v>22240</v>
      </c>
    </row>
    <row r="1915" customFormat="false" ht="13.8" hidden="false" customHeight="false" outlineLevel="0" collapsed="false">
      <c r="E1915" s="0" t="s">
        <v>5328</v>
      </c>
      <c r="F1915" s="0" t="n">
        <v>22330</v>
      </c>
    </row>
    <row r="1916" customFormat="false" ht="13.8" hidden="false" customHeight="false" outlineLevel="0" collapsed="false">
      <c r="E1916" s="0" t="s">
        <v>3492</v>
      </c>
      <c r="F1916" s="0" t="n">
        <v>28140</v>
      </c>
    </row>
    <row r="1917" customFormat="false" ht="13.8" hidden="false" customHeight="false" outlineLevel="0" collapsed="false">
      <c r="E1917" s="0" t="s">
        <v>5331</v>
      </c>
      <c r="F1917" s="0" t="n">
        <v>28360</v>
      </c>
    </row>
    <row r="1918" customFormat="false" ht="13.8" hidden="false" customHeight="false" outlineLevel="0" collapsed="false">
      <c r="E1918" s="0" t="s">
        <v>5332</v>
      </c>
      <c r="F1918" s="0" t="n">
        <v>29010</v>
      </c>
    </row>
    <row r="1919" customFormat="false" ht="13.8" hidden="false" customHeight="false" outlineLevel="0" collapsed="false">
      <c r="E1919" s="0" t="s">
        <v>3494</v>
      </c>
      <c r="F1919" s="0" t="n">
        <v>29260</v>
      </c>
    </row>
    <row r="1920" customFormat="false" ht="13.8" hidden="false" customHeight="false" outlineLevel="0" collapsed="false">
      <c r="E1920" s="0" t="s">
        <v>3496</v>
      </c>
      <c r="F1920" s="0" t="n">
        <v>29390</v>
      </c>
    </row>
    <row r="1921" customFormat="false" ht="13.8" hidden="false" customHeight="false" outlineLevel="0" collapsed="false">
      <c r="E1921" s="0" t="s">
        <v>5335</v>
      </c>
      <c r="F1921" s="0" t="n">
        <v>23680</v>
      </c>
    </row>
    <row r="1922" customFormat="false" ht="13.8" hidden="false" customHeight="false" outlineLevel="0" collapsed="false">
      <c r="E1922" s="0" t="s">
        <v>5336</v>
      </c>
      <c r="F1922" s="0" t="n">
        <v>23940</v>
      </c>
    </row>
    <row r="1923" customFormat="false" ht="13.8" hidden="false" customHeight="false" outlineLevel="0" collapsed="false">
      <c r="E1923" s="0" t="s">
        <v>5338</v>
      </c>
      <c r="F1923" s="0" t="n">
        <v>24130</v>
      </c>
    </row>
    <row r="1924" customFormat="false" ht="13.8" hidden="false" customHeight="false" outlineLevel="0" collapsed="false">
      <c r="E1924" s="0" t="s">
        <v>5340</v>
      </c>
      <c r="F1924" s="0" t="n">
        <v>30230</v>
      </c>
    </row>
    <row r="1925" customFormat="false" ht="13.8" hidden="false" customHeight="false" outlineLevel="0" collapsed="false">
      <c r="E1925" s="0" t="s">
        <v>5342</v>
      </c>
      <c r="F1925" s="0" t="n">
        <v>31650</v>
      </c>
    </row>
    <row r="1926" customFormat="false" ht="13.8" hidden="false" customHeight="false" outlineLevel="0" collapsed="false">
      <c r="E1926" s="0" t="s">
        <v>5344</v>
      </c>
      <c r="F1926" s="0" t="n">
        <v>26180</v>
      </c>
    </row>
    <row r="1927" customFormat="false" ht="13.8" hidden="false" customHeight="false" outlineLevel="0" collapsed="false">
      <c r="E1927" s="0" t="s">
        <v>5346</v>
      </c>
      <c r="F1927" s="0" t="n">
        <v>26580</v>
      </c>
    </row>
    <row r="1928" customFormat="false" ht="13.8" hidden="false" customHeight="false" outlineLevel="0" collapsed="false">
      <c r="E1928" s="0" t="s">
        <v>5348</v>
      </c>
      <c r="F1928" s="0" t="n">
        <v>26680</v>
      </c>
    </row>
    <row r="1929" customFormat="false" ht="13.8" hidden="false" customHeight="false" outlineLevel="0" collapsed="false">
      <c r="E1929" s="0" t="s">
        <v>5350</v>
      </c>
      <c r="F1929" s="0" t="n">
        <v>33760</v>
      </c>
    </row>
    <row r="1930" customFormat="false" ht="13.8" hidden="false" customHeight="false" outlineLevel="0" collapsed="false">
      <c r="E1930" s="0" t="s">
        <v>5352</v>
      </c>
      <c r="F1930" s="0" t="n">
        <v>33910</v>
      </c>
    </row>
    <row r="1931" customFormat="false" ht="13.8" hidden="false" customHeight="false" outlineLevel="0" collapsed="false">
      <c r="E1931" s="0" t="s">
        <v>5354</v>
      </c>
      <c r="F1931" s="0" t="n">
        <v>34380</v>
      </c>
    </row>
    <row r="1932" customFormat="false" ht="13.8" hidden="false" customHeight="false" outlineLevel="0" collapsed="false">
      <c r="E1932" s="0" t="s">
        <v>5356</v>
      </c>
      <c r="F1932" s="0" t="n">
        <v>27590</v>
      </c>
    </row>
    <row r="1933" customFormat="false" ht="13.8" hidden="false" customHeight="false" outlineLevel="0" collapsed="false">
      <c r="E1933" s="0" t="s">
        <v>5358</v>
      </c>
      <c r="F1933" s="0" t="n">
        <v>27690</v>
      </c>
    </row>
    <row r="1934" customFormat="false" ht="13.8" hidden="false" customHeight="false" outlineLevel="0" collapsed="false">
      <c r="E1934" s="0" t="s">
        <v>5360</v>
      </c>
      <c r="F1934" s="0" t="n">
        <v>34900</v>
      </c>
    </row>
    <row r="1935" customFormat="false" ht="13.8" hidden="false" customHeight="false" outlineLevel="0" collapsed="false">
      <c r="E1935" s="0" t="s">
        <v>5362</v>
      </c>
      <c r="F1935" s="0" t="n">
        <v>28580</v>
      </c>
    </row>
    <row r="1936" customFormat="false" ht="13.8" hidden="false" customHeight="false" outlineLevel="0" collapsed="false">
      <c r="E1936" s="0" t="s">
        <v>3510</v>
      </c>
      <c r="F1936" s="0" t="n">
        <v>35800</v>
      </c>
    </row>
    <row r="1937" customFormat="false" ht="13.8" hidden="false" customHeight="false" outlineLevel="0" collapsed="false">
      <c r="E1937" s="0" t="s">
        <v>5365</v>
      </c>
      <c r="F1937" s="0" t="n">
        <v>28960</v>
      </c>
    </row>
    <row r="1938" customFormat="false" ht="13.8" hidden="false" customHeight="false" outlineLevel="0" collapsed="false">
      <c r="E1938" s="0" t="s">
        <v>3514</v>
      </c>
      <c r="F1938" s="0" t="n">
        <v>36950</v>
      </c>
    </row>
    <row r="1939" customFormat="false" ht="13.8" hidden="false" customHeight="false" outlineLevel="0" collapsed="false">
      <c r="E1939" s="0" t="s">
        <v>3516</v>
      </c>
      <c r="F1939" s="0" t="n">
        <v>37680</v>
      </c>
    </row>
    <row r="1940" customFormat="false" ht="13.8" hidden="false" customHeight="false" outlineLevel="0" collapsed="false">
      <c r="E1940" s="0" t="s">
        <v>5367</v>
      </c>
      <c r="F1940" s="0" t="n">
        <v>30230</v>
      </c>
    </row>
    <row r="1941" customFormat="false" ht="13.8" hidden="false" customHeight="false" outlineLevel="0" collapsed="false">
      <c r="E1941" s="0" t="s">
        <v>5368</v>
      </c>
      <c r="F1941" s="0" t="n">
        <v>39950</v>
      </c>
    </row>
    <row r="1942" customFormat="false" ht="13.8" hidden="false" customHeight="false" outlineLevel="0" collapsed="false">
      <c r="E1942" s="0" t="s">
        <v>5370</v>
      </c>
      <c r="F1942" s="0" t="n">
        <v>32220</v>
      </c>
    </row>
    <row r="1943" customFormat="false" ht="13.8" hidden="false" customHeight="false" outlineLevel="0" collapsed="false">
      <c r="E1943" s="0" t="s">
        <v>5372</v>
      </c>
      <c r="F1943" s="0" t="n">
        <v>40340</v>
      </c>
    </row>
    <row r="1944" customFormat="false" ht="13.8" hidden="false" customHeight="false" outlineLevel="0" collapsed="false">
      <c r="E1944" s="0" t="s">
        <v>5374</v>
      </c>
      <c r="F1944" s="0" t="n">
        <v>32330</v>
      </c>
    </row>
    <row r="1945" customFormat="false" ht="13.8" hidden="false" customHeight="false" outlineLevel="0" collapsed="false">
      <c r="E1945" s="0" t="s">
        <v>5376</v>
      </c>
      <c r="F1945" s="0" t="n">
        <v>32440</v>
      </c>
    </row>
    <row r="1946" customFormat="false" ht="13.8" hidden="false" customHeight="false" outlineLevel="0" collapsed="false">
      <c r="E1946" s="0" t="s">
        <v>3518</v>
      </c>
      <c r="F1946" s="0" t="n">
        <v>40590</v>
      </c>
    </row>
    <row r="1947" customFormat="false" ht="13.8" hidden="false" customHeight="false" outlineLevel="0" collapsed="false">
      <c r="E1947" s="0" t="s">
        <v>5379</v>
      </c>
      <c r="F1947" s="0" t="n">
        <v>41670</v>
      </c>
    </row>
    <row r="1948" customFormat="false" ht="13.8" hidden="false" customHeight="false" outlineLevel="0" collapsed="false">
      <c r="E1948" s="0" t="s">
        <v>5380</v>
      </c>
      <c r="F1948" s="0" t="n">
        <v>41830</v>
      </c>
    </row>
    <row r="1949" customFormat="false" ht="13.8" hidden="false" customHeight="false" outlineLevel="0" collapsed="false">
      <c r="E1949" s="0" t="s">
        <v>5382</v>
      </c>
      <c r="F1949" s="0" t="n">
        <v>33520</v>
      </c>
    </row>
    <row r="1950" customFormat="false" ht="13.8" hidden="false" customHeight="false" outlineLevel="0" collapsed="false">
      <c r="E1950" s="0" t="s">
        <v>5384</v>
      </c>
      <c r="F1950" s="0" t="n">
        <v>42360</v>
      </c>
    </row>
    <row r="1951" customFormat="false" ht="13.8" hidden="false" customHeight="false" outlineLevel="0" collapsed="false">
      <c r="E1951" s="0" t="s">
        <v>5386</v>
      </c>
      <c r="F1951" s="0" t="n">
        <v>35490</v>
      </c>
    </row>
    <row r="1952" customFormat="false" ht="13.8" hidden="false" customHeight="false" outlineLevel="0" collapsed="false">
      <c r="E1952" s="0" t="s">
        <v>3522</v>
      </c>
      <c r="F1952" s="0" t="n">
        <v>44980</v>
      </c>
    </row>
    <row r="1953" customFormat="false" ht="13.8" hidden="false" customHeight="false" outlineLevel="0" collapsed="false">
      <c r="E1953" s="0" t="s">
        <v>5389</v>
      </c>
      <c r="F1953" s="0" t="n">
        <v>45390</v>
      </c>
    </row>
    <row r="1954" customFormat="false" ht="13.8" hidden="false" customHeight="false" outlineLevel="0" collapsed="false">
      <c r="E1954" s="0" t="s">
        <v>5390</v>
      </c>
      <c r="F1954" s="0" t="n">
        <v>38500</v>
      </c>
    </row>
    <row r="1955" customFormat="false" ht="13.8" hidden="false" customHeight="false" outlineLevel="0" collapsed="false">
      <c r="E1955" s="0" t="s">
        <v>3536</v>
      </c>
      <c r="F1955" s="0" t="n">
        <v>50820</v>
      </c>
    </row>
    <row r="1956" customFormat="false" ht="13.8" hidden="false" customHeight="false" outlineLevel="0" collapsed="false">
      <c r="E1956" s="0" t="s">
        <v>5393</v>
      </c>
      <c r="F1956" s="0" t="n">
        <v>51070</v>
      </c>
    </row>
    <row r="1957" customFormat="false" ht="13.8" hidden="false" customHeight="false" outlineLevel="0" collapsed="false">
      <c r="E1957" s="0" t="s">
        <v>5394</v>
      </c>
      <c r="F1957" s="0" t="n">
        <v>51090</v>
      </c>
    </row>
    <row r="1958" customFormat="false" ht="13.8" hidden="false" customHeight="false" outlineLevel="0" collapsed="false">
      <c r="E1958" s="0" t="s">
        <v>5396</v>
      </c>
      <c r="F1958" s="0" t="n">
        <v>41320</v>
      </c>
    </row>
    <row r="1959" customFormat="false" ht="13.8" hidden="false" customHeight="false" outlineLevel="0" collapsed="false">
      <c r="E1959" s="0" t="s">
        <v>5398</v>
      </c>
      <c r="F1959" s="0" t="n">
        <v>52910</v>
      </c>
    </row>
    <row r="1960" customFormat="false" ht="13.8" hidden="false" customHeight="false" outlineLevel="0" collapsed="false">
      <c r="E1960" s="0" t="s">
        <v>3538</v>
      </c>
      <c r="F1960" s="0" t="n">
        <v>53360</v>
      </c>
    </row>
    <row r="1961" customFormat="false" ht="13.8" hidden="false" customHeight="false" outlineLevel="0" collapsed="false">
      <c r="E1961" s="0" t="s">
        <v>5401</v>
      </c>
      <c r="F1961" s="0" t="n">
        <v>54680</v>
      </c>
    </row>
    <row r="1962" customFormat="false" ht="13.8" hidden="false" customHeight="false" outlineLevel="0" collapsed="false">
      <c r="E1962" s="0" t="s">
        <v>5402</v>
      </c>
      <c r="F1962" s="0" t="n">
        <v>43960</v>
      </c>
    </row>
    <row r="1963" customFormat="false" ht="13.8" hidden="false" customHeight="false" outlineLevel="0" collapsed="false">
      <c r="E1963" s="0" t="s">
        <v>5404</v>
      </c>
      <c r="F1963" s="0" t="n">
        <v>56110</v>
      </c>
    </row>
    <row r="1964" customFormat="false" ht="13.8" hidden="false" customHeight="false" outlineLevel="0" collapsed="false">
      <c r="E1964" s="0" t="s">
        <v>5406</v>
      </c>
      <c r="F1964" s="0" t="n">
        <v>56140</v>
      </c>
    </row>
    <row r="1965" customFormat="false" ht="13.8" hidden="false" customHeight="false" outlineLevel="0" collapsed="false">
      <c r="E1965" s="0" t="s">
        <v>5408</v>
      </c>
      <c r="F1965" s="0" t="n">
        <v>57950</v>
      </c>
    </row>
    <row r="1966" customFormat="false" ht="13.8" hidden="false" customHeight="false" outlineLevel="0" collapsed="false">
      <c r="E1966" s="0" t="s">
        <v>5410</v>
      </c>
      <c r="F1966" s="0" t="n">
        <v>60650</v>
      </c>
    </row>
    <row r="1967" customFormat="false" ht="13.8" hidden="false" customHeight="false" outlineLevel="0" collapsed="false">
      <c r="E1967" s="0" t="s">
        <v>5412</v>
      </c>
      <c r="F1967" s="0" t="n">
        <v>51510</v>
      </c>
    </row>
    <row r="1968" customFormat="false" ht="13.8" hidden="false" customHeight="false" outlineLevel="0" collapsed="false">
      <c r="E1968" s="0" t="s">
        <v>5414</v>
      </c>
      <c r="F1968" s="0" t="n">
        <v>65900</v>
      </c>
    </row>
    <row r="1969" customFormat="false" ht="13.8" hidden="false" customHeight="false" outlineLevel="0" collapsed="false">
      <c r="E1969" s="0" t="s">
        <v>5416</v>
      </c>
      <c r="F1969" s="0" t="n">
        <v>70400</v>
      </c>
    </row>
    <row r="1970" customFormat="false" ht="13.8" hidden="false" customHeight="false" outlineLevel="0" collapsed="false">
      <c r="E1970" s="0" t="s">
        <v>5418</v>
      </c>
      <c r="F1970" s="0" t="n">
        <v>70940</v>
      </c>
    </row>
    <row r="1971" customFormat="false" ht="13.8" hidden="false" customHeight="false" outlineLevel="0" collapsed="false">
      <c r="E1971" s="0" t="s">
        <v>5420</v>
      </c>
      <c r="F1971" s="0" t="n">
        <v>57060</v>
      </c>
    </row>
    <row r="1972" customFormat="false" ht="13.8" hidden="false" customHeight="false" outlineLevel="0" collapsed="false">
      <c r="E1972" s="0" t="s">
        <v>5422</v>
      </c>
      <c r="F1972" s="0" t="n">
        <v>75450</v>
      </c>
    </row>
    <row r="1973" customFormat="false" ht="13.8" hidden="false" customHeight="false" outlineLevel="0" collapsed="false">
      <c r="E1973" s="0" t="s">
        <v>5424</v>
      </c>
      <c r="F1973" s="0" t="n">
        <v>77430</v>
      </c>
    </row>
    <row r="1974" customFormat="false" ht="13.8" hidden="false" customHeight="false" outlineLevel="0" collapsed="false">
      <c r="E1974" s="0" t="s">
        <v>5426</v>
      </c>
      <c r="F1974" s="0" t="n">
        <v>82470</v>
      </c>
    </row>
    <row r="1975" customFormat="false" ht="13.8" hidden="false" customHeight="false" outlineLevel="0" collapsed="false">
      <c r="E1975" s="0" t="s">
        <v>5428</v>
      </c>
      <c r="F1975" s="0" t="n">
        <v>67930</v>
      </c>
    </row>
    <row r="1976" customFormat="false" ht="13.8" hidden="false" customHeight="false" outlineLevel="0" collapsed="false">
      <c r="E1976" s="0" t="s">
        <v>5430</v>
      </c>
      <c r="F1976" s="0" t="n">
        <v>68630</v>
      </c>
    </row>
    <row r="1977" customFormat="false" ht="13.8" hidden="false" customHeight="false" outlineLevel="0" collapsed="false">
      <c r="E1977" s="0" t="s">
        <v>5432</v>
      </c>
      <c r="F1977" s="0" t="n">
        <v>68710</v>
      </c>
    </row>
    <row r="1978" customFormat="false" ht="13.8" hidden="false" customHeight="false" outlineLevel="0" collapsed="false">
      <c r="E1978" s="0" t="s">
        <v>5434</v>
      </c>
      <c r="F1978" s="0" t="n">
        <v>86400</v>
      </c>
    </row>
    <row r="1979" customFormat="false" ht="13.8" hidden="false" customHeight="false" outlineLevel="0" collapsed="false">
      <c r="E1979" s="0" t="s">
        <v>5436</v>
      </c>
      <c r="F1979" s="0" t="n">
        <v>69650</v>
      </c>
    </row>
    <row r="1980" customFormat="false" ht="13.8" hidden="false" customHeight="false" outlineLevel="0" collapsed="false">
      <c r="E1980" s="0" t="s">
        <v>5438</v>
      </c>
      <c r="F1980" s="0" t="n">
        <v>69950</v>
      </c>
    </row>
    <row r="1981" customFormat="false" ht="13.8" hidden="false" customHeight="false" outlineLevel="0" collapsed="false">
      <c r="E1981" s="0" t="s">
        <v>5440</v>
      </c>
      <c r="F1981" s="0" t="n">
        <v>73240</v>
      </c>
    </row>
    <row r="1982" customFormat="false" ht="13.8" hidden="false" customHeight="false" outlineLevel="0" collapsed="false">
      <c r="E1982" s="0" t="s">
        <v>5442</v>
      </c>
      <c r="F1982" s="0" t="n">
        <v>92250</v>
      </c>
    </row>
    <row r="1983" customFormat="false" ht="13.8" hidden="false" customHeight="false" outlineLevel="0" collapsed="false">
      <c r="E1983" s="0" t="s">
        <v>5444</v>
      </c>
      <c r="F1983" s="0" t="n">
        <v>97290</v>
      </c>
    </row>
    <row r="1984" customFormat="false" ht="13.8" hidden="false" customHeight="false" outlineLevel="0" collapsed="false">
      <c r="E1984" s="0" t="s">
        <v>5446</v>
      </c>
      <c r="F1984" s="0" t="n">
        <v>78780</v>
      </c>
    </row>
    <row r="1985" customFormat="false" ht="13.8" hidden="false" customHeight="false" outlineLevel="0" collapsed="false">
      <c r="E1985" s="0" t="s">
        <v>5448</v>
      </c>
      <c r="F1985" s="0" t="n">
        <v>80600</v>
      </c>
    </row>
    <row r="1986" customFormat="false" ht="13.8" hidden="false" customHeight="false" outlineLevel="0" collapsed="false">
      <c r="E1986" s="0" t="s">
        <v>5450</v>
      </c>
      <c r="F1986" s="0" t="n">
        <v>81200</v>
      </c>
    </row>
    <row r="1987" customFormat="false" ht="13.8" hidden="false" customHeight="false" outlineLevel="0" collapsed="false">
      <c r="E1987" s="0" t="s">
        <v>5452</v>
      </c>
      <c r="F1987" s="0" t="n">
        <v>106920</v>
      </c>
    </row>
    <row r="1988" customFormat="false" ht="13.8" hidden="false" customHeight="false" outlineLevel="0" collapsed="false">
      <c r="E1988" s="0" t="s">
        <v>5454</v>
      </c>
      <c r="F1988" s="0" t="n">
        <v>87200</v>
      </c>
    </row>
    <row r="1989" customFormat="false" ht="13.8" hidden="false" customHeight="false" outlineLevel="0" collapsed="false">
      <c r="E1989" s="0" t="s">
        <v>5456</v>
      </c>
      <c r="F1989" s="0" t="n">
        <v>88890</v>
      </c>
    </row>
    <row r="1990" customFormat="false" ht="13.8" hidden="false" customHeight="false" outlineLevel="0" collapsed="false">
      <c r="E1990" s="0" t="s">
        <v>5458</v>
      </c>
      <c r="F1990" s="0" t="n">
        <v>111960</v>
      </c>
    </row>
    <row r="1991" customFormat="false" ht="13.8" hidden="false" customHeight="false" outlineLevel="0" collapsed="false">
      <c r="E1991" s="0" t="s">
        <v>5460</v>
      </c>
      <c r="F1991" s="0" t="n">
        <v>93680</v>
      </c>
    </row>
    <row r="1992" customFormat="false" ht="13.8" hidden="false" customHeight="false" outlineLevel="0" collapsed="false">
      <c r="E1992" s="0" t="s">
        <v>5462</v>
      </c>
      <c r="F1992" s="0" t="n">
        <v>94590</v>
      </c>
    </row>
    <row r="1993" customFormat="false" ht="13.8" hidden="false" customHeight="false" outlineLevel="0" collapsed="false">
      <c r="E1993" s="0" t="s">
        <v>5464</v>
      </c>
      <c r="F1993" s="0" t="n">
        <v>115210</v>
      </c>
    </row>
    <row r="1994" customFormat="false" ht="13.8" hidden="false" customHeight="false" outlineLevel="0" collapsed="false">
      <c r="E1994" s="0" t="s">
        <v>5466</v>
      </c>
      <c r="F1994" s="0" t="n">
        <v>150630</v>
      </c>
    </row>
    <row r="1995" customFormat="false" ht="13.8" hidden="false" customHeight="false" outlineLevel="0" collapsed="false">
      <c r="E1995" s="0" t="s">
        <v>5468</v>
      </c>
      <c r="F1995" s="0" t="n">
        <v>180170</v>
      </c>
    </row>
    <row r="1996" customFormat="false" ht="13.8" hidden="false" customHeight="false" outlineLevel="0" collapsed="false">
      <c r="E1996" s="0" t="s">
        <v>5470</v>
      </c>
      <c r="F1996" s="0" t="n">
        <v>4670</v>
      </c>
    </row>
    <row r="1997" customFormat="false" ht="13.8" hidden="false" customHeight="false" outlineLevel="0" collapsed="false">
      <c r="E1997" s="0" t="s">
        <v>5472</v>
      </c>
      <c r="F1997" s="0" t="n">
        <v>6170</v>
      </c>
    </row>
    <row r="1998" customFormat="false" ht="13.8" hidden="false" customHeight="false" outlineLevel="0" collapsed="false">
      <c r="E1998" s="0" t="s">
        <v>5474</v>
      </c>
      <c r="F1998" s="0" t="n">
        <v>6790</v>
      </c>
    </row>
    <row r="1999" customFormat="false" ht="13.8" hidden="false" customHeight="false" outlineLevel="0" collapsed="false">
      <c r="E1999" s="0" t="s">
        <v>5476</v>
      </c>
      <c r="F1999" s="0" t="n">
        <v>8370</v>
      </c>
    </row>
    <row r="2000" customFormat="false" ht="13.8" hidden="false" customHeight="false" outlineLevel="0" collapsed="false">
      <c r="E2000" s="0" t="s">
        <v>5478</v>
      </c>
      <c r="F2000" s="0" t="n">
        <v>9540</v>
      </c>
    </row>
    <row r="2001" customFormat="false" ht="13.8" hidden="false" customHeight="false" outlineLevel="0" collapsed="false">
      <c r="E2001" s="0" t="s">
        <v>5480</v>
      </c>
      <c r="F2001" s="0" t="n">
        <v>13990</v>
      </c>
    </row>
    <row r="2002" customFormat="false" ht="13.8" hidden="false" customHeight="false" outlineLevel="0" collapsed="false">
      <c r="E2002" s="0" t="s">
        <v>5482</v>
      </c>
      <c r="F2002" s="0" t="n">
        <v>15320</v>
      </c>
    </row>
    <row r="2003" customFormat="false" ht="13.8" hidden="false" customHeight="false" outlineLevel="0" collapsed="false">
      <c r="E2003" s="0" t="s">
        <v>5484</v>
      </c>
      <c r="F2003" s="0" t="n">
        <v>15320</v>
      </c>
    </row>
    <row r="2004" customFormat="false" ht="13.8" hidden="false" customHeight="false" outlineLevel="0" collapsed="false">
      <c r="E2004" s="0" t="s">
        <v>5486</v>
      </c>
      <c r="F2004" s="0" t="n">
        <v>15950</v>
      </c>
    </row>
    <row r="2005" customFormat="false" ht="13.8" hidden="false" customHeight="false" outlineLevel="0" collapsed="false">
      <c r="E2005" s="0" t="s">
        <v>5488</v>
      </c>
      <c r="F2005" s="0" t="n">
        <v>18140</v>
      </c>
    </row>
    <row r="2006" customFormat="false" ht="13.8" hidden="false" customHeight="false" outlineLevel="0" collapsed="false">
      <c r="E2006" s="0" t="s">
        <v>5490</v>
      </c>
      <c r="F2006" s="0" t="n">
        <v>18310</v>
      </c>
    </row>
    <row r="2007" customFormat="false" ht="13.8" hidden="false" customHeight="false" outlineLevel="0" collapsed="false">
      <c r="E2007" s="0" t="s">
        <v>5492</v>
      </c>
      <c r="F2007" s="0" t="n">
        <v>21300</v>
      </c>
    </row>
    <row r="2008" customFormat="false" ht="13.8" hidden="false" customHeight="false" outlineLevel="0" collapsed="false">
      <c r="E2008" s="0" t="s">
        <v>5494</v>
      </c>
      <c r="F2008" s="0" t="n">
        <v>24320</v>
      </c>
    </row>
    <row r="2009" customFormat="false" ht="13.8" hidden="false" customHeight="false" outlineLevel="0" collapsed="false">
      <c r="E2009" s="0" t="s">
        <v>5496</v>
      </c>
      <c r="F2009" s="0" t="n">
        <v>24910</v>
      </c>
    </row>
    <row r="2010" customFormat="false" ht="13.8" hidden="false" customHeight="false" outlineLevel="0" collapsed="false">
      <c r="E2010" s="0" t="s">
        <v>5498</v>
      </c>
      <c r="F2010" s="0" t="n">
        <v>24920</v>
      </c>
    </row>
    <row r="2011" customFormat="false" ht="13.8" hidden="false" customHeight="false" outlineLevel="0" collapsed="false">
      <c r="E2011" s="0" t="s">
        <v>5500</v>
      </c>
      <c r="F2011" s="0" t="n">
        <v>27970</v>
      </c>
    </row>
    <row r="2012" customFormat="false" ht="13.8" hidden="false" customHeight="false" outlineLevel="0" collapsed="false">
      <c r="E2012" s="0" t="s">
        <v>5502</v>
      </c>
      <c r="F2012" s="0" t="n">
        <v>31560</v>
      </c>
    </row>
    <row r="2013" customFormat="false" ht="13.8" hidden="false" customHeight="false" outlineLevel="0" collapsed="false">
      <c r="E2013" s="0" t="s">
        <v>5504</v>
      </c>
      <c r="F2013" s="0" t="n">
        <v>32180</v>
      </c>
    </row>
    <row r="2014" customFormat="false" ht="13.8" hidden="false" customHeight="false" outlineLevel="0" collapsed="false">
      <c r="E2014" s="0" t="s">
        <v>5506</v>
      </c>
      <c r="F2014" s="0" t="n">
        <v>32370</v>
      </c>
    </row>
    <row r="2015" customFormat="false" ht="13.8" hidden="false" customHeight="false" outlineLevel="0" collapsed="false">
      <c r="E2015" s="0" t="s">
        <v>5508</v>
      </c>
      <c r="F2015" s="0" t="n">
        <v>33740</v>
      </c>
    </row>
    <row r="2016" customFormat="false" ht="13.8" hidden="false" customHeight="false" outlineLevel="0" collapsed="false">
      <c r="E2016" s="0" t="s">
        <v>5510</v>
      </c>
      <c r="F2016" s="0" t="n">
        <v>36930</v>
      </c>
    </row>
    <row r="2017" customFormat="false" ht="13.8" hidden="false" customHeight="false" outlineLevel="0" collapsed="false">
      <c r="E2017" s="0" t="s">
        <v>5512</v>
      </c>
      <c r="F2017" s="0" t="n">
        <v>37520</v>
      </c>
    </row>
    <row r="2018" customFormat="false" ht="13.8" hidden="false" customHeight="false" outlineLevel="0" collapsed="false">
      <c r="E2018" s="0" t="s">
        <v>5514</v>
      </c>
      <c r="F2018" s="0" t="n">
        <v>38990</v>
      </c>
    </row>
    <row r="2019" customFormat="false" ht="13.8" hidden="false" customHeight="false" outlineLevel="0" collapsed="false">
      <c r="E2019" s="0" t="s">
        <v>5516</v>
      </c>
      <c r="F2019" s="0" t="n">
        <v>41380</v>
      </c>
    </row>
    <row r="2020" customFormat="false" ht="13.8" hidden="false" customHeight="false" outlineLevel="0" collapsed="false">
      <c r="E2020" s="0" t="s">
        <v>5518</v>
      </c>
      <c r="F2020" s="0" t="n">
        <v>41630</v>
      </c>
    </row>
    <row r="2021" customFormat="false" ht="13.8" hidden="false" customHeight="false" outlineLevel="0" collapsed="false">
      <c r="E2021" s="0" t="s">
        <v>5520</v>
      </c>
      <c r="F2021" s="0" t="n">
        <v>43770</v>
      </c>
    </row>
    <row r="2022" customFormat="false" ht="13.8" hidden="false" customHeight="false" outlineLevel="0" collapsed="false">
      <c r="E2022" s="0" t="s">
        <v>5522</v>
      </c>
      <c r="F2022" s="0" t="n">
        <v>55020</v>
      </c>
    </row>
    <row r="2023" customFormat="false" ht="13.8" hidden="false" customHeight="false" outlineLevel="0" collapsed="false">
      <c r="E2023" s="0" t="s">
        <v>5524</v>
      </c>
      <c r="F2023" s="0" t="n">
        <v>59660</v>
      </c>
    </row>
    <row r="2024" customFormat="false" ht="13.8" hidden="false" customHeight="false" outlineLevel="0" collapsed="false">
      <c r="E2024" s="0" t="s">
        <v>5526</v>
      </c>
      <c r="F2024" s="0" t="n">
        <v>91200</v>
      </c>
    </row>
    <row r="2025" customFormat="false" ht="13.8" hidden="false" customHeight="false" outlineLevel="0" collapsed="false">
      <c r="E2025" s="0" t="s">
        <v>5528</v>
      </c>
      <c r="F2025" s="0" t="n">
        <v>96900</v>
      </c>
    </row>
    <row r="2026" customFormat="false" ht="13.8" hidden="false" customHeight="false" outlineLevel="0" collapsed="false">
      <c r="E2026" s="0" t="s">
        <v>5530</v>
      </c>
      <c r="F2026" s="0" t="n">
        <v>99180</v>
      </c>
    </row>
    <row r="2027" customFormat="false" ht="13.8" hidden="false" customHeight="false" outlineLevel="0" collapsed="false">
      <c r="E2027" s="0" t="s">
        <v>5532</v>
      </c>
      <c r="F2027" s="0" t="n">
        <v>110580</v>
      </c>
    </row>
    <row r="2028" customFormat="false" ht="13.8" hidden="false" customHeight="false" outlineLevel="0" collapsed="false">
      <c r="E2028" s="0" t="s">
        <v>5534</v>
      </c>
      <c r="F2028" s="0" t="n">
        <v>142500</v>
      </c>
    </row>
    <row r="2029" customFormat="false" ht="13.8" hidden="false" customHeight="false" outlineLevel="0" collapsed="false">
      <c r="E2029" s="0" t="s">
        <v>5536</v>
      </c>
      <c r="F2029" s="0" t="n">
        <v>153900</v>
      </c>
    </row>
    <row r="2030" customFormat="false" ht="13.8" hidden="false" customHeight="false" outlineLevel="0" collapsed="false">
      <c r="E2030" s="0" t="s">
        <v>5538</v>
      </c>
      <c r="F2030" s="0" t="n">
        <v>153900</v>
      </c>
    </row>
    <row r="2031" customFormat="false" ht="13.8" hidden="false" customHeight="false" outlineLevel="0" collapsed="false">
      <c r="E2031" s="0" t="s">
        <v>5540</v>
      </c>
      <c r="F2031" s="0" t="n">
        <v>2980</v>
      </c>
    </row>
    <row r="2032" customFormat="false" ht="13.8" hidden="false" customHeight="false" outlineLevel="0" collapsed="false">
      <c r="E2032" s="0" t="s">
        <v>5542</v>
      </c>
      <c r="F2032" s="0" t="n">
        <v>3300</v>
      </c>
    </row>
    <row r="2033" customFormat="false" ht="13.8" hidden="false" customHeight="false" outlineLevel="0" collapsed="false">
      <c r="E2033" s="0" t="s">
        <v>5544</v>
      </c>
      <c r="F2033" s="0" t="n">
        <v>3990</v>
      </c>
    </row>
    <row r="2034" customFormat="false" ht="13.8" hidden="false" customHeight="false" outlineLevel="0" collapsed="false">
      <c r="E2034" s="0" t="s">
        <v>5546</v>
      </c>
      <c r="F2034" s="0" t="n">
        <v>4360</v>
      </c>
    </row>
    <row r="2035" customFormat="false" ht="13.8" hidden="false" customHeight="false" outlineLevel="0" collapsed="false">
      <c r="E2035" s="0" t="s">
        <v>5548</v>
      </c>
      <c r="F2035" s="0" t="n">
        <v>4700</v>
      </c>
    </row>
    <row r="2036" customFormat="false" ht="13.8" hidden="false" customHeight="false" outlineLevel="0" collapsed="false">
      <c r="E2036" s="0" t="s">
        <v>5550</v>
      </c>
      <c r="F2036" s="0" t="n">
        <v>5270</v>
      </c>
    </row>
    <row r="2037" customFormat="false" ht="13.8" hidden="false" customHeight="false" outlineLevel="0" collapsed="false">
      <c r="E2037" s="0" t="s">
        <v>5552</v>
      </c>
      <c r="F2037" s="0" t="n">
        <v>5700</v>
      </c>
    </row>
    <row r="2038" customFormat="false" ht="13.8" hidden="false" customHeight="false" outlineLevel="0" collapsed="false">
      <c r="E2038" s="0" t="s">
        <v>5554</v>
      </c>
      <c r="F2038" s="0" t="n">
        <v>5720</v>
      </c>
    </row>
    <row r="2039" customFormat="false" ht="13.8" hidden="false" customHeight="false" outlineLevel="0" collapsed="false">
      <c r="E2039" s="0" t="s">
        <v>5556</v>
      </c>
      <c r="F2039" s="0" t="n">
        <v>6330</v>
      </c>
    </row>
    <row r="2040" customFormat="false" ht="13.8" hidden="false" customHeight="false" outlineLevel="0" collapsed="false">
      <c r="E2040" s="0" t="s">
        <v>5558</v>
      </c>
      <c r="F2040" s="0" t="n">
        <v>6700</v>
      </c>
    </row>
    <row r="2041" customFormat="false" ht="13.8" hidden="false" customHeight="false" outlineLevel="0" collapsed="false">
      <c r="E2041" s="0" t="s">
        <v>5560</v>
      </c>
      <c r="F2041" s="0" t="n">
        <v>6780</v>
      </c>
    </row>
    <row r="2042" customFormat="false" ht="13.8" hidden="false" customHeight="false" outlineLevel="0" collapsed="false">
      <c r="E2042" s="0" t="s">
        <v>5562</v>
      </c>
      <c r="F2042" s="0" t="n">
        <v>7280</v>
      </c>
    </row>
    <row r="2043" customFormat="false" ht="13.8" hidden="false" customHeight="false" outlineLevel="0" collapsed="false">
      <c r="E2043" s="0" t="s">
        <v>5564</v>
      </c>
      <c r="F2043" s="0" t="n">
        <v>7380</v>
      </c>
    </row>
    <row r="2044" customFormat="false" ht="13.8" hidden="false" customHeight="false" outlineLevel="0" collapsed="false">
      <c r="E2044" s="0" t="s">
        <v>5566</v>
      </c>
      <c r="F2044" s="0" t="n">
        <v>7380</v>
      </c>
    </row>
    <row r="2045" customFormat="false" ht="13.8" hidden="false" customHeight="false" outlineLevel="0" collapsed="false">
      <c r="E2045" s="0" t="s">
        <v>4309</v>
      </c>
      <c r="F2045" s="0" t="n">
        <v>7390</v>
      </c>
    </row>
    <row r="2046" customFormat="false" ht="13.8" hidden="false" customHeight="false" outlineLevel="0" collapsed="false">
      <c r="E2046" s="0" t="s">
        <v>5569</v>
      </c>
      <c r="F2046" s="0" t="n">
        <v>7420</v>
      </c>
    </row>
    <row r="2047" customFormat="false" ht="13.8" hidden="false" customHeight="false" outlineLevel="0" collapsed="false">
      <c r="E2047" s="0" t="s">
        <v>5570</v>
      </c>
      <c r="F2047" s="0" t="n">
        <v>7420</v>
      </c>
    </row>
    <row r="2048" customFormat="false" ht="13.8" hidden="false" customHeight="false" outlineLevel="0" collapsed="false">
      <c r="E2048" s="0" t="s">
        <v>5572</v>
      </c>
      <c r="F2048" s="0" t="n">
        <v>7840</v>
      </c>
    </row>
    <row r="2049" customFormat="false" ht="13.8" hidden="false" customHeight="false" outlineLevel="0" collapsed="false">
      <c r="E2049" s="0" t="s">
        <v>5574</v>
      </c>
      <c r="F2049" s="0" t="n">
        <v>7990</v>
      </c>
    </row>
    <row r="2050" customFormat="false" ht="13.8" hidden="false" customHeight="false" outlineLevel="0" collapsed="false">
      <c r="E2050" s="0" t="s">
        <v>5576</v>
      </c>
      <c r="F2050" s="0" t="n">
        <v>9350</v>
      </c>
    </row>
    <row r="2051" customFormat="false" ht="13.8" hidden="false" customHeight="false" outlineLevel="0" collapsed="false">
      <c r="E2051" s="0" t="s">
        <v>5578</v>
      </c>
      <c r="F2051" s="0" t="n">
        <v>9650</v>
      </c>
    </row>
    <row r="2052" customFormat="false" ht="13.8" hidden="false" customHeight="false" outlineLevel="0" collapsed="false">
      <c r="E2052" s="0" t="s">
        <v>5580</v>
      </c>
      <c r="F2052" s="0" t="n">
        <v>9830</v>
      </c>
    </row>
    <row r="2053" customFormat="false" ht="13.8" hidden="false" customHeight="false" outlineLevel="0" collapsed="false">
      <c r="E2053" s="0" t="s">
        <v>4311</v>
      </c>
      <c r="F2053" s="0" t="n">
        <v>9960</v>
      </c>
    </row>
    <row r="2054" customFormat="false" ht="13.8" hidden="false" customHeight="false" outlineLevel="0" collapsed="false">
      <c r="E2054" s="0" t="s">
        <v>4315</v>
      </c>
      <c r="F2054" s="0" t="n">
        <v>10860</v>
      </c>
    </row>
    <row r="2055" customFormat="false" ht="13.8" hidden="false" customHeight="false" outlineLevel="0" collapsed="false">
      <c r="E2055" s="0" t="s">
        <v>5583</v>
      </c>
      <c r="F2055" s="0" t="n">
        <v>11340</v>
      </c>
    </row>
    <row r="2056" customFormat="false" ht="13.8" hidden="false" customHeight="false" outlineLevel="0" collapsed="false">
      <c r="E2056" s="0" t="s">
        <v>5584</v>
      </c>
      <c r="F2056" s="0" t="n">
        <v>11950</v>
      </c>
    </row>
    <row r="2057" customFormat="false" ht="13.8" hidden="false" customHeight="false" outlineLevel="0" collapsed="false">
      <c r="E2057" s="0" t="s">
        <v>5586</v>
      </c>
      <c r="F2057" s="0" t="n">
        <v>12670</v>
      </c>
    </row>
    <row r="2058" customFormat="false" ht="13.8" hidden="false" customHeight="false" outlineLevel="0" collapsed="false">
      <c r="E2058" s="0" t="s">
        <v>4317</v>
      </c>
      <c r="F2058" s="0" t="n">
        <v>12830</v>
      </c>
    </row>
    <row r="2059" customFormat="false" ht="13.8" hidden="false" customHeight="false" outlineLevel="0" collapsed="false">
      <c r="E2059" s="0" t="s">
        <v>4319</v>
      </c>
      <c r="F2059" s="0" t="n">
        <v>13430</v>
      </c>
    </row>
    <row r="2060" customFormat="false" ht="13.8" hidden="false" customHeight="false" outlineLevel="0" collapsed="false">
      <c r="E2060" s="0" t="s">
        <v>5589</v>
      </c>
      <c r="F2060" s="0" t="n">
        <v>13820</v>
      </c>
    </row>
    <row r="2061" customFormat="false" ht="13.8" hidden="false" customHeight="false" outlineLevel="0" collapsed="false">
      <c r="E2061" s="0" t="s">
        <v>5590</v>
      </c>
      <c r="F2061" s="0" t="n">
        <v>17070</v>
      </c>
    </row>
    <row r="2062" customFormat="false" ht="13.8" hidden="false" customHeight="false" outlineLevel="0" collapsed="false">
      <c r="E2062" s="0" t="s">
        <v>4325</v>
      </c>
      <c r="F2062" s="0" t="n">
        <v>17660</v>
      </c>
    </row>
    <row r="2063" customFormat="false" ht="13.8" hidden="false" customHeight="false" outlineLevel="0" collapsed="false">
      <c r="E2063" s="0" t="s">
        <v>5593</v>
      </c>
      <c r="F2063" s="0" t="n">
        <v>17920</v>
      </c>
    </row>
    <row r="2064" customFormat="false" ht="13.8" hidden="false" customHeight="false" outlineLevel="0" collapsed="false">
      <c r="E2064" s="0" t="s">
        <v>5594</v>
      </c>
      <c r="F2064" s="0" t="n">
        <v>21450</v>
      </c>
    </row>
    <row r="2065" customFormat="false" ht="13.8" hidden="false" customHeight="false" outlineLevel="0" collapsed="false">
      <c r="E2065" s="0" t="s">
        <v>5596</v>
      </c>
      <c r="F2065" s="0" t="n">
        <v>23990</v>
      </c>
    </row>
    <row r="2066" customFormat="false" ht="13.8" hidden="false" customHeight="false" outlineLevel="0" collapsed="false">
      <c r="E2066" s="0" t="s">
        <v>5598</v>
      </c>
      <c r="F2066" s="0" t="n">
        <v>25690</v>
      </c>
    </row>
    <row r="2067" customFormat="false" ht="13.8" hidden="false" customHeight="false" outlineLevel="0" collapsed="false">
      <c r="E2067" s="0" t="s">
        <v>5600</v>
      </c>
      <c r="F2067" s="0" t="n">
        <v>32330</v>
      </c>
    </row>
    <row r="2068" customFormat="false" ht="13.8" hidden="false" customHeight="false" outlineLevel="0" collapsed="false">
      <c r="E2068" s="0" t="s">
        <v>5602</v>
      </c>
      <c r="F2068" s="0" t="n">
        <v>32470</v>
      </c>
    </row>
    <row r="2069" customFormat="false" ht="13.8" hidden="false" customHeight="false" outlineLevel="0" collapsed="false">
      <c r="E2069" s="0" t="s">
        <v>5604</v>
      </c>
      <c r="F2069" s="0" t="n">
        <v>40090</v>
      </c>
    </row>
    <row r="2070" customFormat="false" ht="13.8" hidden="false" customHeight="false" outlineLevel="0" collapsed="false">
      <c r="E2070" s="0" t="s">
        <v>5606</v>
      </c>
      <c r="F2070" s="0" t="n">
        <v>40800</v>
      </c>
    </row>
    <row r="2071" customFormat="false" ht="13.8" hidden="false" customHeight="false" outlineLevel="0" collapsed="false">
      <c r="E2071" s="0" t="s">
        <v>5608</v>
      </c>
      <c r="F2071" s="0" t="n">
        <v>42210</v>
      </c>
    </row>
    <row r="2072" customFormat="false" ht="13.8" hidden="false" customHeight="false" outlineLevel="0" collapsed="false">
      <c r="E2072" s="0" t="s">
        <v>5610</v>
      </c>
      <c r="F2072" s="0" t="n">
        <v>42920</v>
      </c>
    </row>
    <row r="2073" customFormat="false" ht="13.8" hidden="false" customHeight="false" outlineLevel="0" collapsed="false">
      <c r="E2073" s="0" t="s">
        <v>5612</v>
      </c>
      <c r="F2073" s="0" t="n">
        <v>46310</v>
      </c>
    </row>
    <row r="2074" customFormat="false" ht="13.8" hidden="false" customHeight="false" outlineLevel="0" collapsed="false">
      <c r="E2074" s="0" t="s">
        <v>5614</v>
      </c>
      <c r="F2074" s="0" t="n">
        <v>49840</v>
      </c>
    </row>
    <row r="2075" customFormat="false" ht="13.8" hidden="false" customHeight="false" outlineLevel="0" collapsed="false">
      <c r="E2075" s="0" t="s">
        <v>5616</v>
      </c>
      <c r="F2075" s="0" t="n">
        <v>50400</v>
      </c>
    </row>
    <row r="2076" customFormat="false" ht="13.8" hidden="false" customHeight="false" outlineLevel="0" collapsed="false">
      <c r="E2076" s="0" t="s">
        <v>5618</v>
      </c>
      <c r="F2076" s="0" t="n">
        <v>56350</v>
      </c>
    </row>
    <row r="2077" customFormat="false" ht="13.8" hidden="false" customHeight="false" outlineLevel="0" collapsed="false">
      <c r="E2077" s="0" t="s">
        <v>5620</v>
      </c>
      <c r="F2077" s="0" t="n">
        <v>60430</v>
      </c>
    </row>
    <row r="2078" customFormat="false" ht="13.8" hidden="false" customHeight="false" outlineLevel="0" collapsed="false">
      <c r="E2078" s="0" t="s">
        <v>5622</v>
      </c>
      <c r="F2078" s="0" t="n">
        <v>84260</v>
      </c>
    </row>
    <row r="2079" customFormat="false" ht="13.8" hidden="false" customHeight="false" outlineLevel="0" collapsed="false">
      <c r="E2079" s="0" t="s">
        <v>5624</v>
      </c>
      <c r="F2079" s="0" t="n">
        <v>86280</v>
      </c>
    </row>
    <row r="2080" customFormat="false" ht="13.8" hidden="false" customHeight="false" outlineLevel="0" collapsed="false">
      <c r="E2080" s="0" t="s">
        <v>5626</v>
      </c>
      <c r="F2080" s="0" t="n">
        <v>90800</v>
      </c>
    </row>
    <row r="2081" customFormat="false" ht="13.8" hidden="false" customHeight="false" outlineLevel="0" collapsed="false">
      <c r="E2081" s="0" t="s">
        <v>5628</v>
      </c>
      <c r="F2081" s="0" t="n">
        <v>90800</v>
      </c>
    </row>
    <row r="2082" customFormat="false" ht="13.8" hidden="false" customHeight="false" outlineLevel="0" collapsed="false">
      <c r="E2082" s="0" t="s">
        <v>5630</v>
      </c>
      <c r="F2082" s="0" t="n">
        <v>78010</v>
      </c>
    </row>
    <row r="2083" customFormat="false" ht="13.8" hidden="false" customHeight="false" outlineLevel="0" collapsed="false">
      <c r="E2083" s="0" t="s">
        <v>5632</v>
      </c>
      <c r="F2083" s="0" t="n">
        <v>85450</v>
      </c>
    </row>
    <row r="2084" customFormat="false" ht="13.8" hidden="false" customHeight="false" outlineLevel="0" collapsed="false">
      <c r="E2084" s="0" t="s">
        <v>5634</v>
      </c>
      <c r="F2084" s="0" t="n">
        <v>101390</v>
      </c>
    </row>
    <row r="2085" customFormat="false" ht="13.8" hidden="false" customHeight="false" outlineLevel="0" collapsed="false">
      <c r="E2085" s="0" t="s">
        <v>5636</v>
      </c>
      <c r="F2085" s="0" t="n">
        <v>101390</v>
      </c>
    </row>
    <row r="2086" customFormat="false" ht="13.8" hidden="false" customHeight="false" outlineLevel="0" collapsed="false">
      <c r="E2086" s="0" t="s">
        <v>5638</v>
      </c>
      <c r="F2086" s="0" t="n">
        <v>90840</v>
      </c>
    </row>
    <row r="2087" customFormat="false" ht="13.8" hidden="false" customHeight="false" outlineLevel="0" collapsed="false">
      <c r="E2087" s="0" t="s">
        <v>5640</v>
      </c>
      <c r="F2087" s="0" t="n">
        <v>91650</v>
      </c>
    </row>
    <row r="2088" customFormat="false" ht="13.8" hidden="false" customHeight="false" outlineLevel="0" collapsed="false">
      <c r="E2088" s="0" t="s">
        <v>5642</v>
      </c>
      <c r="F2088" s="0" t="n">
        <v>97690</v>
      </c>
    </row>
    <row r="2089" customFormat="false" ht="13.8" hidden="false" customHeight="false" outlineLevel="0" collapsed="false">
      <c r="E2089" s="0" t="s">
        <v>5644</v>
      </c>
      <c r="F2089" s="0" t="n">
        <v>102250</v>
      </c>
    </row>
    <row r="2090" customFormat="false" ht="13.8" hidden="false" customHeight="false" outlineLevel="0" collapsed="false">
      <c r="E2090" s="0" t="s">
        <v>5646</v>
      </c>
      <c r="F2090" s="0" t="n">
        <v>103820</v>
      </c>
    </row>
    <row r="2091" customFormat="false" ht="13.8" hidden="false" customHeight="false" outlineLevel="0" collapsed="false">
      <c r="E2091" s="0" t="s">
        <v>5648</v>
      </c>
      <c r="F2091" s="0" t="n">
        <v>105100</v>
      </c>
    </row>
    <row r="2092" customFormat="false" ht="13.8" hidden="false" customHeight="false" outlineLevel="0" collapsed="false">
      <c r="E2092" s="0" t="s">
        <v>5650</v>
      </c>
      <c r="F2092" s="0" t="n">
        <v>127660</v>
      </c>
    </row>
    <row r="2093" customFormat="false" ht="13.8" hidden="false" customHeight="false" outlineLevel="0" collapsed="false">
      <c r="E2093" s="0" t="s">
        <v>5652</v>
      </c>
      <c r="F2093" s="0" t="n">
        <v>109120</v>
      </c>
    </row>
    <row r="2094" customFormat="false" ht="13.8" hidden="false" customHeight="false" outlineLevel="0" collapsed="false">
      <c r="E2094" s="0" t="s">
        <v>5654</v>
      </c>
      <c r="F2094" s="0" t="n">
        <v>115320</v>
      </c>
    </row>
    <row r="2095" customFormat="false" ht="13.8" hidden="false" customHeight="false" outlineLevel="0" collapsed="false">
      <c r="E2095" s="0" t="s">
        <v>5656</v>
      </c>
      <c r="F2095" s="0" t="n">
        <v>136140</v>
      </c>
    </row>
    <row r="2096" customFormat="false" ht="13.8" hidden="false" customHeight="false" outlineLevel="0" collapsed="false">
      <c r="E2096" s="0" t="s">
        <v>5658</v>
      </c>
      <c r="F2096" s="0" t="n">
        <v>120830</v>
      </c>
    </row>
    <row r="2097" customFormat="false" ht="13.8" hidden="false" customHeight="false" outlineLevel="0" collapsed="false">
      <c r="E2097" s="0" t="s">
        <v>5660</v>
      </c>
      <c r="F2097" s="0" t="n">
        <v>121190</v>
      </c>
    </row>
    <row r="2098" customFormat="false" ht="13.8" hidden="false" customHeight="false" outlineLevel="0" collapsed="false">
      <c r="E2098" s="0" t="s">
        <v>5662</v>
      </c>
      <c r="F2098" s="0" t="n">
        <v>123220</v>
      </c>
    </row>
    <row r="2099" customFormat="false" ht="13.8" hidden="false" customHeight="false" outlineLevel="0" collapsed="false">
      <c r="E2099" s="0" t="s">
        <v>5664</v>
      </c>
      <c r="F2099" s="0" t="n">
        <v>124090</v>
      </c>
    </row>
    <row r="2100" customFormat="false" ht="13.8" hidden="false" customHeight="false" outlineLevel="0" collapsed="false">
      <c r="E2100" s="0" t="s">
        <v>5666</v>
      </c>
      <c r="F2100" s="0" t="n">
        <v>125920</v>
      </c>
    </row>
    <row r="2101" customFormat="false" ht="13.8" hidden="false" customHeight="false" outlineLevel="0" collapsed="false">
      <c r="E2101" s="0" t="s">
        <v>5668</v>
      </c>
      <c r="F2101" s="0" t="n">
        <v>127490</v>
      </c>
    </row>
    <row r="2102" customFormat="false" ht="13.8" hidden="false" customHeight="false" outlineLevel="0" collapsed="false">
      <c r="E2102" s="0" t="s">
        <v>5670</v>
      </c>
      <c r="F2102" s="0" t="n">
        <v>129320</v>
      </c>
    </row>
    <row r="2103" customFormat="false" ht="13.8" hidden="false" customHeight="false" outlineLevel="0" collapsed="false">
      <c r="E2103" s="0" t="s">
        <v>5672</v>
      </c>
      <c r="F2103" s="0" t="n">
        <v>129790</v>
      </c>
    </row>
    <row r="2104" customFormat="false" ht="13.8" hidden="false" customHeight="false" outlineLevel="0" collapsed="false">
      <c r="E2104" s="0" t="s">
        <v>5674</v>
      </c>
      <c r="F2104" s="0" t="n">
        <v>130900</v>
      </c>
    </row>
    <row r="2105" customFormat="false" ht="13.8" hidden="false" customHeight="false" outlineLevel="0" collapsed="false">
      <c r="E2105" s="0" t="s">
        <v>5676</v>
      </c>
      <c r="F2105" s="0" t="n">
        <v>131080</v>
      </c>
    </row>
    <row r="2106" customFormat="false" ht="13.8" hidden="false" customHeight="false" outlineLevel="0" collapsed="false">
      <c r="E2106" s="0" t="s">
        <v>5678</v>
      </c>
      <c r="F2106" s="0" t="n">
        <v>136720</v>
      </c>
    </row>
    <row r="2107" customFormat="false" ht="13.8" hidden="false" customHeight="false" outlineLevel="0" collapsed="false">
      <c r="E2107" s="0" t="s">
        <v>5680</v>
      </c>
      <c r="F2107" s="0" t="n">
        <v>138040</v>
      </c>
    </row>
    <row r="2108" customFormat="false" ht="13.8" hidden="false" customHeight="false" outlineLevel="0" collapsed="false">
      <c r="E2108" s="0" t="s">
        <v>5682</v>
      </c>
      <c r="F2108" s="0" t="n">
        <v>142540</v>
      </c>
    </row>
    <row r="2109" customFormat="false" ht="13.8" hidden="false" customHeight="false" outlineLevel="0" collapsed="false">
      <c r="E2109" s="0" t="s">
        <v>5684</v>
      </c>
      <c r="F2109" s="0" t="n">
        <v>147270</v>
      </c>
    </row>
    <row r="2110" customFormat="false" ht="13.8" hidden="false" customHeight="false" outlineLevel="0" collapsed="false">
      <c r="E2110" s="0" t="s">
        <v>5686</v>
      </c>
      <c r="F2110" s="0" t="n">
        <v>149720</v>
      </c>
    </row>
    <row r="2111" customFormat="false" ht="13.8" hidden="false" customHeight="false" outlineLevel="0" collapsed="false">
      <c r="E2111" s="0" t="s">
        <v>5688</v>
      </c>
      <c r="F2111" s="0" t="n">
        <v>152100</v>
      </c>
    </row>
    <row r="2112" customFormat="false" ht="13.8" hidden="false" customHeight="false" outlineLevel="0" collapsed="false">
      <c r="E2112" s="0" t="s">
        <v>5690</v>
      </c>
      <c r="F2112" s="0" t="n">
        <v>160690</v>
      </c>
    </row>
    <row r="2113" customFormat="false" ht="13.8" hidden="false" customHeight="false" outlineLevel="0" collapsed="false">
      <c r="E2113" s="0" t="s">
        <v>5692</v>
      </c>
      <c r="F2113" s="0" t="n">
        <v>161120</v>
      </c>
    </row>
    <row r="2114" customFormat="false" ht="13.8" hidden="false" customHeight="false" outlineLevel="0" collapsed="false">
      <c r="E2114" s="0" t="s">
        <v>5694</v>
      </c>
      <c r="F2114" s="0" t="n">
        <v>161150</v>
      </c>
    </row>
    <row r="2115" customFormat="false" ht="13.8" hidden="false" customHeight="false" outlineLevel="0" collapsed="false">
      <c r="E2115" s="0" t="s">
        <v>5696</v>
      </c>
      <c r="F2115" s="0" t="n">
        <v>162120</v>
      </c>
    </row>
    <row r="2116" customFormat="false" ht="13.8" hidden="false" customHeight="false" outlineLevel="0" collapsed="false">
      <c r="E2116" s="0" t="s">
        <v>5698</v>
      </c>
      <c r="F2116" s="0" t="n">
        <v>162330</v>
      </c>
    </row>
    <row r="2117" customFormat="false" ht="13.8" hidden="false" customHeight="false" outlineLevel="0" collapsed="false">
      <c r="E2117" s="0" t="s">
        <v>5700</v>
      </c>
      <c r="F2117" s="0" t="n">
        <v>165020</v>
      </c>
    </row>
    <row r="2118" customFormat="false" ht="13.8" hidden="false" customHeight="false" outlineLevel="0" collapsed="false">
      <c r="E2118" s="0" t="s">
        <v>5702</v>
      </c>
      <c r="F2118" s="0" t="n">
        <v>171400</v>
      </c>
    </row>
    <row r="2119" customFormat="false" ht="13.8" hidden="false" customHeight="false" outlineLevel="0" collapsed="false">
      <c r="E2119" s="0" t="s">
        <v>5704</v>
      </c>
      <c r="F2119" s="0" t="n">
        <v>174330</v>
      </c>
    </row>
    <row r="2120" customFormat="false" ht="13.8" hidden="false" customHeight="false" outlineLevel="0" collapsed="false">
      <c r="E2120" s="0" t="s">
        <v>5706</v>
      </c>
      <c r="F2120" s="0" t="n">
        <v>178070</v>
      </c>
    </row>
    <row r="2121" customFormat="false" ht="13.8" hidden="false" customHeight="false" outlineLevel="0" collapsed="false">
      <c r="E2121" s="0" t="s">
        <v>5708</v>
      </c>
      <c r="F2121" s="0" t="n">
        <v>184270</v>
      </c>
    </row>
    <row r="2122" customFormat="false" ht="13.8" hidden="false" customHeight="false" outlineLevel="0" collapsed="false">
      <c r="E2122" s="0" t="s">
        <v>5710</v>
      </c>
      <c r="F2122" s="0" t="n">
        <v>185870</v>
      </c>
    </row>
    <row r="2123" customFormat="false" ht="13.8" hidden="false" customHeight="false" outlineLevel="0" collapsed="false">
      <c r="E2123" s="0" t="s">
        <v>5712</v>
      </c>
      <c r="F2123" s="0" t="n">
        <v>186490</v>
      </c>
    </row>
    <row r="2124" customFormat="false" ht="13.8" hidden="false" customHeight="false" outlineLevel="0" collapsed="false">
      <c r="E2124" s="0" t="s">
        <v>5714</v>
      </c>
      <c r="F2124" s="0" t="n">
        <v>186850</v>
      </c>
    </row>
    <row r="2125" customFormat="false" ht="13.8" hidden="false" customHeight="false" outlineLevel="0" collapsed="false">
      <c r="E2125" s="0" t="s">
        <v>5716</v>
      </c>
      <c r="F2125" s="0" t="n">
        <v>187090</v>
      </c>
    </row>
    <row r="2126" customFormat="false" ht="13.8" hidden="false" customHeight="false" outlineLevel="0" collapsed="false">
      <c r="E2126" s="0" t="s">
        <v>5718</v>
      </c>
      <c r="F2126" s="0" t="n">
        <v>187100</v>
      </c>
    </row>
    <row r="2127" customFormat="false" ht="13.8" hidden="false" customHeight="false" outlineLevel="0" collapsed="false">
      <c r="E2127" s="0" t="s">
        <v>5720</v>
      </c>
      <c r="F2127" s="0" t="n">
        <v>187460</v>
      </c>
    </row>
    <row r="2128" customFormat="false" ht="13.8" hidden="false" customHeight="false" outlineLevel="0" collapsed="false">
      <c r="E2128" s="0" t="s">
        <v>5722</v>
      </c>
      <c r="F2128" s="0" t="n">
        <v>187690</v>
      </c>
    </row>
    <row r="2129" customFormat="false" ht="13.8" hidden="false" customHeight="false" outlineLevel="0" collapsed="false">
      <c r="E2129" s="0" t="s">
        <v>5724</v>
      </c>
      <c r="F2129" s="0" t="n">
        <v>188920</v>
      </c>
    </row>
    <row r="2130" customFormat="false" ht="13.8" hidden="false" customHeight="false" outlineLevel="0" collapsed="false">
      <c r="E2130" s="0" t="s">
        <v>5726</v>
      </c>
      <c r="F2130" s="0" t="n">
        <v>188920</v>
      </c>
    </row>
    <row r="2131" customFormat="false" ht="13.8" hidden="false" customHeight="false" outlineLevel="0" collapsed="false">
      <c r="E2131" s="0" t="s">
        <v>5728</v>
      </c>
      <c r="F2131" s="0" t="n">
        <v>190350</v>
      </c>
    </row>
    <row r="2132" customFormat="false" ht="13.8" hidden="false" customHeight="false" outlineLevel="0" collapsed="false">
      <c r="E2132" s="0" t="s">
        <v>5730</v>
      </c>
      <c r="F2132" s="0" t="n">
        <v>192540</v>
      </c>
    </row>
    <row r="2133" customFormat="false" ht="13.8" hidden="false" customHeight="false" outlineLevel="0" collapsed="false">
      <c r="E2133" s="0" t="s">
        <v>5732</v>
      </c>
      <c r="F2133" s="0" t="n">
        <v>194010</v>
      </c>
    </row>
    <row r="2134" customFormat="false" ht="13.8" hidden="false" customHeight="false" outlineLevel="0" collapsed="false">
      <c r="E2134" s="0" t="s">
        <v>5734</v>
      </c>
      <c r="F2134" s="0" t="n">
        <v>195940</v>
      </c>
    </row>
    <row r="2135" customFormat="false" ht="13.8" hidden="false" customHeight="false" outlineLevel="0" collapsed="false">
      <c r="E2135" s="0" t="s">
        <v>5736</v>
      </c>
      <c r="F2135" s="0" t="n">
        <v>196380</v>
      </c>
    </row>
    <row r="2136" customFormat="false" ht="13.8" hidden="false" customHeight="false" outlineLevel="0" collapsed="false">
      <c r="E2136" s="0" t="s">
        <v>5738</v>
      </c>
      <c r="F2136" s="0" t="n">
        <v>199190</v>
      </c>
    </row>
    <row r="2137" customFormat="false" ht="13.8" hidden="false" customHeight="false" outlineLevel="0" collapsed="false">
      <c r="E2137" s="0" t="s">
        <v>5740</v>
      </c>
      <c r="F2137" s="0" t="n">
        <v>199830</v>
      </c>
    </row>
    <row r="2138" customFormat="false" ht="13.8" hidden="false" customHeight="false" outlineLevel="0" collapsed="false">
      <c r="E2138" s="0" t="s">
        <v>5742</v>
      </c>
      <c r="F2138" s="0" t="n">
        <v>202040</v>
      </c>
    </row>
    <row r="2139" customFormat="false" ht="13.8" hidden="false" customHeight="false" outlineLevel="0" collapsed="false">
      <c r="E2139" s="0" t="s">
        <v>5744</v>
      </c>
      <c r="F2139" s="0" t="n">
        <v>206610</v>
      </c>
    </row>
    <row r="2140" customFormat="false" ht="13.8" hidden="false" customHeight="false" outlineLevel="0" collapsed="false">
      <c r="E2140" s="0" t="s">
        <v>5746</v>
      </c>
      <c r="F2140" s="0" t="n">
        <v>207120</v>
      </c>
    </row>
    <row r="2141" customFormat="false" ht="13.8" hidden="false" customHeight="false" outlineLevel="0" collapsed="false">
      <c r="E2141" s="0" t="s">
        <v>5748</v>
      </c>
      <c r="F2141" s="0" t="n">
        <v>208520</v>
      </c>
    </row>
    <row r="2142" customFormat="false" ht="13.8" hidden="false" customHeight="false" outlineLevel="0" collapsed="false">
      <c r="E2142" s="0" t="s">
        <v>5750</v>
      </c>
      <c r="F2142" s="0" t="n">
        <v>211570</v>
      </c>
    </row>
    <row r="2143" customFormat="false" ht="13.8" hidden="false" customHeight="false" outlineLevel="0" collapsed="false">
      <c r="E2143" s="0" t="s">
        <v>5752</v>
      </c>
      <c r="F2143" s="0" t="n">
        <v>211660</v>
      </c>
    </row>
    <row r="2144" customFormat="false" ht="13.8" hidden="false" customHeight="false" outlineLevel="0" collapsed="false">
      <c r="E2144" s="0" t="s">
        <v>5754</v>
      </c>
      <c r="F2144" s="0" t="n">
        <v>215300</v>
      </c>
    </row>
    <row r="2145" customFormat="false" ht="13.8" hidden="false" customHeight="false" outlineLevel="0" collapsed="false">
      <c r="E2145" s="0" t="s">
        <v>5756</v>
      </c>
      <c r="F2145" s="0" t="n">
        <v>215630</v>
      </c>
    </row>
    <row r="2146" customFormat="false" ht="13.8" hidden="false" customHeight="false" outlineLevel="0" collapsed="false">
      <c r="E2146" s="0" t="s">
        <v>5758</v>
      </c>
      <c r="F2146" s="0" t="n">
        <v>215870</v>
      </c>
    </row>
    <row r="2147" customFormat="false" ht="13.8" hidden="false" customHeight="false" outlineLevel="0" collapsed="false">
      <c r="E2147" s="0" t="s">
        <v>5760</v>
      </c>
      <c r="F2147" s="0" t="n">
        <v>218890</v>
      </c>
    </row>
    <row r="2148" customFormat="false" ht="13.8" hidden="false" customHeight="false" outlineLevel="0" collapsed="false">
      <c r="E2148" s="0" t="s">
        <v>5762</v>
      </c>
      <c r="F2148" s="0" t="n">
        <v>219480</v>
      </c>
    </row>
    <row r="2149" customFormat="false" ht="13.8" hidden="false" customHeight="false" outlineLevel="0" collapsed="false">
      <c r="E2149" s="0" t="s">
        <v>5764</v>
      </c>
      <c r="F2149" s="0" t="n">
        <v>220160</v>
      </c>
    </row>
    <row r="2150" customFormat="false" ht="13.8" hidden="false" customHeight="false" outlineLevel="0" collapsed="false">
      <c r="E2150" s="0" t="s">
        <v>5766</v>
      </c>
      <c r="F2150" s="0" t="n">
        <v>220650</v>
      </c>
    </row>
    <row r="2151" customFormat="false" ht="13.8" hidden="false" customHeight="false" outlineLevel="0" collapsed="false">
      <c r="E2151" s="0" t="s">
        <v>5768</v>
      </c>
      <c r="F2151" s="0" t="n">
        <v>220740</v>
      </c>
    </row>
    <row r="2152" customFormat="false" ht="13.8" hidden="false" customHeight="false" outlineLevel="0" collapsed="false">
      <c r="E2152" s="0" t="s">
        <v>5770</v>
      </c>
      <c r="F2152" s="0" t="n">
        <v>221380</v>
      </c>
    </row>
    <row r="2153" customFormat="false" ht="13.8" hidden="false" customHeight="false" outlineLevel="0" collapsed="false">
      <c r="E2153" s="0" t="s">
        <v>5772</v>
      </c>
      <c r="F2153" s="0" t="n">
        <v>222200</v>
      </c>
    </row>
    <row r="2154" customFormat="false" ht="13.8" hidden="false" customHeight="false" outlineLevel="0" collapsed="false">
      <c r="E2154" s="0" t="s">
        <v>5774</v>
      </c>
      <c r="F2154" s="0" t="n">
        <v>222260</v>
      </c>
    </row>
    <row r="2155" customFormat="false" ht="13.8" hidden="false" customHeight="false" outlineLevel="0" collapsed="false">
      <c r="E2155" s="0" t="s">
        <v>5776</v>
      </c>
      <c r="F2155" s="0" t="n">
        <v>224200</v>
      </c>
    </row>
    <row r="2156" customFormat="false" ht="13.8" hidden="false" customHeight="false" outlineLevel="0" collapsed="false">
      <c r="E2156" s="0" t="s">
        <v>5778</v>
      </c>
      <c r="F2156" s="0" t="n">
        <v>227390</v>
      </c>
    </row>
    <row r="2157" customFormat="false" ht="13.8" hidden="false" customHeight="false" outlineLevel="0" collapsed="false">
      <c r="E2157" s="0" t="s">
        <v>5780</v>
      </c>
      <c r="F2157" s="0" t="n">
        <v>229410</v>
      </c>
    </row>
    <row r="2158" customFormat="false" ht="13.8" hidden="false" customHeight="false" outlineLevel="0" collapsed="false">
      <c r="E2158" s="0" t="s">
        <v>5782</v>
      </c>
      <c r="F2158" s="0" t="n">
        <v>229450</v>
      </c>
    </row>
    <row r="2159" customFormat="false" ht="13.8" hidden="false" customHeight="false" outlineLevel="0" collapsed="false">
      <c r="E2159" s="0" t="s">
        <v>5784</v>
      </c>
      <c r="F2159" s="0" t="n">
        <v>232580</v>
      </c>
    </row>
    <row r="2160" customFormat="false" ht="13.8" hidden="false" customHeight="false" outlineLevel="0" collapsed="false">
      <c r="E2160" s="0" t="s">
        <v>5786</v>
      </c>
      <c r="F2160" s="0" t="n">
        <v>234470</v>
      </c>
    </row>
    <row r="2161" customFormat="false" ht="13.8" hidden="false" customHeight="false" outlineLevel="0" collapsed="false">
      <c r="E2161" s="0" t="s">
        <v>5788</v>
      </c>
      <c r="F2161" s="0" t="n">
        <v>236780</v>
      </c>
    </row>
    <row r="2162" customFormat="false" ht="13.8" hidden="false" customHeight="false" outlineLevel="0" collapsed="false">
      <c r="E2162" s="0" t="s">
        <v>5790</v>
      </c>
      <c r="F2162" s="0" t="n">
        <v>237840</v>
      </c>
    </row>
    <row r="2163" customFormat="false" ht="13.8" hidden="false" customHeight="false" outlineLevel="0" collapsed="false">
      <c r="E2163" s="0" t="s">
        <v>5792</v>
      </c>
      <c r="F2163" s="0" t="n">
        <v>240550</v>
      </c>
    </row>
    <row r="2164" customFormat="false" ht="13.8" hidden="false" customHeight="false" outlineLevel="0" collapsed="false">
      <c r="E2164" s="0" t="s">
        <v>5794</v>
      </c>
      <c r="F2164" s="0" t="n">
        <v>241480</v>
      </c>
    </row>
    <row r="2165" customFormat="false" ht="13.8" hidden="false" customHeight="false" outlineLevel="0" collapsed="false">
      <c r="E2165" s="0" t="s">
        <v>5796</v>
      </c>
      <c r="F2165" s="0" t="n">
        <v>241590</v>
      </c>
    </row>
    <row r="2166" customFormat="false" ht="13.8" hidden="false" customHeight="false" outlineLevel="0" collapsed="false">
      <c r="E2166" s="0" t="s">
        <v>5798</v>
      </c>
      <c r="F2166" s="0" t="n">
        <v>241700</v>
      </c>
    </row>
    <row r="2167" customFormat="false" ht="13.8" hidden="false" customHeight="false" outlineLevel="0" collapsed="false">
      <c r="E2167" s="0" t="s">
        <v>5800</v>
      </c>
      <c r="F2167" s="0" t="n">
        <v>242550</v>
      </c>
    </row>
    <row r="2168" customFormat="false" ht="13.8" hidden="false" customHeight="false" outlineLevel="0" collapsed="false">
      <c r="E2168" s="0" t="s">
        <v>5802</v>
      </c>
      <c r="F2168" s="0" t="n">
        <v>246920</v>
      </c>
    </row>
    <row r="2169" customFormat="false" ht="13.8" hidden="false" customHeight="false" outlineLevel="0" collapsed="false">
      <c r="E2169" s="0" t="s">
        <v>5804</v>
      </c>
      <c r="F2169" s="0" t="n">
        <v>247050</v>
      </c>
    </row>
    <row r="2170" customFormat="false" ht="13.8" hidden="false" customHeight="false" outlineLevel="0" collapsed="false">
      <c r="E2170" s="0" t="s">
        <v>5806</v>
      </c>
      <c r="F2170" s="0" t="n">
        <v>247400</v>
      </c>
    </row>
    <row r="2171" customFormat="false" ht="13.8" hidden="false" customHeight="false" outlineLevel="0" collapsed="false">
      <c r="E2171" s="0" t="s">
        <v>5808</v>
      </c>
      <c r="F2171" s="0" t="n">
        <v>247920</v>
      </c>
    </row>
    <row r="2172" customFormat="false" ht="13.8" hidden="false" customHeight="false" outlineLevel="0" collapsed="false">
      <c r="E2172" s="0" t="s">
        <v>5810</v>
      </c>
      <c r="F2172" s="0" t="n">
        <v>248570</v>
      </c>
    </row>
    <row r="2173" customFormat="false" ht="13.8" hidden="false" customHeight="false" outlineLevel="0" collapsed="false">
      <c r="E2173" s="0" t="s">
        <v>5812</v>
      </c>
      <c r="F2173" s="0" t="n">
        <v>250960</v>
      </c>
    </row>
    <row r="2174" customFormat="false" ht="13.8" hidden="false" customHeight="false" outlineLevel="0" collapsed="false">
      <c r="E2174" s="0" t="s">
        <v>5814</v>
      </c>
      <c r="F2174" s="0" t="n">
        <v>252790</v>
      </c>
    </row>
    <row r="2175" customFormat="false" ht="13.8" hidden="false" customHeight="false" outlineLevel="0" collapsed="false">
      <c r="E2175" s="0" t="s">
        <v>5816</v>
      </c>
      <c r="F2175" s="0" t="n">
        <v>254140</v>
      </c>
    </row>
    <row r="2176" customFormat="false" ht="13.8" hidden="false" customHeight="false" outlineLevel="0" collapsed="false">
      <c r="E2176" s="0" t="s">
        <v>5818</v>
      </c>
      <c r="F2176" s="0" t="n">
        <v>254370</v>
      </c>
    </row>
    <row r="2177" customFormat="false" ht="13.8" hidden="false" customHeight="false" outlineLevel="0" collapsed="false">
      <c r="E2177" s="0" t="s">
        <v>5820</v>
      </c>
      <c r="F2177" s="0" t="n">
        <v>257870</v>
      </c>
    </row>
    <row r="2178" customFormat="false" ht="13.8" hidden="false" customHeight="false" outlineLevel="0" collapsed="false">
      <c r="E2178" s="0" t="s">
        <v>5822</v>
      </c>
      <c r="F2178" s="0" t="n">
        <v>260170</v>
      </c>
    </row>
    <row r="2179" customFormat="false" ht="13.8" hidden="false" customHeight="false" outlineLevel="0" collapsed="false">
      <c r="E2179" s="0" t="s">
        <v>5824</v>
      </c>
      <c r="F2179" s="0" t="n">
        <v>260780</v>
      </c>
    </row>
    <row r="2180" customFormat="false" ht="13.8" hidden="false" customHeight="false" outlineLevel="0" collapsed="false">
      <c r="E2180" s="0" t="s">
        <v>5826</v>
      </c>
      <c r="F2180" s="0" t="n">
        <v>261630</v>
      </c>
    </row>
    <row r="2181" customFormat="false" ht="13.8" hidden="false" customHeight="false" outlineLevel="0" collapsed="false">
      <c r="E2181" s="0" t="s">
        <v>5828</v>
      </c>
      <c r="F2181" s="0" t="n">
        <v>262690</v>
      </c>
    </row>
    <row r="2182" customFormat="false" ht="13.8" hidden="false" customHeight="false" outlineLevel="0" collapsed="false">
      <c r="E2182" s="0" t="s">
        <v>5830</v>
      </c>
      <c r="F2182" s="0" t="n">
        <v>265900</v>
      </c>
    </row>
    <row r="2183" customFormat="false" ht="13.8" hidden="false" customHeight="false" outlineLevel="0" collapsed="false">
      <c r="E2183" s="0" t="s">
        <v>5832</v>
      </c>
      <c r="F2183" s="0" t="n">
        <v>265970</v>
      </c>
    </row>
    <row r="2184" customFormat="false" ht="13.8" hidden="false" customHeight="false" outlineLevel="0" collapsed="false">
      <c r="E2184" s="0" t="s">
        <v>5834</v>
      </c>
      <c r="F2184" s="0" t="n">
        <v>269580</v>
      </c>
    </row>
    <row r="2185" customFormat="false" ht="13.8" hidden="false" customHeight="false" outlineLevel="0" collapsed="false">
      <c r="E2185" s="0" t="s">
        <v>5836</v>
      </c>
      <c r="F2185" s="0" t="n">
        <v>273850</v>
      </c>
    </row>
    <row r="2186" customFormat="false" ht="13.8" hidden="false" customHeight="false" outlineLevel="0" collapsed="false">
      <c r="E2186" s="0" t="s">
        <v>5838</v>
      </c>
      <c r="F2186" s="0" t="n">
        <v>274810</v>
      </c>
    </row>
    <row r="2187" customFormat="false" ht="13.8" hidden="false" customHeight="false" outlineLevel="0" collapsed="false">
      <c r="E2187" s="0" t="s">
        <v>5840</v>
      </c>
      <c r="F2187" s="0" t="n">
        <v>276330</v>
      </c>
    </row>
    <row r="2188" customFormat="false" ht="13.8" hidden="false" customHeight="false" outlineLevel="0" collapsed="false">
      <c r="E2188" s="0" t="s">
        <v>5842</v>
      </c>
      <c r="F2188" s="0" t="n">
        <v>283570</v>
      </c>
    </row>
    <row r="2189" customFormat="false" ht="13.8" hidden="false" customHeight="false" outlineLevel="0" collapsed="false">
      <c r="E2189" s="0" t="s">
        <v>5844</v>
      </c>
      <c r="F2189" s="0" t="n">
        <v>285560</v>
      </c>
    </row>
    <row r="2190" customFormat="false" ht="13.8" hidden="false" customHeight="false" outlineLevel="0" collapsed="false">
      <c r="E2190" s="0" t="s">
        <v>5846</v>
      </c>
      <c r="F2190" s="0" t="n">
        <v>288480</v>
      </c>
    </row>
    <row r="2191" customFormat="false" ht="13.8" hidden="false" customHeight="false" outlineLevel="0" collapsed="false">
      <c r="E2191" s="0" t="s">
        <v>5848</v>
      </c>
      <c r="F2191" s="0" t="n">
        <v>291980</v>
      </c>
    </row>
    <row r="2192" customFormat="false" ht="13.8" hidden="false" customHeight="false" outlineLevel="0" collapsed="false">
      <c r="E2192" s="0" t="s">
        <v>5850</v>
      </c>
      <c r="F2192" s="0" t="n">
        <v>294300</v>
      </c>
    </row>
    <row r="2193" customFormat="false" ht="13.8" hidden="false" customHeight="false" outlineLevel="0" collapsed="false">
      <c r="E2193" s="0" t="s">
        <v>5852</v>
      </c>
      <c r="F2193" s="0" t="n">
        <v>294470</v>
      </c>
    </row>
    <row r="2194" customFormat="false" ht="13.8" hidden="false" customHeight="false" outlineLevel="0" collapsed="false">
      <c r="E2194" s="0" t="s">
        <v>5854</v>
      </c>
      <c r="F2194" s="0" t="n">
        <v>296280</v>
      </c>
    </row>
    <row r="2195" customFormat="false" ht="13.8" hidden="false" customHeight="false" outlineLevel="0" collapsed="false">
      <c r="E2195" s="0" t="s">
        <v>5856</v>
      </c>
      <c r="F2195" s="0" t="n">
        <v>298980</v>
      </c>
    </row>
    <row r="2196" customFormat="false" ht="13.8" hidden="false" customHeight="false" outlineLevel="0" collapsed="false">
      <c r="E2196" s="0" t="s">
        <v>5858</v>
      </c>
      <c r="F2196" s="0" t="n">
        <v>300820</v>
      </c>
    </row>
    <row r="2197" customFormat="false" ht="13.8" hidden="false" customHeight="false" outlineLevel="0" collapsed="false">
      <c r="E2197" s="0" t="s">
        <v>5860</v>
      </c>
      <c r="F2197" s="0" t="n">
        <v>304580</v>
      </c>
    </row>
    <row r="2198" customFormat="false" ht="13.8" hidden="false" customHeight="false" outlineLevel="0" collapsed="false">
      <c r="E2198" s="0" t="s">
        <v>5862</v>
      </c>
      <c r="F2198" s="0" t="n">
        <v>316370</v>
      </c>
    </row>
    <row r="2199" customFormat="false" ht="13.8" hidden="false" customHeight="false" outlineLevel="0" collapsed="false">
      <c r="E2199" s="0" t="s">
        <v>5864</v>
      </c>
      <c r="F2199" s="0" t="n">
        <v>318210</v>
      </c>
    </row>
    <row r="2200" customFormat="false" ht="13.8" hidden="false" customHeight="false" outlineLevel="0" collapsed="false">
      <c r="E2200" s="0" t="s">
        <v>5866</v>
      </c>
      <c r="F2200" s="0" t="n">
        <v>319760</v>
      </c>
    </row>
    <row r="2201" customFormat="false" ht="13.8" hidden="false" customHeight="false" outlineLevel="0" collapsed="false">
      <c r="E2201" s="0" t="s">
        <v>5868</v>
      </c>
      <c r="F2201" s="0" t="n">
        <v>320480</v>
      </c>
    </row>
    <row r="2202" customFormat="false" ht="13.8" hidden="false" customHeight="false" outlineLevel="0" collapsed="false">
      <c r="E2202" s="0" t="s">
        <v>5870</v>
      </c>
      <c r="F2202" s="0" t="n">
        <v>326350</v>
      </c>
    </row>
    <row r="2203" customFormat="false" ht="13.8" hidden="false" customHeight="false" outlineLevel="0" collapsed="false">
      <c r="E2203" s="0" t="s">
        <v>5872</v>
      </c>
      <c r="F2203" s="0" t="n">
        <v>344480</v>
      </c>
    </row>
    <row r="2204" customFormat="false" ht="13.8" hidden="false" customHeight="false" outlineLevel="0" collapsed="false">
      <c r="E2204" s="0" t="s">
        <v>5874</v>
      </c>
      <c r="F2204" s="0" t="n">
        <v>345230</v>
      </c>
    </row>
    <row r="2205" customFormat="false" ht="13.8" hidden="false" customHeight="false" outlineLevel="0" collapsed="false">
      <c r="E2205" s="0" t="s">
        <v>5876</v>
      </c>
      <c r="F2205" s="0" t="n">
        <v>345450</v>
      </c>
    </row>
    <row r="2206" customFormat="false" ht="13.8" hidden="false" customHeight="false" outlineLevel="0" collapsed="false">
      <c r="E2206" s="0" t="s">
        <v>5878</v>
      </c>
      <c r="F2206" s="0" t="n">
        <v>351240</v>
      </c>
    </row>
    <row r="2207" customFormat="false" ht="13.8" hidden="false" customHeight="false" outlineLevel="0" collapsed="false">
      <c r="E2207" s="0" t="s">
        <v>5880</v>
      </c>
      <c r="F2207" s="0" t="n">
        <v>353780</v>
      </c>
    </row>
    <row r="2208" customFormat="false" ht="13.8" hidden="false" customHeight="false" outlineLevel="0" collapsed="false">
      <c r="E2208" s="0" t="s">
        <v>5882</v>
      </c>
      <c r="F2208" s="0" t="n">
        <v>355140</v>
      </c>
    </row>
    <row r="2209" customFormat="false" ht="13.8" hidden="false" customHeight="false" outlineLevel="0" collapsed="false">
      <c r="E2209" s="0" t="s">
        <v>5884</v>
      </c>
      <c r="F2209" s="0" t="n">
        <v>361550</v>
      </c>
    </row>
    <row r="2210" customFormat="false" ht="13.8" hidden="false" customHeight="false" outlineLevel="0" collapsed="false">
      <c r="E2210" s="0" t="s">
        <v>5886</v>
      </c>
      <c r="F2210" s="0" t="n">
        <v>361550</v>
      </c>
    </row>
    <row r="2211" customFormat="false" ht="13.8" hidden="false" customHeight="false" outlineLevel="0" collapsed="false">
      <c r="E2211" s="0" t="s">
        <v>5888</v>
      </c>
      <c r="F2211" s="0" t="n">
        <v>365110</v>
      </c>
    </row>
    <row r="2212" customFormat="false" ht="13.8" hidden="false" customHeight="false" outlineLevel="0" collapsed="false">
      <c r="E2212" s="0" t="s">
        <v>5890</v>
      </c>
      <c r="F2212" s="0" t="n">
        <v>370170</v>
      </c>
    </row>
    <row r="2213" customFormat="false" ht="13.8" hidden="false" customHeight="false" outlineLevel="0" collapsed="false">
      <c r="E2213" s="0" t="s">
        <v>5892</v>
      </c>
      <c r="F2213" s="0" t="n">
        <v>373090</v>
      </c>
    </row>
    <row r="2214" customFormat="false" ht="13.8" hidden="false" customHeight="false" outlineLevel="0" collapsed="false">
      <c r="E2214" s="0" t="s">
        <v>5894</v>
      </c>
      <c r="F2214" s="0" t="n">
        <v>373440</v>
      </c>
    </row>
    <row r="2215" customFormat="false" ht="13.8" hidden="false" customHeight="false" outlineLevel="0" collapsed="false">
      <c r="E2215" s="0" t="s">
        <v>5896</v>
      </c>
      <c r="F2215" s="0" t="n">
        <v>375630</v>
      </c>
    </row>
    <row r="2216" customFormat="false" ht="13.8" hidden="false" customHeight="false" outlineLevel="0" collapsed="false">
      <c r="E2216" s="0" t="s">
        <v>5898</v>
      </c>
      <c r="F2216" s="0" t="n">
        <v>380870</v>
      </c>
    </row>
    <row r="2217" customFormat="false" ht="13.8" hidden="false" customHeight="false" outlineLevel="0" collapsed="false">
      <c r="E2217" s="0" t="s">
        <v>5900</v>
      </c>
      <c r="F2217" s="0" t="n">
        <v>381950</v>
      </c>
    </row>
    <row r="2218" customFormat="false" ht="13.8" hidden="false" customHeight="false" outlineLevel="0" collapsed="false">
      <c r="E2218" s="0" t="s">
        <v>5902</v>
      </c>
      <c r="F2218" s="0" t="n">
        <v>384770</v>
      </c>
    </row>
    <row r="2219" customFormat="false" ht="13.8" hidden="false" customHeight="false" outlineLevel="0" collapsed="false">
      <c r="E2219" s="0" t="s">
        <v>5904</v>
      </c>
      <c r="F2219" s="0" t="n">
        <v>384770</v>
      </c>
    </row>
    <row r="2220" customFormat="false" ht="13.8" hidden="false" customHeight="false" outlineLevel="0" collapsed="false">
      <c r="E2220" s="0" t="s">
        <v>5906</v>
      </c>
      <c r="F2220" s="0" t="n">
        <v>389830</v>
      </c>
    </row>
    <row r="2221" customFormat="false" ht="13.8" hidden="false" customHeight="false" outlineLevel="0" collapsed="false">
      <c r="E2221" s="0" t="s">
        <v>5908</v>
      </c>
      <c r="F2221" s="0" t="n">
        <v>395290</v>
      </c>
    </row>
    <row r="2222" customFormat="false" ht="13.8" hidden="false" customHeight="false" outlineLevel="0" collapsed="false">
      <c r="E2222" s="0" t="s">
        <v>5910</v>
      </c>
      <c r="F2222" s="0" t="n">
        <v>403420</v>
      </c>
    </row>
    <row r="2223" customFormat="false" ht="13.8" hidden="false" customHeight="false" outlineLevel="0" collapsed="false">
      <c r="E2223" s="0" t="s">
        <v>5912</v>
      </c>
      <c r="F2223" s="0" t="n">
        <v>406570</v>
      </c>
    </row>
    <row r="2224" customFormat="false" ht="13.8" hidden="false" customHeight="false" outlineLevel="0" collapsed="false">
      <c r="E2224" s="0" t="s">
        <v>5914</v>
      </c>
      <c r="F2224" s="0" t="n">
        <v>422430</v>
      </c>
    </row>
    <row r="2225" customFormat="false" ht="13.8" hidden="false" customHeight="false" outlineLevel="0" collapsed="false">
      <c r="E2225" s="0" t="s">
        <v>5916</v>
      </c>
      <c r="F2225" s="0" t="n">
        <v>441730</v>
      </c>
    </row>
    <row r="2226" customFormat="false" ht="13.8" hidden="false" customHeight="false" outlineLevel="0" collapsed="false">
      <c r="E2226" s="0" t="s">
        <v>5918</v>
      </c>
      <c r="F2226" s="0" t="n">
        <v>460720</v>
      </c>
    </row>
    <row r="2227" customFormat="false" ht="13.8" hidden="false" customHeight="false" outlineLevel="0" collapsed="false">
      <c r="E2227" s="0" t="s">
        <v>5920</v>
      </c>
      <c r="F2227" s="0" t="n">
        <v>508630</v>
      </c>
    </row>
    <row r="2228" customFormat="false" ht="13.8" hidden="false" customHeight="false" outlineLevel="0" collapsed="false">
      <c r="E2228" s="0" t="s">
        <v>5922</v>
      </c>
      <c r="F2228" s="0" t="n">
        <v>532870</v>
      </c>
    </row>
    <row r="2229" customFormat="false" ht="13.8" hidden="false" customHeight="false" outlineLevel="0" collapsed="false">
      <c r="E2229" s="0" t="s">
        <v>5924</v>
      </c>
      <c r="F2229" s="0" t="n">
        <v>532870</v>
      </c>
    </row>
    <row r="2230" customFormat="false" ht="13.8" hidden="false" customHeight="false" outlineLevel="0" collapsed="false">
      <c r="E2230" s="0" t="s">
        <v>5926</v>
      </c>
      <c r="F2230" s="0" t="n">
        <v>532870</v>
      </c>
    </row>
    <row r="2231" customFormat="false" ht="13.8" hidden="false" customHeight="false" outlineLevel="0" collapsed="false">
      <c r="E2231" s="0" t="s">
        <v>5928</v>
      </c>
      <c r="F2231" s="0" t="n">
        <v>532870</v>
      </c>
    </row>
    <row r="2232" customFormat="false" ht="13.8" hidden="false" customHeight="false" outlineLevel="0" collapsed="false">
      <c r="E2232" s="0" t="s">
        <v>5930</v>
      </c>
      <c r="F2232" s="0" t="n">
        <v>532870</v>
      </c>
    </row>
    <row r="2233" customFormat="false" ht="13.8" hidden="false" customHeight="false" outlineLevel="0" collapsed="false">
      <c r="E2233" s="0" t="s">
        <v>5932</v>
      </c>
      <c r="F2233" s="0" t="n">
        <v>533850</v>
      </c>
    </row>
    <row r="2234" customFormat="false" ht="13.8" hidden="false" customHeight="false" outlineLevel="0" collapsed="false">
      <c r="E2234" s="0" t="s">
        <v>5934</v>
      </c>
      <c r="F2234" s="0" t="n">
        <v>541050</v>
      </c>
    </row>
    <row r="2235" customFormat="false" ht="13.8" hidden="false" customHeight="false" outlineLevel="0" collapsed="false">
      <c r="E2235" s="0" t="s">
        <v>5936</v>
      </c>
      <c r="F2235" s="0" t="n">
        <v>541050</v>
      </c>
    </row>
    <row r="2236" customFormat="false" ht="13.8" hidden="false" customHeight="false" outlineLevel="0" collapsed="false">
      <c r="E2236" s="0" t="s">
        <v>5938</v>
      </c>
      <c r="F2236" s="0" t="n">
        <v>546130</v>
      </c>
    </row>
    <row r="2237" customFormat="false" ht="13.8" hidden="false" customHeight="false" outlineLevel="0" collapsed="false">
      <c r="E2237" s="0" t="s">
        <v>5940</v>
      </c>
      <c r="F2237" s="0" t="n">
        <v>546130</v>
      </c>
    </row>
    <row r="2238" customFormat="false" ht="13.8" hidden="false" customHeight="false" outlineLevel="0" collapsed="false">
      <c r="E2238" s="0" t="s">
        <v>5942</v>
      </c>
      <c r="F2238" s="0" t="n">
        <v>546130</v>
      </c>
    </row>
    <row r="2239" customFormat="false" ht="13.8" hidden="false" customHeight="false" outlineLevel="0" collapsed="false">
      <c r="E2239" s="0" t="s">
        <v>5944</v>
      </c>
      <c r="F2239" s="0" t="n">
        <v>546130</v>
      </c>
    </row>
    <row r="2240" customFormat="false" ht="13.8" hidden="false" customHeight="false" outlineLevel="0" collapsed="false">
      <c r="E2240" s="0" t="s">
        <v>5946</v>
      </c>
      <c r="F2240" s="0" t="n">
        <v>575490</v>
      </c>
    </row>
    <row r="2241" customFormat="false" ht="13.8" hidden="false" customHeight="false" outlineLevel="0" collapsed="false">
      <c r="E2241" s="0" t="s">
        <v>5948</v>
      </c>
      <c r="F2241" s="0" t="n">
        <v>613300</v>
      </c>
    </row>
    <row r="2242" customFormat="false" ht="13.8" hidden="false" customHeight="false" outlineLevel="0" collapsed="false">
      <c r="E2242" s="0" t="s">
        <v>5950</v>
      </c>
      <c r="F2242" s="0" t="n">
        <v>651570</v>
      </c>
    </row>
    <row r="2243" customFormat="false" ht="13.8" hidden="false" customHeight="false" outlineLevel="0" collapsed="false">
      <c r="E2243" s="0" t="s">
        <v>5952</v>
      </c>
      <c r="F2243" s="0" t="n">
        <v>651570</v>
      </c>
    </row>
    <row r="2244" customFormat="false" ht="13.8" hidden="false" customHeight="false" outlineLevel="0" collapsed="false">
      <c r="E2244" s="0" t="s">
        <v>5954</v>
      </c>
      <c r="F2244" s="0" t="n">
        <v>758490</v>
      </c>
    </row>
    <row r="2245" customFormat="false" ht="13.8" hidden="false" customHeight="false" outlineLevel="0" collapsed="false">
      <c r="E2245" s="0" t="s">
        <v>5956</v>
      </c>
      <c r="F2245" s="0" t="n">
        <v>764550</v>
      </c>
    </row>
    <row r="2246" customFormat="false" ht="13.8" hidden="false" customHeight="false" outlineLevel="0" collapsed="false">
      <c r="E2246" s="0" t="s">
        <v>5958</v>
      </c>
      <c r="F2246" s="0" t="n">
        <v>823250</v>
      </c>
    </row>
    <row r="2247" customFormat="false" ht="13.8" hidden="false" customHeight="false" outlineLevel="0" collapsed="false">
      <c r="E2247" s="0" t="s">
        <v>5960</v>
      </c>
      <c r="F2247" s="0" t="n">
        <v>898160</v>
      </c>
    </row>
    <row r="2248" customFormat="false" ht="13.8" hidden="false" customHeight="false" outlineLevel="0" collapsed="false">
      <c r="E2248" s="0" t="s">
        <v>5962</v>
      </c>
      <c r="F2248" s="0" t="n">
        <v>898160</v>
      </c>
    </row>
    <row r="2249" customFormat="false" ht="13.8" hidden="false" customHeight="false" outlineLevel="0" collapsed="false">
      <c r="E2249" s="0" t="s">
        <v>5964</v>
      </c>
      <c r="F2249" s="0" t="n">
        <v>898160</v>
      </c>
    </row>
    <row r="2250" customFormat="false" ht="13.8" hidden="false" customHeight="false" outlineLevel="0" collapsed="false">
      <c r="E2250" s="0" t="s">
        <v>5966</v>
      </c>
      <c r="F2250" s="0" t="n">
        <v>931640</v>
      </c>
    </row>
    <row r="2251" customFormat="false" ht="13.8" hidden="false" customHeight="false" outlineLevel="0" collapsed="false">
      <c r="E2251" s="0" t="s">
        <v>5968</v>
      </c>
      <c r="F2251" s="0" t="n">
        <v>1011160</v>
      </c>
    </row>
    <row r="2252" customFormat="false" ht="13.8" hidden="false" customHeight="false" outlineLevel="0" collapsed="false">
      <c r="E2252" s="0" t="s">
        <v>5970</v>
      </c>
    </row>
    <row r="2253" customFormat="false" ht="13.8" hidden="false" customHeight="false" outlineLevel="0" collapsed="false">
      <c r="E2253" s="0" t="s">
        <v>5972</v>
      </c>
    </row>
    <row r="2254" customFormat="false" ht="13.8" hidden="false" customHeight="false" outlineLevel="0" collapsed="false">
      <c r="E2254" s="0" t="s">
        <v>5974</v>
      </c>
    </row>
    <row r="2255" customFormat="false" ht="13.8" hidden="false" customHeight="false" outlineLevel="0" collapsed="false">
      <c r="E2255" s="0" t="s">
        <v>5976</v>
      </c>
    </row>
    <row r="2256" customFormat="false" ht="13.8" hidden="false" customHeight="false" outlineLevel="0" collapsed="false">
      <c r="E2256" s="0" t="s">
        <v>5978</v>
      </c>
    </row>
    <row r="2257" customFormat="false" ht="13.8" hidden="false" customHeight="false" outlineLevel="0" collapsed="false">
      <c r="E2257" s="0" t="s">
        <v>5980</v>
      </c>
    </row>
    <row r="2258" customFormat="false" ht="13.8" hidden="false" customHeight="false" outlineLevel="0" collapsed="false">
      <c r="E2258" s="0" t="s">
        <v>5982</v>
      </c>
    </row>
    <row r="2259" customFormat="false" ht="13.8" hidden="false" customHeight="false" outlineLevel="0" collapsed="false">
      <c r="E2259" s="0" t="s">
        <v>5984</v>
      </c>
    </row>
    <row r="2260" customFormat="false" ht="13.8" hidden="false" customHeight="false" outlineLevel="0" collapsed="false">
      <c r="E2260" s="0" t="s">
        <v>5986</v>
      </c>
    </row>
    <row r="2261" customFormat="false" ht="13.8" hidden="false" customHeight="false" outlineLevel="0" collapsed="false">
      <c r="E2261" s="0" t="s">
        <v>5988</v>
      </c>
    </row>
    <row r="2262" customFormat="false" ht="13.8" hidden="false" customHeight="false" outlineLevel="0" collapsed="false">
      <c r="E2262" s="0" t="s">
        <v>5990</v>
      </c>
    </row>
    <row r="2263" customFormat="false" ht="13.8" hidden="false" customHeight="false" outlineLevel="0" collapsed="false">
      <c r="E2263" s="0" t="s">
        <v>5992</v>
      </c>
    </row>
    <row r="2264" customFormat="false" ht="13.8" hidden="false" customHeight="false" outlineLevel="0" collapsed="false">
      <c r="E2264" s="0" t="s">
        <v>5994</v>
      </c>
    </row>
    <row r="2265" customFormat="false" ht="13.8" hidden="false" customHeight="false" outlineLevel="0" collapsed="false">
      <c r="E2265" s="0" t="s">
        <v>5996</v>
      </c>
    </row>
    <row r="2266" customFormat="false" ht="13.8" hidden="false" customHeight="false" outlineLevel="0" collapsed="false">
      <c r="E2266" s="0" t="s">
        <v>4790</v>
      </c>
    </row>
    <row r="2267" customFormat="false" ht="13.8" hidden="false" customHeight="false" outlineLevel="0" collapsed="false">
      <c r="E2267" s="0" t="s">
        <v>4792</v>
      </c>
    </row>
    <row r="2268" customFormat="false" ht="13.8" hidden="false" customHeight="false" outlineLevel="0" collapsed="false">
      <c r="E2268" s="0" t="s">
        <v>4794</v>
      </c>
    </row>
    <row r="2269" customFormat="false" ht="13.8" hidden="false" customHeight="false" outlineLevel="0" collapsed="false">
      <c r="E2269" s="0" t="s">
        <v>5999</v>
      </c>
      <c r="F2269" s="0" t="n">
        <v>2760</v>
      </c>
    </row>
    <row r="2270" customFormat="false" ht="13.8" hidden="false" customHeight="false" outlineLevel="0" collapsed="false">
      <c r="E2270" s="0" t="s">
        <v>6000</v>
      </c>
      <c r="F2270" s="0" t="n">
        <v>3660</v>
      </c>
    </row>
    <row r="2271" customFormat="false" ht="13.8" hidden="false" customHeight="false" outlineLevel="0" collapsed="false">
      <c r="E2271" s="0" t="s">
        <v>6002</v>
      </c>
      <c r="F2271" s="0" t="n">
        <v>8230</v>
      </c>
    </row>
    <row r="2272" customFormat="false" ht="13.8" hidden="false" customHeight="false" outlineLevel="0" collapsed="false">
      <c r="E2272" s="0" t="s">
        <v>6004</v>
      </c>
      <c r="F2272" s="0" t="n">
        <v>85500</v>
      </c>
    </row>
    <row r="2273" customFormat="false" ht="13.8" hidden="false" customHeight="false" outlineLevel="0" collapsed="false">
      <c r="E2273" s="0" t="s">
        <v>6006</v>
      </c>
      <c r="F2273" s="0" t="n">
        <v>6060</v>
      </c>
    </row>
    <row r="2274" customFormat="false" ht="13.8" hidden="false" customHeight="false" outlineLevel="0" collapsed="false">
      <c r="E2274" s="0" t="s">
        <v>6008</v>
      </c>
      <c r="F2274" s="0" t="n">
        <v>6620</v>
      </c>
    </row>
    <row r="2275" customFormat="false" ht="13.8" hidden="false" customHeight="false" outlineLevel="0" collapsed="false">
      <c r="E2275" s="0" t="s">
        <v>6010</v>
      </c>
      <c r="F2275" s="0" t="n">
        <v>6900</v>
      </c>
    </row>
    <row r="2276" customFormat="false" ht="13.8" hidden="false" customHeight="false" outlineLevel="0" collapsed="false">
      <c r="E2276" s="0" t="s">
        <v>6012</v>
      </c>
      <c r="F2276" s="0" t="n">
        <v>7610</v>
      </c>
    </row>
    <row r="2277" customFormat="false" ht="13.8" hidden="false" customHeight="false" outlineLevel="0" collapsed="false">
      <c r="E2277" s="0" t="s">
        <v>6014</v>
      </c>
      <c r="F2277" s="0" t="n">
        <v>7890</v>
      </c>
    </row>
    <row r="2278" customFormat="false" ht="13.8" hidden="false" customHeight="false" outlineLevel="0" collapsed="false">
      <c r="E2278" s="0" t="s">
        <v>6016</v>
      </c>
      <c r="F2278" s="0" t="n">
        <v>8170</v>
      </c>
    </row>
    <row r="2279" customFormat="false" ht="13.8" hidden="false" customHeight="false" outlineLevel="0" collapsed="false">
      <c r="E2279" s="0" t="s">
        <v>6018</v>
      </c>
      <c r="F2279" s="0" t="n">
        <v>9020</v>
      </c>
    </row>
    <row r="2280" customFormat="false" ht="13.8" hidden="false" customHeight="false" outlineLevel="0" collapsed="false">
      <c r="E2280" s="0" t="s">
        <v>6020</v>
      </c>
      <c r="F2280" s="0" t="n">
        <v>11010</v>
      </c>
    </row>
    <row r="2281" customFormat="false" ht="13.8" hidden="false" customHeight="false" outlineLevel="0" collapsed="false">
      <c r="E2281" s="0" t="s">
        <v>6022</v>
      </c>
      <c r="F2281" s="0" t="n">
        <v>11850</v>
      </c>
    </row>
    <row r="2282" customFormat="false" ht="13.8" hidden="false" customHeight="false" outlineLevel="0" collapsed="false">
      <c r="E2282" s="0" t="s">
        <v>6024</v>
      </c>
      <c r="F2282" s="0" t="n">
        <v>12550</v>
      </c>
    </row>
    <row r="2283" customFormat="false" ht="13.8" hidden="false" customHeight="false" outlineLevel="0" collapsed="false">
      <c r="E2283" s="0" t="s">
        <v>6026</v>
      </c>
      <c r="F2283" s="0" t="n">
        <v>12830</v>
      </c>
    </row>
    <row r="2284" customFormat="false" ht="13.8" hidden="false" customHeight="false" outlineLevel="0" collapsed="false">
      <c r="E2284" s="0" t="s">
        <v>6028</v>
      </c>
      <c r="F2284" s="0" t="n">
        <v>14250</v>
      </c>
    </row>
    <row r="2285" customFormat="false" ht="16.4" hidden="false" customHeight="false" outlineLevel="0" collapsed="false">
      <c r="E2285" s="0" t="s">
        <v>6030</v>
      </c>
      <c r="F2285" s="0" t="n">
        <v>18910</v>
      </c>
    </row>
    <row r="2286" customFormat="false" ht="13.8" hidden="false" customHeight="false" outlineLevel="0" collapsed="false">
      <c r="E2286" s="0" t="s">
        <v>6032</v>
      </c>
      <c r="F2286" s="0" t="n">
        <v>22300</v>
      </c>
    </row>
    <row r="2287" customFormat="false" ht="13.8" hidden="false" customHeight="false" outlineLevel="0" collapsed="false">
      <c r="E2287" s="0" t="s">
        <v>6034</v>
      </c>
      <c r="F2287" s="0" t="n">
        <v>22440</v>
      </c>
    </row>
    <row r="2288" customFormat="false" ht="13.8" hidden="false" customHeight="false" outlineLevel="0" collapsed="false">
      <c r="E2288" s="0" t="s">
        <v>6036</v>
      </c>
      <c r="F2288" s="0" t="n">
        <v>114810</v>
      </c>
    </row>
    <row r="2289" customFormat="false" ht="13.8" hidden="false" customHeight="false" outlineLevel="0" collapsed="false">
      <c r="E2289" s="0" t="s">
        <v>6038</v>
      </c>
    </row>
    <row r="2290" customFormat="false" ht="13.8" hidden="false" customHeight="false" outlineLevel="0" collapsed="false">
      <c r="E2290" s="0" t="s">
        <v>6040</v>
      </c>
    </row>
    <row r="2291" customFormat="false" ht="13.8" hidden="false" customHeight="false" outlineLevel="0" collapsed="false">
      <c r="E2291" s="0" t="s">
        <v>6042</v>
      </c>
    </row>
    <row r="2292" customFormat="false" ht="13.8" hidden="false" customHeight="false" outlineLevel="0" collapsed="false">
      <c r="E2292" s="0" t="s">
        <v>6044</v>
      </c>
    </row>
    <row r="2293" customFormat="false" ht="13.8" hidden="false" customHeight="false" outlineLevel="0" collapsed="false">
      <c r="E2293" s="0" t="s">
        <v>6046</v>
      </c>
    </row>
    <row r="2294" customFormat="false" ht="13.8" hidden="false" customHeight="false" outlineLevel="0" collapsed="false">
      <c r="E2294" s="0" t="s">
        <v>6048</v>
      </c>
    </row>
    <row r="2295" customFormat="false" ht="13.8" hidden="false" customHeight="false" outlineLevel="0" collapsed="false">
      <c r="E2295" s="0" t="s">
        <v>6050</v>
      </c>
    </row>
    <row r="2296" customFormat="false" ht="13.8" hidden="false" customHeight="false" outlineLevel="0" collapsed="false">
      <c r="E2296" s="0" t="s">
        <v>6052</v>
      </c>
    </row>
    <row r="2297" customFormat="false" ht="13.8" hidden="false" customHeight="false" outlineLevel="0" collapsed="false">
      <c r="E2297" s="0" t="s">
        <v>6054</v>
      </c>
    </row>
    <row r="2298" customFormat="false" ht="13.8" hidden="false" customHeight="false" outlineLevel="0" collapsed="false">
      <c r="E2298" s="0" t="s">
        <v>6056</v>
      </c>
    </row>
    <row r="2299" customFormat="false" ht="13.8" hidden="false" customHeight="false" outlineLevel="0" collapsed="false">
      <c r="E2299" s="0" t="s">
        <v>6058</v>
      </c>
    </row>
    <row r="2300" customFormat="false" ht="13.8" hidden="false" customHeight="false" outlineLevel="0" collapsed="false">
      <c r="E2300" s="0" t="s">
        <v>6060</v>
      </c>
    </row>
    <row r="2301" customFormat="false" ht="13.8" hidden="false" customHeight="false" outlineLevel="0" collapsed="false">
      <c r="E2301" s="0" t="s">
        <v>4840</v>
      </c>
    </row>
    <row r="2302" customFormat="false" ht="13.8" hidden="false" customHeight="false" outlineLevel="0" collapsed="false">
      <c r="E2302" s="0" t="s">
        <v>4842</v>
      </c>
    </row>
    <row r="2303" customFormat="false" ht="13.8" hidden="false" customHeight="false" outlineLevel="0" collapsed="false">
      <c r="E2303" s="0" t="s">
        <v>4844</v>
      </c>
    </row>
    <row r="2304" customFormat="false" ht="13.8" hidden="false" customHeight="false" outlineLevel="0" collapsed="false">
      <c r="E2304" s="0" t="s">
        <v>6063</v>
      </c>
    </row>
    <row r="2305" customFormat="false" ht="13.8" hidden="false" customHeight="false" outlineLevel="0" collapsed="false">
      <c r="E2305" s="0" t="s">
        <v>6064</v>
      </c>
    </row>
    <row r="2306" customFormat="false" ht="13.8" hidden="false" customHeight="false" outlineLevel="0" collapsed="false">
      <c r="E2306" s="0" t="s">
        <v>6066</v>
      </c>
    </row>
    <row r="2307" customFormat="false" ht="13.8" hidden="false" customHeight="false" outlineLevel="0" collapsed="false">
      <c r="E2307" s="0" t="s">
        <v>6068</v>
      </c>
    </row>
    <row r="2308" customFormat="false" ht="13.8" hidden="false" customHeight="false" outlineLevel="0" collapsed="false">
      <c r="E2308" s="0" t="s">
        <v>6070</v>
      </c>
    </row>
    <row r="2309" customFormat="false" ht="13.8" hidden="false" customHeight="false" outlineLevel="0" collapsed="false">
      <c r="E2309" s="0" t="s">
        <v>6072</v>
      </c>
    </row>
    <row r="2310" customFormat="false" ht="13.8" hidden="false" customHeight="false" outlineLevel="0" collapsed="false">
      <c r="E2310" s="0" t="s">
        <v>6074</v>
      </c>
    </row>
    <row r="2311" customFormat="false" ht="13.8" hidden="false" customHeight="false" outlineLevel="0" collapsed="false">
      <c r="E2311" s="0" t="s">
        <v>6076</v>
      </c>
    </row>
    <row r="2312" customFormat="false" ht="13.8" hidden="false" customHeight="false" outlineLevel="0" collapsed="false">
      <c r="E2312" s="0" t="s">
        <v>6078</v>
      </c>
    </row>
    <row r="2313" customFormat="false" ht="13.8" hidden="false" customHeight="false" outlineLevel="0" collapsed="false">
      <c r="E2313" s="0" t="s">
        <v>6080</v>
      </c>
    </row>
    <row r="2314" customFormat="false" ht="13.8" hidden="false" customHeight="false" outlineLevel="0" collapsed="false">
      <c r="E2314" s="0" t="s">
        <v>6082</v>
      </c>
    </row>
    <row r="2315" customFormat="false" ht="13.8" hidden="false" customHeight="false" outlineLevel="0" collapsed="false">
      <c r="E2315" s="0" t="s">
        <v>6084</v>
      </c>
    </row>
    <row r="2316" customFormat="false" ht="13.8" hidden="false" customHeight="false" outlineLevel="0" collapsed="false">
      <c r="E2316" s="0" t="s">
        <v>6086</v>
      </c>
    </row>
    <row r="2317" customFormat="false" ht="13.8" hidden="false" customHeight="false" outlineLevel="0" collapsed="false">
      <c r="E2317" s="0" t="s">
        <v>6088</v>
      </c>
    </row>
    <row r="2318" customFormat="false" ht="13.8" hidden="false" customHeight="false" outlineLevel="0" collapsed="false">
      <c r="E2318" s="0" t="s">
        <v>6090</v>
      </c>
    </row>
    <row r="2319" customFormat="false" ht="13.8" hidden="false" customHeight="false" outlineLevel="0" collapsed="false">
      <c r="E2319" s="0" t="s">
        <v>6092</v>
      </c>
    </row>
    <row r="2320" customFormat="false" ht="13.8" hidden="false" customHeight="false" outlineLevel="0" collapsed="false">
      <c r="E2320" s="0" t="s">
        <v>6094</v>
      </c>
    </row>
    <row r="2321" customFormat="false" ht="13.8" hidden="false" customHeight="false" outlineLevel="0" collapsed="false">
      <c r="E2321" s="0" t="s">
        <v>6096</v>
      </c>
    </row>
    <row r="2322" customFormat="false" ht="13.8" hidden="false" customHeight="false" outlineLevel="0" collapsed="false">
      <c r="E2322" s="0" t="s">
        <v>6098</v>
      </c>
    </row>
    <row r="2323" customFormat="false" ht="13.8" hidden="false" customHeight="false" outlineLevel="0" collapsed="false">
      <c r="E2323" s="0" t="s">
        <v>6100</v>
      </c>
    </row>
    <row r="2324" customFormat="false" ht="13.8" hidden="false" customHeight="false" outlineLevel="0" collapsed="false">
      <c r="E2324" s="0" t="s">
        <v>6102</v>
      </c>
    </row>
    <row r="2325" customFormat="false" ht="13.8" hidden="false" customHeight="false" outlineLevel="0" collapsed="false">
      <c r="E2325" s="0" t="s">
        <v>6104</v>
      </c>
    </row>
    <row r="2326" customFormat="false" ht="13.8" hidden="false" customHeight="false" outlineLevel="0" collapsed="false">
      <c r="E2326" s="0" t="s">
        <v>6106</v>
      </c>
    </row>
    <row r="2327" customFormat="false" ht="13.8" hidden="false" customHeight="false" outlineLevel="0" collapsed="false">
      <c r="E2327" s="0" t="s">
        <v>6108</v>
      </c>
    </row>
    <row r="2328" customFormat="false" ht="13.8" hidden="false" customHeight="false" outlineLevel="0" collapsed="false">
      <c r="E2328" s="0" t="s">
        <v>6110</v>
      </c>
    </row>
    <row r="2329" customFormat="false" ht="13.8" hidden="false" customHeight="false" outlineLevel="0" collapsed="false">
      <c r="E2329" s="0" t="s">
        <v>6112</v>
      </c>
    </row>
    <row r="2330" customFormat="false" ht="13.8" hidden="false" customHeight="false" outlineLevel="0" collapsed="false">
      <c r="E2330" s="0" t="s">
        <v>6114</v>
      </c>
    </row>
    <row r="2331" customFormat="false" ht="13.8" hidden="false" customHeight="false" outlineLevel="0" collapsed="false">
      <c r="E2331" s="0" t="s">
        <v>6116</v>
      </c>
    </row>
    <row r="2332" customFormat="false" ht="13.8" hidden="false" customHeight="false" outlineLevel="0" collapsed="false">
      <c r="E2332" s="0" t="s">
        <v>6118</v>
      </c>
    </row>
    <row r="2333" customFormat="false" ht="13.8" hidden="false" customHeight="false" outlineLevel="0" collapsed="false">
      <c r="E2333" s="0" t="s">
        <v>6120</v>
      </c>
    </row>
    <row r="2334" customFormat="false" ht="13.8" hidden="false" customHeight="false" outlineLevel="0" collapsed="false">
      <c r="E2334" s="0" t="s">
        <v>6122</v>
      </c>
    </row>
    <row r="2335" customFormat="false" ht="13.8" hidden="false" customHeight="false" outlineLevel="0" collapsed="false">
      <c r="E2335" s="0" t="s">
        <v>6124</v>
      </c>
    </row>
    <row r="2336" customFormat="false" ht="13.8" hidden="false" customHeight="false" outlineLevel="0" collapsed="false">
      <c r="E2336" s="0" t="s">
        <v>6126</v>
      </c>
    </row>
    <row r="2337" customFormat="false" ht="13.8" hidden="false" customHeight="false" outlineLevel="0" collapsed="false">
      <c r="E2337" s="0" t="s">
        <v>6128</v>
      </c>
    </row>
    <row r="2338" customFormat="false" ht="13.8" hidden="false" customHeight="false" outlineLevel="0" collapsed="false">
      <c r="E2338" s="0" t="s">
        <v>6130</v>
      </c>
    </row>
    <row r="2339" customFormat="false" ht="13.8" hidden="false" customHeight="false" outlineLevel="0" collapsed="false">
      <c r="E2339" s="0" t="s">
        <v>6132</v>
      </c>
    </row>
    <row r="2340" customFormat="false" ht="13.8" hidden="false" customHeight="false" outlineLevel="0" collapsed="false">
      <c r="E2340" s="0" t="s">
        <v>6134</v>
      </c>
    </row>
    <row r="2341" customFormat="false" ht="13.8" hidden="false" customHeight="false" outlineLevel="0" collapsed="false">
      <c r="E2341" s="0" t="s">
        <v>6136</v>
      </c>
    </row>
    <row r="2342" customFormat="false" ht="13.8" hidden="false" customHeight="false" outlineLevel="0" collapsed="false">
      <c r="E2342" s="0" t="s">
        <v>6138</v>
      </c>
    </row>
    <row r="2343" customFormat="false" ht="13.8" hidden="false" customHeight="false" outlineLevel="0" collapsed="false">
      <c r="E2343" s="0" t="s">
        <v>6140</v>
      </c>
    </row>
    <row r="2344" customFormat="false" ht="13.8" hidden="false" customHeight="false" outlineLevel="0" collapsed="false">
      <c r="E2344" s="0" t="s">
        <v>6142</v>
      </c>
    </row>
    <row r="2345" customFormat="false" ht="13.8" hidden="false" customHeight="false" outlineLevel="0" collapsed="false">
      <c r="E2345" s="0" t="s">
        <v>6144</v>
      </c>
    </row>
    <row r="2346" customFormat="false" ht="13.8" hidden="false" customHeight="false" outlineLevel="0" collapsed="false">
      <c r="E2346" s="0" t="s">
        <v>6146</v>
      </c>
    </row>
    <row r="2347" customFormat="false" ht="13.8" hidden="false" customHeight="false" outlineLevel="0" collapsed="false">
      <c r="E2347" s="0" t="s">
        <v>6148</v>
      </c>
    </row>
    <row r="2348" customFormat="false" ht="13.8" hidden="false" customHeight="false" outlineLevel="0" collapsed="false">
      <c r="E2348" s="0" t="s">
        <v>6150</v>
      </c>
    </row>
    <row r="2349" customFormat="false" ht="13.8" hidden="false" customHeight="false" outlineLevel="0" collapsed="false">
      <c r="E2349" s="0" t="s">
        <v>6152</v>
      </c>
    </row>
    <row r="2350" customFormat="false" ht="13.8" hidden="false" customHeight="false" outlineLevel="0" collapsed="false">
      <c r="E2350" s="0" t="s">
        <v>6154</v>
      </c>
    </row>
    <row r="2351" customFormat="false" ht="13.8" hidden="false" customHeight="false" outlineLevel="0" collapsed="false">
      <c r="E2351" s="0" t="s">
        <v>6156</v>
      </c>
    </row>
    <row r="2352" customFormat="false" ht="13.8" hidden="false" customHeight="false" outlineLevel="0" collapsed="false">
      <c r="E2352" s="0" t="s">
        <v>6158</v>
      </c>
    </row>
    <row r="2353" customFormat="false" ht="13.8" hidden="false" customHeight="false" outlineLevel="0" collapsed="false">
      <c r="E2353" s="0" t="s">
        <v>6160</v>
      </c>
    </row>
    <row r="2354" customFormat="false" ht="13.8" hidden="false" customHeight="false" outlineLevel="0" collapsed="false">
      <c r="E2354" s="0" t="s">
        <v>6162</v>
      </c>
    </row>
    <row r="2355" customFormat="false" ht="13.8" hidden="false" customHeight="false" outlineLevel="0" collapsed="false">
      <c r="E2355" s="0" t="s">
        <v>6164</v>
      </c>
    </row>
    <row r="2356" customFormat="false" ht="13.8" hidden="false" customHeight="false" outlineLevel="0" collapsed="false">
      <c r="E2356" s="0" t="s">
        <v>6166</v>
      </c>
    </row>
    <row r="2357" customFormat="false" ht="13.8" hidden="false" customHeight="false" outlineLevel="0" collapsed="false">
      <c r="E2357" s="0" t="s">
        <v>6168</v>
      </c>
    </row>
    <row r="2358" customFormat="false" ht="13.8" hidden="false" customHeight="false" outlineLevel="0" collapsed="false">
      <c r="E2358" s="0" t="s">
        <v>6170</v>
      </c>
    </row>
    <row r="2359" customFormat="false" ht="13.8" hidden="false" customHeight="false" outlineLevel="0" collapsed="false">
      <c r="E2359" s="0" t="s">
        <v>6172</v>
      </c>
    </row>
    <row r="2360" customFormat="false" ht="13.8" hidden="false" customHeight="false" outlineLevel="0" collapsed="false">
      <c r="E2360" s="0" t="s">
        <v>6174</v>
      </c>
    </row>
    <row r="2361" customFormat="false" ht="13.8" hidden="false" customHeight="false" outlineLevel="0" collapsed="false">
      <c r="E2361" s="0" t="s">
        <v>6176</v>
      </c>
    </row>
    <row r="2362" customFormat="false" ht="13.8" hidden="false" customHeight="false" outlineLevel="0" collapsed="false">
      <c r="E2362" s="0" t="s">
        <v>6178</v>
      </c>
    </row>
    <row r="2363" customFormat="false" ht="13.8" hidden="false" customHeight="false" outlineLevel="0" collapsed="false">
      <c r="E2363" s="0" t="s">
        <v>6180</v>
      </c>
    </row>
    <row r="2364" customFormat="false" ht="13.8" hidden="false" customHeight="false" outlineLevel="0" collapsed="false">
      <c r="E2364" s="0" t="s">
        <v>6182</v>
      </c>
    </row>
    <row r="2365" customFormat="false" ht="13.8" hidden="false" customHeight="false" outlineLevel="0" collapsed="false">
      <c r="E2365" s="0" t="s">
        <v>6184</v>
      </c>
    </row>
    <row r="2366" customFormat="false" ht="13.8" hidden="false" customHeight="false" outlineLevel="0" collapsed="false">
      <c r="E2366" s="0" t="s">
        <v>6186</v>
      </c>
    </row>
    <row r="2367" customFormat="false" ht="13.8" hidden="false" customHeight="false" outlineLevel="0" collapsed="false">
      <c r="E2367" s="0" t="s">
        <v>6188</v>
      </c>
    </row>
    <row r="2368" customFormat="false" ht="13.8" hidden="false" customHeight="false" outlineLevel="0" collapsed="false">
      <c r="E2368" s="0" t="s">
        <v>6190</v>
      </c>
    </row>
    <row r="2369" customFormat="false" ht="13.8" hidden="false" customHeight="false" outlineLevel="0" collapsed="false">
      <c r="E2369" s="0" t="s">
        <v>6192</v>
      </c>
    </row>
    <row r="2370" customFormat="false" ht="13.8" hidden="false" customHeight="false" outlineLevel="0" collapsed="false">
      <c r="E2370" s="0" t="s">
        <v>6194</v>
      </c>
    </row>
    <row r="2371" customFormat="false" ht="13.8" hidden="false" customHeight="false" outlineLevel="0" collapsed="false">
      <c r="E2371" s="0" t="s">
        <v>6196</v>
      </c>
    </row>
    <row r="2372" customFormat="false" ht="13.8" hidden="false" customHeight="false" outlineLevel="0" collapsed="false">
      <c r="E2372" s="0" t="s">
        <v>6198</v>
      </c>
    </row>
    <row r="2373" customFormat="false" ht="13.8" hidden="false" customHeight="false" outlineLevel="0" collapsed="false">
      <c r="E2373" s="0" t="s">
        <v>6200</v>
      </c>
    </row>
    <row r="2374" customFormat="false" ht="13.8" hidden="false" customHeight="false" outlineLevel="0" collapsed="false">
      <c r="E2374" s="0" t="s">
        <v>6202</v>
      </c>
    </row>
    <row r="2375" customFormat="false" ht="13.8" hidden="false" customHeight="false" outlineLevel="0" collapsed="false">
      <c r="E2375" s="0" t="s">
        <v>6204</v>
      </c>
    </row>
    <row r="2376" customFormat="false" ht="13.8" hidden="false" customHeight="false" outlineLevel="0" collapsed="false">
      <c r="E2376" s="0" t="s">
        <v>6206</v>
      </c>
    </row>
    <row r="2377" customFormat="false" ht="13.8" hidden="false" customHeight="false" outlineLevel="0" collapsed="false">
      <c r="E2377" s="0" t="s">
        <v>6208</v>
      </c>
    </row>
    <row r="2378" customFormat="false" ht="13.8" hidden="false" customHeight="false" outlineLevel="0" collapsed="false">
      <c r="E2378" s="0" t="s">
        <v>6210</v>
      </c>
    </row>
    <row r="2379" customFormat="false" ht="13.8" hidden="false" customHeight="false" outlineLevel="0" collapsed="false">
      <c r="E2379" s="0" t="s">
        <v>6212</v>
      </c>
    </row>
    <row r="2380" customFormat="false" ht="13.8" hidden="false" customHeight="false" outlineLevel="0" collapsed="false">
      <c r="E2380" s="0" t="s">
        <v>6214</v>
      </c>
    </row>
    <row r="2381" customFormat="false" ht="13.8" hidden="false" customHeight="false" outlineLevel="0" collapsed="false">
      <c r="E2381" s="0" t="s">
        <v>6216</v>
      </c>
    </row>
    <row r="2382" customFormat="false" ht="13.8" hidden="false" customHeight="false" outlineLevel="0" collapsed="false">
      <c r="E2382" s="0" t="s">
        <v>6218</v>
      </c>
    </row>
    <row r="2383" customFormat="false" ht="13.8" hidden="false" customHeight="false" outlineLevel="0" collapsed="false">
      <c r="E2383" s="0" t="s">
        <v>6220</v>
      </c>
    </row>
    <row r="2384" customFormat="false" ht="13.8" hidden="false" customHeight="false" outlineLevel="0" collapsed="false">
      <c r="E2384" s="0" t="s">
        <v>6222</v>
      </c>
    </row>
    <row r="2385" customFormat="false" ht="13.8" hidden="false" customHeight="false" outlineLevel="0" collapsed="false">
      <c r="E2385" s="0" t="s">
        <v>6224</v>
      </c>
    </row>
    <row r="2386" customFormat="false" ht="13.8" hidden="false" customHeight="false" outlineLevel="0" collapsed="false">
      <c r="E2386" s="0" t="s">
        <v>6226</v>
      </c>
    </row>
    <row r="2387" customFormat="false" ht="13.8" hidden="false" customHeight="false" outlineLevel="0" collapsed="false">
      <c r="E2387" s="0" t="s">
        <v>6228</v>
      </c>
    </row>
    <row r="2388" customFormat="false" ht="13.8" hidden="false" customHeight="false" outlineLevel="0" collapsed="false">
      <c r="E2388" s="0" t="s">
        <v>6230</v>
      </c>
    </row>
    <row r="2389" customFormat="false" ht="13.8" hidden="false" customHeight="false" outlineLevel="0" collapsed="false">
      <c r="E2389" s="0" t="s">
        <v>6232</v>
      </c>
    </row>
    <row r="2390" customFormat="false" ht="13.8" hidden="false" customHeight="false" outlineLevel="0" collapsed="false">
      <c r="E2390" s="0" t="s">
        <v>6234</v>
      </c>
    </row>
    <row r="2391" customFormat="false" ht="13.8" hidden="false" customHeight="false" outlineLevel="0" collapsed="false">
      <c r="E2391" s="0" t="s">
        <v>6236</v>
      </c>
    </row>
    <row r="2392" customFormat="false" ht="13.8" hidden="false" customHeight="false" outlineLevel="0" collapsed="false">
      <c r="E2392" s="0" t="s">
        <v>6238</v>
      </c>
    </row>
    <row r="2393" customFormat="false" ht="13.8" hidden="false" customHeight="false" outlineLevel="0" collapsed="false">
      <c r="E2393" s="0" t="s">
        <v>6240</v>
      </c>
    </row>
    <row r="2394" customFormat="false" ht="13.8" hidden="false" customHeight="false" outlineLevel="0" collapsed="false">
      <c r="E2394" s="0" t="s">
        <v>6242</v>
      </c>
    </row>
    <row r="2395" customFormat="false" ht="13.8" hidden="false" customHeight="false" outlineLevel="0" collapsed="false">
      <c r="E2395" s="0" t="s">
        <v>6244</v>
      </c>
    </row>
    <row r="2396" customFormat="false" ht="13.8" hidden="false" customHeight="false" outlineLevel="0" collapsed="false">
      <c r="E2396" s="0" t="s">
        <v>6246</v>
      </c>
    </row>
    <row r="2397" customFormat="false" ht="13.8" hidden="false" customHeight="false" outlineLevel="0" collapsed="false">
      <c r="E2397" s="0" t="s">
        <v>6248</v>
      </c>
    </row>
    <row r="2398" customFormat="false" ht="13.8" hidden="false" customHeight="false" outlineLevel="0" collapsed="false">
      <c r="E2398" s="0" t="s">
        <v>6250</v>
      </c>
    </row>
    <row r="2399" customFormat="false" ht="13.8" hidden="false" customHeight="false" outlineLevel="0" collapsed="false">
      <c r="E2399" s="0" t="s">
        <v>6252</v>
      </c>
    </row>
    <row r="2400" customFormat="false" ht="13.8" hidden="false" customHeight="false" outlineLevel="0" collapsed="false">
      <c r="E2400" s="0" t="s">
        <v>6254</v>
      </c>
    </row>
    <row r="2401" customFormat="false" ht="13.8" hidden="false" customHeight="false" outlineLevel="0" collapsed="false">
      <c r="E2401" s="0" t="s">
        <v>6256</v>
      </c>
    </row>
    <row r="2402" customFormat="false" ht="13.8" hidden="false" customHeight="false" outlineLevel="0" collapsed="false">
      <c r="E2402" s="0" t="s">
        <v>6258</v>
      </c>
    </row>
    <row r="2403" customFormat="false" ht="13.8" hidden="false" customHeight="false" outlineLevel="0" collapsed="false">
      <c r="E2403" s="0" t="s">
        <v>6260</v>
      </c>
    </row>
    <row r="2404" customFormat="false" ht="13.8" hidden="false" customHeight="false" outlineLevel="0" collapsed="false">
      <c r="E2404" s="0" t="s">
        <v>6262</v>
      </c>
    </row>
    <row r="2405" customFormat="false" ht="13.8" hidden="false" customHeight="false" outlineLevel="0" collapsed="false">
      <c r="E2405" s="0" t="s">
        <v>6264</v>
      </c>
    </row>
    <row r="2406" customFormat="false" ht="13.8" hidden="false" customHeight="false" outlineLevel="0" collapsed="false">
      <c r="E2406" s="0" t="s">
        <v>6266</v>
      </c>
    </row>
    <row r="2407" customFormat="false" ht="13.8" hidden="false" customHeight="false" outlineLevel="0" collapsed="false">
      <c r="E2407" s="0" t="s">
        <v>6268</v>
      </c>
    </row>
    <row r="2408" customFormat="false" ht="13.8" hidden="false" customHeight="false" outlineLevel="0" collapsed="false">
      <c r="E2408" s="0" t="s">
        <v>6270</v>
      </c>
    </row>
    <row r="2409" customFormat="false" ht="13.8" hidden="false" customHeight="false" outlineLevel="0" collapsed="false">
      <c r="E2409" s="0" t="s">
        <v>6272</v>
      </c>
    </row>
    <row r="2410" customFormat="false" ht="13.8" hidden="false" customHeight="false" outlineLevel="0" collapsed="false">
      <c r="E2410" s="0" t="s">
        <v>6273</v>
      </c>
    </row>
    <row r="2411" customFormat="false" ht="13.8" hidden="false" customHeight="false" outlineLevel="0" collapsed="false">
      <c r="E2411" s="0" t="s">
        <v>6275</v>
      </c>
    </row>
    <row r="2412" customFormat="false" ht="13.8" hidden="false" customHeight="false" outlineLevel="0" collapsed="false">
      <c r="E2412" s="0" t="s">
        <v>6277</v>
      </c>
    </row>
    <row r="2413" customFormat="false" ht="13.8" hidden="false" customHeight="false" outlineLevel="0" collapsed="false">
      <c r="E2413" s="0" t="s">
        <v>6279</v>
      </c>
    </row>
    <row r="2414" customFormat="false" ht="13.8" hidden="false" customHeight="false" outlineLevel="0" collapsed="false">
      <c r="E2414" s="0" t="s">
        <v>6281</v>
      </c>
    </row>
    <row r="2415" customFormat="false" ht="13.8" hidden="false" customHeight="false" outlineLevel="0" collapsed="false">
      <c r="E2415" s="0" t="s">
        <v>6283</v>
      </c>
    </row>
    <row r="2416" customFormat="false" ht="13.8" hidden="false" customHeight="false" outlineLevel="0" collapsed="false">
      <c r="E2416" s="0" t="s">
        <v>6285</v>
      </c>
    </row>
    <row r="2417" customFormat="false" ht="13.8" hidden="false" customHeight="false" outlineLevel="0" collapsed="false">
      <c r="E2417" s="0" t="s">
        <v>6287</v>
      </c>
    </row>
    <row r="2418" customFormat="false" ht="13.8" hidden="false" customHeight="false" outlineLevel="0" collapsed="false">
      <c r="E2418" s="0" t="s">
        <v>6289</v>
      </c>
    </row>
    <row r="2419" customFormat="false" ht="13.8" hidden="false" customHeight="false" outlineLevel="0" collapsed="false">
      <c r="E2419" s="0" t="s">
        <v>6291</v>
      </c>
    </row>
    <row r="2420" customFormat="false" ht="13.8" hidden="false" customHeight="false" outlineLevel="0" collapsed="false">
      <c r="E2420" s="0" t="s">
        <v>6293</v>
      </c>
    </row>
    <row r="2421" customFormat="false" ht="13.8" hidden="false" customHeight="false" outlineLevel="0" collapsed="false">
      <c r="E2421" s="0" t="s">
        <v>6295</v>
      </c>
    </row>
    <row r="2422" customFormat="false" ht="13.8" hidden="false" customHeight="false" outlineLevel="0" collapsed="false">
      <c r="E2422" s="0" t="s">
        <v>6297</v>
      </c>
    </row>
    <row r="2423" customFormat="false" ht="13.8" hidden="false" customHeight="false" outlineLevel="0" collapsed="false">
      <c r="E2423" s="0" t="s">
        <v>6299</v>
      </c>
    </row>
    <row r="2424" customFormat="false" ht="13.8" hidden="false" customHeight="false" outlineLevel="0" collapsed="false">
      <c r="E2424" s="0" t="s">
        <v>6301</v>
      </c>
    </row>
    <row r="2425" customFormat="false" ht="13.8" hidden="false" customHeight="false" outlineLevel="0" collapsed="false">
      <c r="E2425" s="0" t="s">
        <v>6303</v>
      </c>
    </row>
    <row r="2426" customFormat="false" ht="13.8" hidden="false" customHeight="false" outlineLevel="0" collapsed="false">
      <c r="E2426" s="0" t="s">
        <v>6305</v>
      </c>
    </row>
    <row r="2427" customFormat="false" ht="13.8" hidden="false" customHeight="false" outlineLevel="0" collapsed="false">
      <c r="E2427" s="0" t="s">
        <v>6307</v>
      </c>
    </row>
    <row r="2428" customFormat="false" ht="13.8" hidden="false" customHeight="false" outlineLevel="0" collapsed="false">
      <c r="E2428" s="0" t="s">
        <v>6309</v>
      </c>
    </row>
    <row r="2429" customFormat="false" ht="13.8" hidden="false" customHeight="false" outlineLevel="0" collapsed="false">
      <c r="E2429" s="0" t="s">
        <v>6311</v>
      </c>
    </row>
    <row r="2430" customFormat="false" ht="13.8" hidden="false" customHeight="false" outlineLevel="0" collapsed="false">
      <c r="E2430" s="0" t="s">
        <v>6313</v>
      </c>
    </row>
    <row r="2431" customFormat="false" ht="13.8" hidden="false" customHeight="false" outlineLevel="0" collapsed="false">
      <c r="E2431" s="0" t="s">
        <v>6315</v>
      </c>
    </row>
    <row r="2432" customFormat="false" ht="13.8" hidden="false" customHeight="false" outlineLevel="0" collapsed="false">
      <c r="E2432" s="0" t="s">
        <v>6317</v>
      </c>
    </row>
    <row r="2433" customFormat="false" ht="13.8" hidden="false" customHeight="false" outlineLevel="0" collapsed="false">
      <c r="E2433" s="0" t="s">
        <v>6319</v>
      </c>
    </row>
    <row r="2434" customFormat="false" ht="13.8" hidden="false" customHeight="false" outlineLevel="0" collapsed="false">
      <c r="E2434" s="0" t="s">
        <v>6321</v>
      </c>
    </row>
    <row r="2435" customFormat="false" ht="13.8" hidden="false" customHeight="false" outlineLevel="0" collapsed="false">
      <c r="E2435" s="0" t="s">
        <v>6323</v>
      </c>
    </row>
    <row r="2436" customFormat="false" ht="13.8" hidden="false" customHeight="false" outlineLevel="0" collapsed="false">
      <c r="E2436" s="0" t="s">
        <v>6325</v>
      </c>
    </row>
    <row r="2437" customFormat="false" ht="13.8" hidden="false" customHeight="false" outlineLevel="0" collapsed="false">
      <c r="E2437" s="0" t="s">
        <v>6327</v>
      </c>
    </row>
    <row r="2438" customFormat="false" ht="13.8" hidden="false" customHeight="false" outlineLevel="0" collapsed="false">
      <c r="E2438" s="0" t="s">
        <v>6329</v>
      </c>
    </row>
    <row r="2439" customFormat="false" ht="13.8" hidden="false" customHeight="false" outlineLevel="0" collapsed="false">
      <c r="E2439" s="0" t="s">
        <v>6331</v>
      </c>
    </row>
    <row r="2440" customFormat="false" ht="13.8" hidden="false" customHeight="false" outlineLevel="0" collapsed="false">
      <c r="E2440" s="0" t="s">
        <v>6333</v>
      </c>
    </row>
    <row r="2441" customFormat="false" ht="13.8" hidden="false" customHeight="false" outlineLevel="0" collapsed="false">
      <c r="E2441" s="0" t="s">
        <v>6335</v>
      </c>
    </row>
    <row r="2442" customFormat="false" ht="13.8" hidden="false" customHeight="false" outlineLevel="0" collapsed="false">
      <c r="E2442" s="0" t="s">
        <v>6337</v>
      </c>
    </row>
    <row r="2443" customFormat="false" ht="13.8" hidden="false" customHeight="false" outlineLevel="0" collapsed="false">
      <c r="E2443" s="0" t="s">
        <v>6339</v>
      </c>
    </row>
    <row r="2444" customFormat="false" ht="13.8" hidden="false" customHeight="false" outlineLevel="0" collapsed="false">
      <c r="E2444" s="0" t="s">
        <v>6341</v>
      </c>
    </row>
    <row r="2445" customFormat="false" ht="13.8" hidden="false" customHeight="false" outlineLevel="0" collapsed="false">
      <c r="E2445" s="0" t="s">
        <v>6343</v>
      </c>
    </row>
    <row r="2446" customFormat="false" ht="13.8" hidden="false" customHeight="false" outlineLevel="0" collapsed="false">
      <c r="E2446" s="0" t="s">
        <v>6345</v>
      </c>
    </row>
    <row r="2447" customFormat="false" ht="13.8" hidden="false" customHeight="false" outlineLevel="0" collapsed="false">
      <c r="E2447" s="0" t="s">
        <v>6347</v>
      </c>
    </row>
    <row r="2448" customFormat="false" ht="13.8" hidden="false" customHeight="false" outlineLevel="0" collapsed="false">
      <c r="E2448" s="0" t="s">
        <v>6349</v>
      </c>
    </row>
    <row r="2449" customFormat="false" ht="13.8" hidden="false" customHeight="false" outlineLevel="0" collapsed="false">
      <c r="E2449" s="0" t="s">
        <v>6351</v>
      </c>
    </row>
    <row r="2450" customFormat="false" ht="13.8" hidden="false" customHeight="false" outlineLevel="0" collapsed="false">
      <c r="E2450" s="0" t="s">
        <v>6353</v>
      </c>
    </row>
    <row r="2451" customFormat="false" ht="13.8" hidden="false" customHeight="false" outlineLevel="0" collapsed="false">
      <c r="E2451" s="0" t="s">
        <v>6355</v>
      </c>
    </row>
    <row r="2452" customFormat="false" ht="13.8" hidden="false" customHeight="false" outlineLevel="0" collapsed="false">
      <c r="E2452" s="0" t="s">
        <v>4854</v>
      </c>
    </row>
    <row r="2453" customFormat="false" ht="13.8" hidden="false" customHeight="false" outlineLevel="0" collapsed="false">
      <c r="E2453" s="0" t="s">
        <v>4856</v>
      </c>
    </row>
    <row r="2454" customFormat="false" ht="13.8" hidden="false" customHeight="false" outlineLevel="0" collapsed="false">
      <c r="E2454" s="0" t="s">
        <v>4858</v>
      </c>
    </row>
    <row r="2455" customFormat="false" ht="13.8" hidden="false" customHeight="false" outlineLevel="0" collapsed="false">
      <c r="E2455" s="0" t="s">
        <v>4860</v>
      </c>
    </row>
    <row r="2456" customFormat="false" ht="13.8" hidden="false" customHeight="false" outlineLevel="0" collapsed="false">
      <c r="E2456" s="0" t="s">
        <v>4862</v>
      </c>
    </row>
    <row r="2457" customFormat="false" ht="13.8" hidden="false" customHeight="false" outlineLevel="0" collapsed="false">
      <c r="E2457" s="0" t="s">
        <v>4864</v>
      </c>
    </row>
    <row r="2458" customFormat="false" ht="13.8" hidden="false" customHeight="false" outlineLevel="0" collapsed="false">
      <c r="E2458" s="0" t="s">
        <v>4866</v>
      </c>
    </row>
    <row r="2459" customFormat="false" ht="13.8" hidden="false" customHeight="false" outlineLevel="0" collapsed="false">
      <c r="E2459" s="0" t="s">
        <v>4868</v>
      </c>
    </row>
    <row r="2460" customFormat="false" ht="13.8" hidden="false" customHeight="false" outlineLevel="0" collapsed="false">
      <c r="E2460" s="0" t="s">
        <v>4870</v>
      </c>
    </row>
    <row r="2461" customFormat="false" ht="13.8" hidden="false" customHeight="false" outlineLevel="0" collapsed="false">
      <c r="E2461" s="0" t="s">
        <v>4872</v>
      </c>
    </row>
    <row r="2462" customFormat="false" ht="13.8" hidden="false" customHeight="false" outlineLevel="0" collapsed="false">
      <c r="E2462" s="0" t="s">
        <v>4874</v>
      </c>
    </row>
    <row r="2463" customFormat="false" ht="13.8" hidden="false" customHeight="false" outlineLevel="0" collapsed="false">
      <c r="E2463" s="0" t="s">
        <v>4876</v>
      </c>
    </row>
    <row r="2464" customFormat="false" ht="13.8" hidden="false" customHeight="false" outlineLevel="0" collapsed="false">
      <c r="E2464" s="0" t="s">
        <v>4878</v>
      </c>
    </row>
    <row r="2465" customFormat="false" ht="13.8" hidden="false" customHeight="false" outlineLevel="0" collapsed="false">
      <c r="E2465" s="0" t="s">
        <v>4880</v>
      </c>
    </row>
    <row r="2466" customFormat="false" ht="13.8" hidden="false" customHeight="false" outlineLevel="0" collapsed="false">
      <c r="E2466" s="0" t="s">
        <v>4882</v>
      </c>
    </row>
    <row r="2467" customFormat="false" ht="13.8" hidden="false" customHeight="false" outlineLevel="0" collapsed="false">
      <c r="E2467" s="0" t="s">
        <v>4884</v>
      </c>
    </row>
    <row r="2468" customFormat="false" ht="13.8" hidden="false" customHeight="false" outlineLevel="0" collapsed="false">
      <c r="E2468" s="0" t="s">
        <v>6358</v>
      </c>
    </row>
    <row r="2469" customFormat="false" ht="13.8" hidden="false" customHeight="false" outlineLevel="0" collapsed="false">
      <c r="E2469" s="0" t="s">
        <v>6359</v>
      </c>
    </row>
    <row r="2470" customFormat="false" ht="13.8" hidden="false" customHeight="false" outlineLevel="0" collapsed="false">
      <c r="E2470" s="0" t="s">
        <v>6361</v>
      </c>
    </row>
    <row r="2471" customFormat="false" ht="13.8" hidden="false" customHeight="false" outlineLevel="0" collapsed="false">
      <c r="E2471" s="0" t="s">
        <v>6363</v>
      </c>
    </row>
    <row r="2472" customFormat="false" ht="13.8" hidden="false" customHeight="false" outlineLevel="0" collapsed="false">
      <c r="E2472" s="0" t="s">
        <v>6365</v>
      </c>
    </row>
    <row r="2473" customFormat="false" ht="13.8" hidden="false" customHeight="false" outlineLevel="0" collapsed="false">
      <c r="E2473" s="0" t="s">
        <v>6367</v>
      </c>
    </row>
    <row r="2474" customFormat="false" ht="13.8" hidden="false" customHeight="false" outlineLevel="0" collapsed="false">
      <c r="E2474" s="0" t="s">
        <v>6369</v>
      </c>
    </row>
    <row r="2475" customFormat="false" ht="13.8" hidden="false" customHeight="false" outlineLevel="0" collapsed="false">
      <c r="E2475" s="0" t="s">
        <v>6371</v>
      </c>
    </row>
    <row r="2476" customFormat="false" ht="13.8" hidden="false" customHeight="false" outlineLevel="0" collapsed="false">
      <c r="E2476" s="0" t="s">
        <v>6373</v>
      </c>
    </row>
    <row r="2477" customFormat="false" ht="13.8" hidden="false" customHeight="false" outlineLevel="0" collapsed="false">
      <c r="E2477" s="0" t="s">
        <v>6375</v>
      </c>
    </row>
    <row r="2478" customFormat="false" ht="13.8" hidden="false" customHeight="false" outlineLevel="0" collapsed="false">
      <c r="E2478" s="0" t="s">
        <v>6377</v>
      </c>
    </row>
    <row r="2479" customFormat="false" ht="13.8" hidden="false" customHeight="false" outlineLevel="0" collapsed="false">
      <c r="E2479" s="0" t="s">
        <v>6379</v>
      </c>
    </row>
    <row r="2480" customFormat="false" ht="13.8" hidden="false" customHeight="false" outlineLevel="0" collapsed="false">
      <c r="E2480" s="0" t="s">
        <v>6381</v>
      </c>
    </row>
    <row r="2481" customFormat="false" ht="13.8" hidden="false" customHeight="false" outlineLevel="0" collapsed="false">
      <c r="E2481" s="0" t="s">
        <v>6383</v>
      </c>
    </row>
    <row r="2482" customFormat="false" ht="13.8" hidden="false" customHeight="false" outlineLevel="0" collapsed="false">
      <c r="E2482" s="0" t="s">
        <v>6385</v>
      </c>
    </row>
    <row r="2483" customFormat="false" ht="13.8" hidden="false" customHeight="false" outlineLevel="0" collapsed="false">
      <c r="E2483" s="0" t="s">
        <v>6387</v>
      </c>
    </row>
    <row r="2484" customFormat="false" ht="13.8" hidden="false" customHeight="false" outlineLevel="0" collapsed="false">
      <c r="E2484" s="0" t="s">
        <v>6389</v>
      </c>
    </row>
    <row r="2485" customFormat="false" ht="13.8" hidden="false" customHeight="false" outlineLevel="0" collapsed="false">
      <c r="E2485" s="0" t="s">
        <v>6391</v>
      </c>
    </row>
    <row r="2486" customFormat="false" ht="13.8" hidden="false" customHeight="false" outlineLevel="0" collapsed="false">
      <c r="E2486" s="0" t="s">
        <v>6393</v>
      </c>
    </row>
    <row r="2487" customFormat="false" ht="13.8" hidden="false" customHeight="false" outlineLevel="0" collapsed="false">
      <c r="E2487" s="0" t="s">
        <v>6395</v>
      </c>
    </row>
    <row r="2488" customFormat="false" ht="13.8" hidden="false" customHeight="false" outlineLevel="0" collapsed="false">
      <c r="E2488" s="0" t="s">
        <v>6397</v>
      </c>
    </row>
    <row r="2489" customFormat="false" ht="13.8" hidden="false" customHeight="false" outlineLevel="0" collapsed="false">
      <c r="E2489" s="0" t="s">
        <v>6399</v>
      </c>
    </row>
    <row r="2490" customFormat="false" ht="13.8" hidden="false" customHeight="false" outlineLevel="0" collapsed="false">
      <c r="E2490" s="0" t="s">
        <v>6401</v>
      </c>
    </row>
    <row r="2491" customFormat="false" ht="13.8" hidden="false" customHeight="false" outlineLevel="0" collapsed="false">
      <c r="E2491" s="0" t="s">
        <v>6403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81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H1" activeCellId="0" sqref="H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56.7"/>
    <col collapsed="false" customWidth="true" hidden="false" outlineLevel="0" max="2" min="2" style="0" width="17.78"/>
    <col collapsed="false" customWidth="true" hidden="false" outlineLevel="0" max="3" min="3" style="0" width="9.85"/>
    <col collapsed="false" customWidth="false" hidden="false" outlineLevel="0" max="4" min="4" style="1" width="9.14"/>
    <col collapsed="false" customWidth="true" hidden="false" outlineLevel="0" max="5" min="5" style="1" width="11.7"/>
    <col collapsed="false" customWidth="true" hidden="false" outlineLevel="0" max="6" min="6" style="0" width="13.82"/>
    <col collapsed="false" customWidth="true" hidden="false" outlineLevel="0" max="8" min="8" style="0" width="39.39"/>
    <col collapsed="false" customWidth="true" hidden="false" outlineLevel="0" max="9" min="9" style="0" width="10.09"/>
    <col collapsed="false" customWidth="true" hidden="false" outlineLevel="0" max="10" min="10" style="0" width="13.82"/>
    <col collapsed="false" customWidth="true" hidden="false" outlineLevel="0" max="14" min="14" style="0" width="39.39"/>
    <col collapsed="false" customWidth="true" hidden="false" outlineLevel="0" max="15" min="15" style="0" width="5.88"/>
  </cols>
  <sheetData>
    <row r="1" customFormat="false" ht="13.8" hidden="false" customHeight="false" outlineLevel="0" collapsed="false">
      <c r="N1" s="0" t="s">
        <v>1851</v>
      </c>
      <c r="O1" s="0" t="n">
        <v>970</v>
      </c>
    </row>
    <row r="2" customFormat="false" ht="13.8" hidden="false" customHeight="false" outlineLevel="0" collapsed="false">
      <c r="A2" s="2"/>
      <c r="B2" s="2"/>
      <c r="C2" s="2"/>
      <c r="D2" s="3"/>
      <c r="E2" s="3"/>
      <c r="F2" s="4" t="s">
        <v>6407</v>
      </c>
      <c r="G2" s="4"/>
      <c r="H2" s="2"/>
      <c r="I2" s="2"/>
      <c r="J2" s="5" t="s">
        <v>6408</v>
      </c>
      <c r="K2" s="5"/>
      <c r="N2" s="0" t="s">
        <v>1853</v>
      </c>
      <c r="O2" s="0" t="n">
        <v>1190</v>
      </c>
    </row>
    <row r="3" customFormat="false" ht="13.8" hidden="false" customHeight="false" outlineLevel="0" collapsed="false">
      <c r="A3" s="6" t="s">
        <v>0</v>
      </c>
      <c r="B3" s="6" t="s">
        <v>5</v>
      </c>
      <c r="C3" s="6" t="s">
        <v>2</v>
      </c>
      <c r="D3" s="7" t="s">
        <v>6409</v>
      </c>
      <c r="E3" s="7" t="s">
        <v>6410</v>
      </c>
      <c r="F3" s="6" t="s">
        <v>6411</v>
      </c>
      <c r="G3" s="6"/>
      <c r="H3" s="6"/>
      <c r="I3" s="6"/>
      <c r="J3" s="6" t="s">
        <v>6411</v>
      </c>
      <c r="K3" s="6" t="n">
        <v>170421</v>
      </c>
      <c r="N3" s="0" t="s">
        <v>1855</v>
      </c>
      <c r="O3" s="0" t="n">
        <v>1410</v>
      </c>
    </row>
    <row r="4" customFormat="false" ht="13.8" hidden="false" customHeight="false" outlineLevel="0" collapsed="false">
      <c r="A4" s="8" t="s">
        <v>6</v>
      </c>
      <c r="B4" s="8" t="s">
        <v>9</v>
      </c>
      <c r="C4" s="8" t="n">
        <v>14965</v>
      </c>
      <c r="D4" s="9" t="n">
        <f aca="false">C4*1</f>
        <v>14965</v>
      </c>
      <c r="E4" s="9" t="n">
        <f aca="false">D4*0.9</f>
        <v>13468.5</v>
      </c>
      <c r="F4" s="10" t="n">
        <f aca="false">G4/E4-1</f>
        <v>-0.00063110220143292</v>
      </c>
      <c r="G4" s="8" t="n">
        <v>13460</v>
      </c>
      <c r="H4" s="8" t="s">
        <v>1851</v>
      </c>
      <c r="I4" s="0" t="n">
        <v>1070</v>
      </c>
      <c r="J4" s="10" t="n">
        <f aca="false">K4/E4-1</f>
        <v>-0.00063110220143292</v>
      </c>
      <c r="K4" s="8" t="n">
        <v>13460</v>
      </c>
      <c r="N4" s="0" t="s">
        <v>1857</v>
      </c>
      <c r="O4" s="0" t="n">
        <v>1750</v>
      </c>
    </row>
    <row r="5" customFormat="false" ht="13.8" hidden="false" customHeight="false" outlineLevel="0" collapsed="false">
      <c r="A5" s="8" t="s">
        <v>10</v>
      </c>
      <c r="B5" s="8" t="s">
        <v>13</v>
      </c>
      <c r="C5" s="8" t="n">
        <v>20285</v>
      </c>
      <c r="D5" s="9" t="n">
        <f aca="false">C5*1</f>
        <v>20285</v>
      </c>
      <c r="E5" s="9" t="n">
        <f aca="false">D5*0.9</f>
        <v>18256.5</v>
      </c>
      <c r="F5" s="10" t="n">
        <f aca="false">G5/E5-1</f>
        <v>-0.000356037575657941</v>
      </c>
      <c r="G5" s="8" t="n">
        <v>18250</v>
      </c>
      <c r="H5" s="8" t="s">
        <v>1853</v>
      </c>
      <c r="I5" s="0" t="n">
        <v>1320</v>
      </c>
      <c r="J5" s="10" t="n">
        <f aca="false">K5/E5-1</f>
        <v>-0.000356037575657941</v>
      </c>
      <c r="K5" s="8" t="n">
        <v>18250</v>
      </c>
      <c r="N5" s="0" t="s">
        <v>1859</v>
      </c>
      <c r="O5" s="0" t="n">
        <v>2000</v>
      </c>
    </row>
    <row r="6" customFormat="false" ht="13.8" hidden="false" customHeight="false" outlineLevel="0" collapsed="false">
      <c r="A6" s="8" t="s">
        <v>14</v>
      </c>
      <c r="B6" s="8" t="s">
        <v>17</v>
      </c>
      <c r="C6" s="8" t="n">
        <v>25115</v>
      </c>
      <c r="D6" s="9" t="n">
        <f aca="false">C6*1</f>
        <v>25115</v>
      </c>
      <c r="E6" s="9" t="n">
        <f aca="false">D6*0.9</f>
        <v>22603.5</v>
      </c>
      <c r="F6" s="10" t="n">
        <f aca="false">G6/E6-1</f>
        <v>-0.00015484327648374</v>
      </c>
      <c r="G6" s="8" t="n">
        <v>22600</v>
      </c>
      <c r="H6" s="8" t="s">
        <v>1855</v>
      </c>
      <c r="I6" s="0" t="n">
        <v>1570</v>
      </c>
      <c r="J6" s="10" t="n">
        <f aca="false">K6/E6-1</f>
        <v>-0.00015484327648374</v>
      </c>
      <c r="K6" s="8" t="n">
        <v>22600</v>
      </c>
      <c r="N6" s="0" t="s">
        <v>1861</v>
      </c>
      <c r="O6" s="0" t="n">
        <v>2190</v>
      </c>
    </row>
    <row r="7" customFormat="false" ht="13.8" hidden="false" customHeight="false" outlineLevel="0" collapsed="false">
      <c r="A7" s="8" t="s">
        <v>18</v>
      </c>
      <c r="B7" s="8" t="s">
        <v>21</v>
      </c>
      <c r="C7" s="8" t="n">
        <v>27185</v>
      </c>
      <c r="D7" s="9" t="n">
        <f aca="false">C7*1</f>
        <v>27185</v>
      </c>
      <c r="E7" s="9" t="n">
        <f aca="false">D7*0.9</f>
        <v>24466.5</v>
      </c>
      <c r="F7" s="10" t="n">
        <f aca="false">G7/E7-1</f>
        <v>-0.000265669384668876</v>
      </c>
      <c r="G7" s="8" t="n">
        <v>24460</v>
      </c>
      <c r="H7" s="8" t="s">
        <v>1857</v>
      </c>
      <c r="I7" s="0" t="n">
        <v>1950</v>
      </c>
      <c r="J7" s="10" t="n">
        <f aca="false">K7/E7-1</f>
        <v>-0.000265669384668876</v>
      </c>
      <c r="K7" s="8" t="n">
        <v>24460</v>
      </c>
      <c r="N7" s="0" t="s">
        <v>1863</v>
      </c>
      <c r="O7" s="0" t="n">
        <v>2500</v>
      </c>
    </row>
    <row r="8" customFormat="false" ht="13.8" hidden="false" customHeight="false" outlineLevel="0" collapsed="false">
      <c r="A8" s="8" t="s">
        <v>22</v>
      </c>
      <c r="B8" s="8" t="s">
        <v>25</v>
      </c>
      <c r="C8" s="8" t="n">
        <v>25975</v>
      </c>
      <c r="D8" s="9" t="n">
        <f aca="false">C8*1</f>
        <v>25975</v>
      </c>
      <c r="E8" s="9" t="n">
        <f aca="false">D8*0.9</f>
        <v>23377.5</v>
      </c>
      <c r="F8" s="10" t="n">
        <f aca="false">G8/E8-1</f>
        <v>-0.000320821302534524</v>
      </c>
      <c r="G8" s="8" t="n">
        <v>23370</v>
      </c>
      <c r="H8" s="8" t="s">
        <v>1859</v>
      </c>
      <c r="I8" s="0" t="n">
        <v>2220</v>
      </c>
      <c r="J8" s="10" t="n">
        <f aca="false">K8/E8-1</f>
        <v>-0.000320821302534524</v>
      </c>
      <c r="K8" s="8" t="n">
        <v>23370</v>
      </c>
      <c r="N8" s="0" t="s">
        <v>1865</v>
      </c>
      <c r="O8" s="0" t="n">
        <v>2740</v>
      </c>
    </row>
    <row r="9" customFormat="false" ht="13.8" hidden="false" customHeight="false" outlineLevel="0" collapsed="false">
      <c r="A9" s="8" t="s">
        <v>26</v>
      </c>
      <c r="B9" s="8" t="s">
        <v>29</v>
      </c>
      <c r="C9" s="8" t="n">
        <v>26175</v>
      </c>
      <c r="D9" s="9" t="n">
        <f aca="false">C9*1</f>
        <v>26175</v>
      </c>
      <c r="E9" s="9" t="n">
        <f aca="false">D9*0.9</f>
        <v>23557.5</v>
      </c>
      <c r="F9" s="10" t="n">
        <f aca="false">G9/E9-1</f>
        <v>-0.000318369945877084</v>
      </c>
      <c r="G9" s="8" t="n">
        <v>23550</v>
      </c>
      <c r="H9" s="8" t="s">
        <v>1861</v>
      </c>
      <c r="I9" s="0" t="n">
        <v>2430</v>
      </c>
      <c r="J9" s="10" t="n">
        <f aca="false">K9/E9-1</f>
        <v>-0.000318369945877084</v>
      </c>
      <c r="K9" s="8" t="n">
        <v>23550</v>
      </c>
      <c r="N9" s="0" t="s">
        <v>1867</v>
      </c>
      <c r="O9" s="0" t="n">
        <v>2950</v>
      </c>
    </row>
    <row r="10" customFormat="false" ht="13.8" hidden="false" customHeight="false" outlineLevel="0" collapsed="false">
      <c r="A10" s="8" t="s">
        <v>30</v>
      </c>
      <c r="B10" s="8" t="s">
        <v>33</v>
      </c>
      <c r="C10" s="8" t="n">
        <v>31815</v>
      </c>
      <c r="D10" s="9" t="n">
        <f aca="false">C10*1</f>
        <v>31815</v>
      </c>
      <c r="E10" s="9" t="n">
        <f aca="false">D10*0.9</f>
        <v>28633.5</v>
      </c>
      <c r="F10" s="10" t="n">
        <f aca="false">G10/E10-1</f>
        <v>-0.000122234445666836</v>
      </c>
      <c r="G10" s="8" t="n">
        <v>28630</v>
      </c>
      <c r="H10" s="8" t="s">
        <v>1863</v>
      </c>
      <c r="I10" s="0" t="n">
        <v>2770</v>
      </c>
      <c r="J10" s="10" t="n">
        <f aca="false">K10/E10-1</f>
        <v>-0.000122234445666836</v>
      </c>
      <c r="K10" s="8" t="n">
        <v>28630</v>
      </c>
      <c r="N10" s="0" t="s">
        <v>1869</v>
      </c>
      <c r="O10" s="0" t="n">
        <v>3230</v>
      </c>
    </row>
    <row r="11" customFormat="false" ht="13.8" hidden="false" customHeight="false" outlineLevel="0" collapsed="false">
      <c r="A11" s="8" t="s">
        <v>34</v>
      </c>
      <c r="B11" s="8" t="s">
        <v>37</v>
      </c>
      <c r="C11" s="8" t="n">
        <v>39105</v>
      </c>
      <c r="D11" s="9" t="n">
        <f aca="false">C11*1</f>
        <v>39105</v>
      </c>
      <c r="E11" s="9" t="n">
        <f aca="false">D11*0.9</f>
        <v>35194.5</v>
      </c>
      <c r="F11" s="10" t="n">
        <f aca="false">G11/E11-1</f>
        <v>-0.000127860887354503</v>
      </c>
      <c r="G11" s="8" t="n">
        <v>35190</v>
      </c>
      <c r="H11" s="8" t="s">
        <v>1865</v>
      </c>
      <c r="I11" s="0" t="n">
        <v>3040</v>
      </c>
      <c r="J11" s="10" t="n">
        <f aca="false">K11/E11-1</f>
        <v>-0.000127860887354503</v>
      </c>
      <c r="K11" s="8" t="n">
        <v>35190</v>
      </c>
      <c r="N11" s="0" t="s">
        <v>1871</v>
      </c>
      <c r="O11" s="0" t="n">
        <v>3400</v>
      </c>
    </row>
    <row r="12" customFormat="false" ht="13.8" hidden="false" customHeight="false" outlineLevel="0" collapsed="false">
      <c r="A12" s="8" t="s">
        <v>38</v>
      </c>
      <c r="B12" s="8" t="s">
        <v>41</v>
      </c>
      <c r="C12" s="8" t="n">
        <v>12285</v>
      </c>
      <c r="D12" s="9" t="n">
        <f aca="false">C12*1</f>
        <v>12285</v>
      </c>
      <c r="E12" s="9" t="n">
        <f aca="false">D12*0.9</f>
        <v>11056.5</v>
      </c>
      <c r="F12" s="10" t="n">
        <f aca="false">G12/E12-1</f>
        <v>-0.000587889476778347</v>
      </c>
      <c r="G12" s="8" t="n">
        <v>11050</v>
      </c>
      <c r="H12" s="8" t="s">
        <v>1867</v>
      </c>
      <c r="I12" s="0" t="n">
        <v>3270</v>
      </c>
      <c r="J12" s="10" t="n">
        <f aca="false">K12/E12-1</f>
        <v>-0.000587889476778347</v>
      </c>
      <c r="K12" s="8" t="n">
        <v>11050</v>
      </c>
      <c r="N12" s="0" t="s">
        <v>1873</v>
      </c>
      <c r="O12" s="0" t="n">
        <v>5690</v>
      </c>
    </row>
    <row r="13" customFormat="false" ht="13.8" hidden="false" customHeight="false" outlineLevel="0" collapsed="false">
      <c r="A13" s="8" t="s">
        <v>42</v>
      </c>
      <c r="B13" s="8" t="s">
        <v>45</v>
      </c>
      <c r="C13" s="8" t="n">
        <v>13790</v>
      </c>
      <c r="D13" s="9" t="n">
        <f aca="false">C13*1</f>
        <v>13790</v>
      </c>
      <c r="E13" s="9" t="n">
        <f aca="false">D13*0.9</f>
        <v>12411</v>
      </c>
      <c r="F13" s="10" t="e">
        <f aca="false">G13/E13-1</f>
        <v>#N/A</v>
      </c>
      <c r="G13" s="8" t="e">
        <f aca="false">#N/A</f>
        <v>#N/A</v>
      </c>
      <c r="H13" s="8" t="s">
        <v>1869</v>
      </c>
      <c r="I13" s="0" t="n">
        <v>3580</v>
      </c>
      <c r="J13" s="10" t="e">
        <f aca="false">K13/E13-1</f>
        <v>#N/A</v>
      </c>
      <c r="K13" s="8" t="e">
        <f aca="false">#N/A</f>
        <v>#N/A</v>
      </c>
      <c r="N13" s="0" t="s">
        <v>1875</v>
      </c>
      <c r="O13" s="0" t="n">
        <v>6760</v>
      </c>
    </row>
    <row r="14" customFormat="false" ht="13.8" hidden="false" customHeight="false" outlineLevel="0" collapsed="false">
      <c r="A14" s="8" t="s">
        <v>46</v>
      </c>
      <c r="B14" s="8" t="s">
        <v>49</v>
      </c>
      <c r="C14" s="8" t="n">
        <v>16185</v>
      </c>
      <c r="D14" s="9" t="n">
        <f aca="false">C14*1</f>
        <v>16185</v>
      </c>
      <c r="E14" s="9" t="n">
        <f aca="false">D14*0.9</f>
        <v>14566.5</v>
      </c>
      <c r="F14" s="10" t="n">
        <f aca="false">G14/E14-1</f>
        <v>-0.000446229361891981</v>
      </c>
      <c r="G14" s="8" t="n">
        <v>14560</v>
      </c>
      <c r="H14" s="8" t="s">
        <v>1871</v>
      </c>
      <c r="I14" s="0" t="n">
        <v>3770</v>
      </c>
      <c r="J14" s="10" t="n">
        <f aca="false">K14/E14-1</f>
        <v>-0.000446229361891981</v>
      </c>
      <c r="K14" s="8" t="n">
        <v>14560</v>
      </c>
      <c r="N14" s="0" t="s">
        <v>1877</v>
      </c>
      <c r="O14" s="0" t="n">
        <v>7580</v>
      </c>
    </row>
    <row r="15" customFormat="false" ht="13.8" hidden="false" customHeight="false" outlineLevel="0" collapsed="false">
      <c r="A15" s="8" t="s">
        <v>50</v>
      </c>
      <c r="B15" s="8" t="s">
        <v>53</v>
      </c>
      <c r="C15" s="8" t="n">
        <v>20315</v>
      </c>
      <c r="D15" s="9" t="n">
        <f aca="false">C15*1</f>
        <v>20315</v>
      </c>
      <c r="E15" s="9" t="n">
        <f aca="false">D15*0.9</f>
        <v>18283.5</v>
      </c>
      <c r="F15" s="10" t="n">
        <f aca="false">G15/E15-1</f>
        <v>-0.000191429430907664</v>
      </c>
      <c r="G15" s="8" t="n">
        <v>18280</v>
      </c>
      <c r="H15" s="8" t="s">
        <v>1873</v>
      </c>
      <c r="I15" s="0" t="n">
        <v>6320</v>
      </c>
      <c r="J15" s="10" t="n">
        <f aca="false">K15/E15-1</f>
        <v>-0.000191429430907664</v>
      </c>
      <c r="K15" s="8" t="n">
        <v>18280</v>
      </c>
      <c r="N15" s="0" t="s">
        <v>1879</v>
      </c>
      <c r="O15" s="0" t="n">
        <v>8180</v>
      </c>
    </row>
    <row r="16" customFormat="false" ht="13.8" hidden="false" customHeight="false" outlineLevel="0" collapsed="false">
      <c r="A16" s="8" t="s">
        <v>54</v>
      </c>
      <c r="B16" s="8" t="s">
        <v>57</v>
      </c>
      <c r="C16" s="8" t="n">
        <v>56105</v>
      </c>
      <c r="D16" s="9" t="n">
        <f aca="false">C16*1</f>
        <v>56105</v>
      </c>
      <c r="E16" s="9" t="n">
        <f aca="false">D16*0.9</f>
        <v>50494.5</v>
      </c>
      <c r="F16" s="10" t="n">
        <f aca="false">G16/E16-1</f>
        <v>-8.91186168791025E-005</v>
      </c>
      <c r="G16" s="8" t="n">
        <v>50490</v>
      </c>
      <c r="H16" s="8" t="s">
        <v>1875</v>
      </c>
      <c r="I16" s="0" t="n">
        <v>7500</v>
      </c>
      <c r="J16" s="10" t="n">
        <f aca="false">K16/E16-1</f>
        <v>-8.91186168791025E-005</v>
      </c>
      <c r="K16" s="8" t="n">
        <v>50490</v>
      </c>
      <c r="N16" s="0" t="s">
        <v>1881</v>
      </c>
      <c r="O16" s="0" t="n">
        <v>10570</v>
      </c>
    </row>
    <row r="17" customFormat="false" ht="13.8" hidden="false" customHeight="false" outlineLevel="0" collapsed="false">
      <c r="A17" s="8" t="s">
        <v>58</v>
      </c>
      <c r="B17" s="8" t="s">
        <v>61</v>
      </c>
      <c r="C17" s="8" t="n">
        <v>56105</v>
      </c>
      <c r="D17" s="9" t="n">
        <f aca="false">C17*1</f>
        <v>56105</v>
      </c>
      <c r="E17" s="9" t="n">
        <f aca="false">D17*0.9</f>
        <v>50494.5</v>
      </c>
      <c r="F17" s="10" t="n">
        <f aca="false">G17/E17-1</f>
        <v>-8.91186168791025E-005</v>
      </c>
      <c r="G17" s="8" t="n">
        <v>50490</v>
      </c>
      <c r="H17" s="8" t="s">
        <v>1877</v>
      </c>
      <c r="I17" s="0" t="n">
        <v>8410</v>
      </c>
      <c r="J17" s="10" t="n">
        <f aca="false">K17/E17-1</f>
        <v>-8.91186168791025E-005</v>
      </c>
      <c r="K17" s="8" t="n">
        <v>50490</v>
      </c>
      <c r="N17" s="0" t="s">
        <v>1883</v>
      </c>
      <c r="O17" s="0" t="n">
        <v>11760</v>
      </c>
    </row>
    <row r="18" customFormat="false" ht="13.8" hidden="false" customHeight="false" outlineLevel="0" collapsed="false">
      <c r="A18" s="8" t="s">
        <v>62</v>
      </c>
      <c r="B18" s="8" t="s">
        <v>65</v>
      </c>
      <c r="C18" s="8" t="n">
        <v>56105</v>
      </c>
      <c r="D18" s="9" t="n">
        <f aca="false">C18*1</f>
        <v>56105</v>
      </c>
      <c r="E18" s="9" t="n">
        <f aca="false">D18*0.9</f>
        <v>50494.5</v>
      </c>
      <c r="F18" s="10" t="n">
        <f aca="false">G18/E18-1</f>
        <v>-8.91186168791025E-005</v>
      </c>
      <c r="G18" s="8" t="n">
        <v>50490</v>
      </c>
      <c r="H18" s="8" t="s">
        <v>1879</v>
      </c>
      <c r="I18" s="0" t="n">
        <v>9080</v>
      </c>
      <c r="J18" s="10" t="n">
        <f aca="false">K18/E18-1</f>
        <v>-8.91186168791025E-005</v>
      </c>
      <c r="K18" s="8" t="n">
        <v>50490</v>
      </c>
      <c r="N18" s="0" t="s">
        <v>1887</v>
      </c>
      <c r="O18" s="0" t="n">
        <v>12230</v>
      </c>
    </row>
    <row r="19" customFormat="false" ht="13.8" hidden="false" customHeight="false" outlineLevel="0" collapsed="false">
      <c r="A19" s="8" t="s">
        <v>66</v>
      </c>
      <c r="B19" s="8" t="s">
        <v>69</v>
      </c>
      <c r="C19" s="8" t="n">
        <v>56105</v>
      </c>
      <c r="D19" s="9" t="n">
        <f aca="false">C19*1</f>
        <v>56105</v>
      </c>
      <c r="E19" s="9" t="n">
        <f aca="false">D19*0.9</f>
        <v>50494.5</v>
      </c>
      <c r="F19" s="10" t="n">
        <f aca="false">G19/E19-1</f>
        <v>-8.91186168791025E-005</v>
      </c>
      <c r="G19" s="8" t="n">
        <v>50490</v>
      </c>
      <c r="H19" s="8" t="s">
        <v>1881</v>
      </c>
      <c r="I19" s="0" t="n">
        <v>10870</v>
      </c>
      <c r="J19" s="10" t="n">
        <f aca="false">K19/E19-1</f>
        <v>-8.91186168791025E-005</v>
      </c>
      <c r="K19" s="8" t="n">
        <v>50490</v>
      </c>
      <c r="N19" s="0" t="s">
        <v>3118</v>
      </c>
      <c r="O19" s="0" t="n">
        <v>12730</v>
      </c>
    </row>
    <row r="20" customFormat="false" ht="13.8" hidden="false" customHeight="false" outlineLevel="0" collapsed="false">
      <c r="A20" s="8" t="s">
        <v>70</v>
      </c>
      <c r="B20" s="8" t="s">
        <v>73</v>
      </c>
      <c r="C20" s="8" t="n">
        <v>37395</v>
      </c>
      <c r="D20" s="9" t="n">
        <f aca="false">C20*1</f>
        <v>37395</v>
      </c>
      <c r="E20" s="9" t="n">
        <f aca="false">D20*0.9</f>
        <v>33655.5</v>
      </c>
      <c r="F20" s="10" t="n">
        <f aca="false">G20/E20-1</f>
        <v>-0.000163420540476245</v>
      </c>
      <c r="G20" s="8" t="n">
        <v>33650</v>
      </c>
      <c r="H20" s="8" t="s">
        <v>1883</v>
      </c>
      <c r="I20" s="0" t="n">
        <v>12090</v>
      </c>
      <c r="J20" s="10" t="n">
        <f aca="false">K20/E20-1</f>
        <v>-0.000163420540476245</v>
      </c>
      <c r="K20" s="8" t="n">
        <v>33650</v>
      </c>
      <c r="N20" s="0" t="s">
        <v>1885</v>
      </c>
      <c r="O20" s="0" t="n">
        <v>12920</v>
      </c>
    </row>
    <row r="21" customFormat="false" ht="13.8" hidden="false" customHeight="false" outlineLevel="0" collapsed="false">
      <c r="A21" s="8" t="s">
        <v>74</v>
      </c>
      <c r="B21" s="8" t="s">
        <v>77</v>
      </c>
      <c r="C21" s="8" t="n">
        <v>37395</v>
      </c>
      <c r="D21" s="9" t="n">
        <f aca="false">C21*1</f>
        <v>37395</v>
      </c>
      <c r="E21" s="9" t="n">
        <f aca="false">D21*0.9</f>
        <v>33655.5</v>
      </c>
      <c r="F21" s="10" t="n">
        <f aca="false">G21/E21-1</f>
        <v>-0.000163420540476245</v>
      </c>
      <c r="G21" s="8" t="n">
        <v>33650</v>
      </c>
      <c r="H21" s="8" t="s">
        <v>1885</v>
      </c>
      <c r="I21" s="0" t="n">
        <v>13290</v>
      </c>
      <c r="J21" s="10" t="n">
        <f aca="false">K21/E21-1</f>
        <v>-0.000163420540476245</v>
      </c>
      <c r="K21" s="8" t="n">
        <v>33650</v>
      </c>
      <c r="N21" s="0" t="s">
        <v>1889</v>
      </c>
      <c r="O21" s="0" t="n">
        <v>13410</v>
      </c>
    </row>
    <row r="22" customFormat="false" ht="13.8" hidden="false" customHeight="false" outlineLevel="0" collapsed="false">
      <c r="A22" s="8" t="s">
        <v>78</v>
      </c>
      <c r="B22" s="8" t="s">
        <v>81</v>
      </c>
      <c r="C22" s="8" t="n">
        <v>37395</v>
      </c>
      <c r="D22" s="9" t="n">
        <f aca="false">C22*1</f>
        <v>37395</v>
      </c>
      <c r="E22" s="9" t="n">
        <f aca="false">D22*0.9</f>
        <v>33655.5</v>
      </c>
      <c r="F22" s="10" t="n">
        <f aca="false">G22/E22-1</f>
        <v>-0.000163420540476245</v>
      </c>
      <c r="G22" s="8" t="n">
        <v>33650</v>
      </c>
      <c r="H22" s="8" t="s">
        <v>1887</v>
      </c>
      <c r="I22" s="0" t="n">
        <v>13570</v>
      </c>
      <c r="J22" s="10" t="n">
        <f aca="false">K22/E22-1</f>
        <v>-0.000163420540476245</v>
      </c>
      <c r="K22" s="8" t="n">
        <v>33650</v>
      </c>
      <c r="N22" s="0" t="s">
        <v>1891</v>
      </c>
      <c r="O22" s="0" t="n">
        <v>16320</v>
      </c>
    </row>
    <row r="23" customFormat="false" ht="13.8" hidden="false" customHeight="false" outlineLevel="0" collapsed="false">
      <c r="A23" s="8" t="s">
        <v>82</v>
      </c>
      <c r="B23" s="8" t="s">
        <v>85</v>
      </c>
      <c r="C23" s="8" t="n">
        <v>37395</v>
      </c>
      <c r="D23" s="9" t="n">
        <f aca="false">C23*1</f>
        <v>37395</v>
      </c>
      <c r="E23" s="9" t="n">
        <f aca="false">D23*0.9</f>
        <v>33655.5</v>
      </c>
      <c r="F23" s="10" t="n">
        <f aca="false">G23/E23-1</f>
        <v>-0.000163420540476245</v>
      </c>
      <c r="G23" s="8" t="n">
        <v>33650</v>
      </c>
      <c r="H23" s="8" t="s">
        <v>1889</v>
      </c>
      <c r="I23" s="0" t="n">
        <v>13800</v>
      </c>
      <c r="J23" s="10" t="n">
        <f aca="false">K23/E23-1</f>
        <v>-0.000163420540476245</v>
      </c>
      <c r="K23" s="8" t="n">
        <v>33650</v>
      </c>
      <c r="N23" s="0" t="s">
        <v>1893</v>
      </c>
      <c r="O23" s="0" t="n">
        <v>24510</v>
      </c>
    </row>
    <row r="24" customFormat="false" ht="13.8" hidden="false" customHeight="false" outlineLevel="0" collapsed="false">
      <c r="A24" s="8" t="s">
        <v>86</v>
      </c>
      <c r="B24" s="8" t="s">
        <v>89</v>
      </c>
      <c r="C24" s="8" t="n">
        <v>10175</v>
      </c>
      <c r="D24" s="9" t="n">
        <f aca="false">C24*1</f>
        <v>10175</v>
      </c>
      <c r="E24" s="9" t="n">
        <f aca="false">D24*0.9</f>
        <v>9157.5</v>
      </c>
      <c r="F24" s="10" t="n">
        <f aca="false">G24/E24-1</f>
        <v>-0.00081900081900077</v>
      </c>
      <c r="G24" s="8" t="n">
        <v>9150</v>
      </c>
      <c r="H24" s="8" t="s">
        <v>1889</v>
      </c>
      <c r="I24" s="0" t="n">
        <v>14890</v>
      </c>
      <c r="J24" s="10" t="n">
        <f aca="false">K24/E24-1</f>
        <v>-0.00081900081900077</v>
      </c>
      <c r="K24" s="8" t="n">
        <v>9150</v>
      </c>
      <c r="N24" s="0" t="s">
        <v>1895</v>
      </c>
      <c r="O24" s="0" t="n">
        <v>99470</v>
      </c>
    </row>
    <row r="25" customFormat="false" ht="13.8" hidden="false" customHeight="false" outlineLevel="0" collapsed="false">
      <c r="A25" s="8" t="s">
        <v>90</v>
      </c>
      <c r="B25" s="8" t="s">
        <v>93</v>
      </c>
      <c r="C25" s="8" t="n">
        <v>15875</v>
      </c>
      <c r="D25" s="9" t="n">
        <f aca="false">C25*1</f>
        <v>15875</v>
      </c>
      <c r="E25" s="9" t="n">
        <f aca="false">D25*0.9</f>
        <v>14287.5</v>
      </c>
      <c r="F25" s="10" t="n">
        <f aca="false">G25/E25-1</f>
        <v>-0.000524934383202114</v>
      </c>
      <c r="G25" s="8" t="n">
        <v>14280</v>
      </c>
      <c r="H25" s="8" t="s">
        <v>1891</v>
      </c>
      <c r="I25" s="0" t="n">
        <v>18120</v>
      </c>
      <c r="J25" s="10" t="n">
        <f aca="false">K25/E25-1</f>
        <v>-0.000524934383202114</v>
      </c>
      <c r="K25" s="8" t="n">
        <v>14280</v>
      </c>
      <c r="N25" s="0" t="s">
        <v>1897</v>
      </c>
      <c r="O25" s="0" t="n">
        <v>212770</v>
      </c>
    </row>
    <row r="26" customFormat="false" ht="13.8" hidden="false" customHeight="false" outlineLevel="0" collapsed="false">
      <c r="A26" s="8" t="s">
        <v>94</v>
      </c>
      <c r="B26" s="8" t="s">
        <v>97</v>
      </c>
      <c r="C26" s="8" t="n">
        <v>22115</v>
      </c>
      <c r="D26" s="9" t="n">
        <f aca="false">C26*1</f>
        <v>22115</v>
      </c>
      <c r="E26" s="9" t="n">
        <f aca="false">D26*0.9</f>
        <v>19903.5</v>
      </c>
      <c r="F26" s="10" t="e">
        <f aca="false">G26/E26-1</f>
        <v>#N/A</v>
      </c>
      <c r="G26" s="8" t="e">
        <f aca="false">#N/A</f>
        <v>#N/A</v>
      </c>
      <c r="H26" s="8" t="s">
        <v>1893</v>
      </c>
      <c r="I26" s="0" t="n">
        <v>27210</v>
      </c>
      <c r="J26" s="10" t="e">
        <f aca="false">K26/E26-1</f>
        <v>#N/A</v>
      </c>
      <c r="K26" s="8" t="e">
        <f aca="false">#N/A</f>
        <v>#N/A</v>
      </c>
      <c r="N26" s="0" t="s">
        <v>1899</v>
      </c>
      <c r="O26" s="0" t="n">
        <v>390950</v>
      </c>
    </row>
    <row r="27" customFormat="false" ht="13.8" hidden="false" customHeight="false" outlineLevel="0" collapsed="false">
      <c r="A27" s="8" t="s">
        <v>98</v>
      </c>
      <c r="B27" s="8" t="s">
        <v>101</v>
      </c>
      <c r="C27" s="8" t="n">
        <v>36610</v>
      </c>
      <c r="D27" s="9" t="n">
        <f aca="false">C27*1</f>
        <v>36610</v>
      </c>
      <c r="E27" s="9" t="n">
        <f aca="false">D27*0.9</f>
        <v>32949</v>
      </c>
      <c r="F27" s="10" t="e">
        <f aca="false">G27/E27-1</f>
        <v>#N/A</v>
      </c>
      <c r="G27" s="8" t="e">
        <f aca="false">#N/A</f>
        <v>#N/A</v>
      </c>
      <c r="H27" s="8" t="s">
        <v>1895</v>
      </c>
      <c r="I27" s="0" t="n">
        <v>110410</v>
      </c>
      <c r="J27" s="10" t="e">
        <f aca="false">K27/E27-1</f>
        <v>#N/A</v>
      </c>
      <c r="K27" s="8" t="e">
        <f aca="false">#N/A</f>
        <v>#N/A</v>
      </c>
      <c r="N27" s="0" t="s">
        <v>1901</v>
      </c>
      <c r="O27" s="0" t="n">
        <v>888770</v>
      </c>
    </row>
    <row r="28" customFormat="false" ht="13.8" hidden="false" customHeight="false" outlineLevel="0" collapsed="false">
      <c r="A28" s="8" t="s">
        <v>102</v>
      </c>
      <c r="B28" s="8" t="s">
        <v>105</v>
      </c>
      <c r="C28" s="8" t="n">
        <v>11775</v>
      </c>
      <c r="D28" s="9" t="n">
        <f aca="false">C28*1</f>
        <v>11775</v>
      </c>
      <c r="E28" s="9" t="n">
        <f aca="false">D28*0.9</f>
        <v>10597.5</v>
      </c>
      <c r="F28" s="10" t="n">
        <f aca="false">G28/E28-1</f>
        <v>-0.000707714083510225</v>
      </c>
      <c r="G28" s="8" t="n">
        <v>10590</v>
      </c>
      <c r="H28" s="8" t="s">
        <v>1897</v>
      </c>
      <c r="I28" s="0" t="n">
        <v>236180</v>
      </c>
      <c r="J28" s="10" t="n">
        <f aca="false">K28/E28-1</f>
        <v>-0.000707714083510225</v>
      </c>
      <c r="K28" s="8" t="n">
        <v>10590</v>
      </c>
      <c r="N28" s="0" t="s">
        <v>1903</v>
      </c>
      <c r="O28" s="0" t="n">
        <v>6880</v>
      </c>
    </row>
    <row r="29" customFormat="false" ht="13.8" hidden="false" customHeight="false" outlineLevel="0" collapsed="false">
      <c r="A29" s="8" t="s">
        <v>106</v>
      </c>
      <c r="B29" s="8" t="s">
        <v>109</v>
      </c>
      <c r="C29" s="8" t="n">
        <v>14775</v>
      </c>
      <c r="D29" s="9" t="n">
        <f aca="false">C29*1</f>
        <v>14775</v>
      </c>
      <c r="E29" s="9" t="n">
        <f aca="false">D29*0.9</f>
        <v>13297.5</v>
      </c>
      <c r="F29" s="10" t="n">
        <f aca="false">G29/E29-1</f>
        <v>-0.000564015792442141</v>
      </c>
      <c r="G29" s="8" t="n">
        <v>13290</v>
      </c>
      <c r="H29" s="8" t="s">
        <v>1899</v>
      </c>
      <c r="I29" s="0" t="n">
        <v>433950</v>
      </c>
      <c r="J29" s="10" t="n">
        <f aca="false">K29/E29-1</f>
        <v>-0.000564015792442141</v>
      </c>
      <c r="K29" s="8" t="n">
        <v>13290</v>
      </c>
      <c r="N29" s="0" t="s">
        <v>1905</v>
      </c>
      <c r="O29" s="0" t="n">
        <v>10660</v>
      </c>
    </row>
    <row r="30" customFormat="false" ht="13.8" hidden="false" customHeight="false" outlineLevel="0" collapsed="false">
      <c r="A30" s="8" t="s">
        <v>110</v>
      </c>
      <c r="B30" s="8" t="s">
        <v>113</v>
      </c>
      <c r="C30" s="8" t="n">
        <v>22075</v>
      </c>
      <c r="D30" s="9" t="n">
        <f aca="false">C30*1</f>
        <v>22075</v>
      </c>
      <c r="E30" s="9" t="n">
        <f aca="false">D30*0.9</f>
        <v>19867.5</v>
      </c>
      <c r="F30" s="10" t="n">
        <f aca="false">G30/E30-1</f>
        <v>-0.000377500943752329</v>
      </c>
      <c r="G30" s="8" t="n">
        <v>19860</v>
      </c>
      <c r="H30" s="8" t="s">
        <v>1901</v>
      </c>
      <c r="I30" s="0" t="n">
        <v>986530</v>
      </c>
      <c r="J30" s="10" t="n">
        <f aca="false">K30/E30-1</f>
        <v>-0.000377500943752329</v>
      </c>
      <c r="K30" s="8" t="n">
        <v>19860</v>
      </c>
      <c r="N30" s="0" t="s">
        <v>1907</v>
      </c>
      <c r="O30" s="0" t="n">
        <v>7960</v>
      </c>
    </row>
    <row r="31" customFormat="false" ht="13.8" hidden="false" customHeight="false" outlineLevel="0" collapsed="false">
      <c r="A31" s="8" t="s">
        <v>114</v>
      </c>
      <c r="B31" s="8" t="s">
        <v>117</v>
      </c>
      <c r="C31" s="8" t="n">
        <v>9075</v>
      </c>
      <c r="D31" s="9" t="n">
        <f aca="false">C31*1</f>
        <v>9075</v>
      </c>
      <c r="E31" s="9" t="n">
        <f aca="false">D31*0.9</f>
        <v>8167.5</v>
      </c>
      <c r="F31" s="10" t="n">
        <f aca="false">G31/E31-1</f>
        <v>-0.000918273645546419</v>
      </c>
      <c r="G31" s="8" t="n">
        <v>8160</v>
      </c>
      <c r="H31" s="8" t="s">
        <v>1903</v>
      </c>
      <c r="I31" s="0" t="n">
        <v>7630</v>
      </c>
      <c r="J31" s="10" t="n">
        <f aca="false">K31/E31-1</f>
        <v>-0.123354759718396</v>
      </c>
      <c r="K31" s="8" t="n">
        <v>7160</v>
      </c>
      <c r="N31" s="0" t="s">
        <v>1909</v>
      </c>
      <c r="O31" s="0" t="n">
        <v>11920</v>
      </c>
    </row>
    <row r="32" customFormat="false" ht="13.8" hidden="false" customHeight="false" outlineLevel="0" collapsed="false">
      <c r="A32" s="8" t="s">
        <v>118</v>
      </c>
      <c r="B32" s="8" t="s">
        <v>121</v>
      </c>
      <c r="C32" s="8" t="n">
        <v>11875</v>
      </c>
      <c r="D32" s="9" t="n">
        <f aca="false">C32*1</f>
        <v>11875</v>
      </c>
      <c r="E32" s="9" t="n">
        <f aca="false">D32*0.9</f>
        <v>10687.5</v>
      </c>
      <c r="F32" s="10" t="e">
        <f aca="false">G32/E32-1</f>
        <v>#N/A</v>
      </c>
      <c r="G32" s="8" t="e">
        <f aca="false">#N/A</f>
        <v>#N/A</v>
      </c>
      <c r="H32" s="8" t="s">
        <v>1905</v>
      </c>
      <c r="I32" s="0" t="n">
        <v>11830</v>
      </c>
      <c r="J32" s="10" t="e">
        <f aca="false">K32/E32-1</f>
        <v>#N/A</v>
      </c>
      <c r="K32" s="8" t="e">
        <f aca="false">#N/A</f>
        <v>#N/A</v>
      </c>
      <c r="N32" s="0" t="s">
        <v>1911</v>
      </c>
      <c r="O32" s="0" t="n">
        <v>17320</v>
      </c>
    </row>
    <row r="33" customFormat="false" ht="13.8" hidden="false" customHeight="false" outlineLevel="0" collapsed="false">
      <c r="A33" s="8" t="s">
        <v>122</v>
      </c>
      <c r="B33" s="8" t="s">
        <v>125</v>
      </c>
      <c r="C33" s="8" t="n">
        <v>13675</v>
      </c>
      <c r="D33" s="9" t="n">
        <f aca="false">C33*1</f>
        <v>13675</v>
      </c>
      <c r="E33" s="9" t="n">
        <f aca="false">D33*0.9</f>
        <v>12307.5</v>
      </c>
      <c r="F33" s="10" t="n">
        <f aca="false">G33/E33-1</f>
        <v>-0.000609384521633172</v>
      </c>
      <c r="G33" s="8" t="n">
        <v>12300</v>
      </c>
      <c r="H33" s="8" t="s">
        <v>1907</v>
      </c>
      <c r="I33" s="0" t="n">
        <v>8830</v>
      </c>
      <c r="J33" s="10" t="n">
        <f aca="false">K33/E33-1</f>
        <v>-0.122486288848263</v>
      </c>
      <c r="K33" s="8" t="n">
        <v>10800</v>
      </c>
      <c r="N33" s="0" t="s">
        <v>1913</v>
      </c>
      <c r="O33" s="0" t="n">
        <v>10300</v>
      </c>
    </row>
    <row r="34" customFormat="false" ht="13.8" hidden="false" customHeight="false" outlineLevel="0" collapsed="false">
      <c r="A34" s="8" t="s">
        <v>126</v>
      </c>
      <c r="B34" s="8" t="s">
        <v>129</v>
      </c>
      <c r="C34" s="8" t="n">
        <v>13545</v>
      </c>
      <c r="D34" s="9" t="n">
        <f aca="false">C34*1</f>
        <v>13545</v>
      </c>
      <c r="E34" s="9" t="n">
        <f aca="false">D34*0.9</f>
        <v>12190.5</v>
      </c>
      <c r="F34" s="10" t="n">
        <f aca="false">G34/E34-1</f>
        <v>-4.10155448915539E-005</v>
      </c>
      <c r="G34" s="8" t="n">
        <v>12190</v>
      </c>
      <c r="H34" s="8" t="s">
        <v>1909</v>
      </c>
      <c r="I34" s="0" t="n">
        <v>13230</v>
      </c>
      <c r="J34" s="10" t="n">
        <f aca="false">K34/E34-1</f>
        <v>-4.10155448915539E-005</v>
      </c>
      <c r="K34" s="8" t="n">
        <v>12190</v>
      </c>
      <c r="N34" s="0" t="s">
        <v>1915</v>
      </c>
      <c r="O34" s="0" t="n">
        <v>15700</v>
      </c>
    </row>
    <row r="35" customFormat="false" ht="13.8" hidden="false" customHeight="false" outlineLevel="0" collapsed="false">
      <c r="A35" s="8" t="s">
        <v>130</v>
      </c>
      <c r="B35" s="8" t="s">
        <v>133</v>
      </c>
      <c r="C35" s="8" t="n">
        <v>17935</v>
      </c>
      <c r="D35" s="9" t="n">
        <f aca="false">C35*1</f>
        <v>17935</v>
      </c>
      <c r="E35" s="9" t="n">
        <f aca="false">D35*0.9</f>
        <v>16141.5</v>
      </c>
      <c r="F35" s="10" t="n">
        <f aca="false">G35/E35-1</f>
        <v>-9.29281665272841E-005</v>
      </c>
      <c r="G35" s="8" t="n">
        <v>16140</v>
      </c>
      <c r="H35" s="8" t="s">
        <v>1911</v>
      </c>
      <c r="I35" s="0" t="n">
        <v>19220</v>
      </c>
      <c r="J35" s="10" t="n">
        <f aca="false">K35/E35-1</f>
        <v>-9.29281665272841E-005</v>
      </c>
      <c r="K35" s="8" t="n">
        <v>16140</v>
      </c>
      <c r="N35" s="0" t="s">
        <v>117</v>
      </c>
      <c r="O35" s="0" t="n">
        <v>8160</v>
      </c>
    </row>
    <row r="36" customFormat="false" ht="13.8" hidden="false" customHeight="false" outlineLevel="0" collapsed="false">
      <c r="A36" s="8" t="s">
        <v>134</v>
      </c>
      <c r="B36" s="8" t="s">
        <v>137</v>
      </c>
      <c r="C36" s="8" t="n">
        <v>21155</v>
      </c>
      <c r="D36" s="9" t="n">
        <f aca="false">C36*1</f>
        <v>21155</v>
      </c>
      <c r="E36" s="9" t="n">
        <f aca="false">D36*0.9</f>
        <v>19039.5</v>
      </c>
      <c r="F36" s="10" t="n">
        <f aca="false">G36/E36-1</f>
        <v>-0.000498962682843551</v>
      </c>
      <c r="G36" s="8" t="n">
        <v>19030</v>
      </c>
      <c r="H36" s="8" t="s">
        <v>1913</v>
      </c>
      <c r="I36" s="0" t="n">
        <v>11430</v>
      </c>
      <c r="J36" s="10" t="n">
        <f aca="false">K36/E36-1</f>
        <v>-0.000498962682843551</v>
      </c>
      <c r="K36" s="8" t="n">
        <v>19030</v>
      </c>
      <c r="N36" s="0" t="s">
        <v>125</v>
      </c>
      <c r="O36" s="0" t="n">
        <v>12300</v>
      </c>
    </row>
    <row r="37" customFormat="false" ht="13.8" hidden="false" customHeight="false" outlineLevel="0" collapsed="false">
      <c r="A37" s="8" t="s">
        <v>138</v>
      </c>
      <c r="B37" s="8" t="s">
        <v>141</v>
      </c>
      <c r="C37" s="8" t="n">
        <v>27935</v>
      </c>
      <c r="D37" s="9" t="n">
        <f aca="false">C37*1</f>
        <v>27935</v>
      </c>
      <c r="E37" s="9" t="n">
        <f aca="false">D37*0.9</f>
        <v>25141.5</v>
      </c>
      <c r="F37" s="10" t="n">
        <f aca="false">G37/E37-1</f>
        <v>-5.96623113179318E-005</v>
      </c>
      <c r="G37" s="8" t="n">
        <v>25140</v>
      </c>
      <c r="H37" s="8" t="s">
        <v>1915</v>
      </c>
      <c r="I37" s="0" t="n">
        <v>17420</v>
      </c>
      <c r="J37" s="10" t="n">
        <f aca="false">K37/E37-1</f>
        <v>-5.96623113179318E-005</v>
      </c>
      <c r="K37" s="8" t="n">
        <v>25140</v>
      </c>
      <c r="N37" s="0" t="s">
        <v>89</v>
      </c>
      <c r="O37" s="0" t="n">
        <v>9150</v>
      </c>
    </row>
    <row r="38" customFormat="false" ht="13.8" hidden="false" customHeight="false" outlineLevel="0" collapsed="false">
      <c r="A38" s="8" t="s">
        <v>142</v>
      </c>
      <c r="B38" s="8" t="s">
        <v>145</v>
      </c>
      <c r="C38" s="8" t="n">
        <v>5695</v>
      </c>
      <c r="D38" s="9" t="n">
        <f aca="false">C38*1</f>
        <v>5695</v>
      </c>
      <c r="E38" s="9" t="n">
        <f aca="false">D38*0.9</f>
        <v>5125.5</v>
      </c>
      <c r="F38" s="10" t="n">
        <f aca="false">G38/E38-1</f>
        <v>-0.00107306604233737</v>
      </c>
      <c r="G38" s="8" t="n">
        <v>5120</v>
      </c>
      <c r="H38" s="8" t="s">
        <v>117</v>
      </c>
      <c r="I38" s="0" t="n">
        <v>9060</v>
      </c>
      <c r="J38" s="10" t="n">
        <f aca="false">K38/E38-1</f>
        <v>-0.00107306604233737</v>
      </c>
      <c r="K38" s="8" t="n">
        <v>5120</v>
      </c>
      <c r="N38" s="0" t="s">
        <v>93</v>
      </c>
      <c r="O38" s="0" t="n">
        <v>14280</v>
      </c>
    </row>
    <row r="39" customFormat="false" ht="13.8" hidden="false" customHeight="false" outlineLevel="0" collapsed="false">
      <c r="A39" s="8" t="s">
        <v>146</v>
      </c>
      <c r="B39" s="8" t="s">
        <v>149</v>
      </c>
      <c r="C39" s="8" t="n">
        <v>4595</v>
      </c>
      <c r="D39" s="9" t="n">
        <f aca="false">C39*1</f>
        <v>4595</v>
      </c>
      <c r="E39" s="9" t="n">
        <f aca="false">D39*0.9</f>
        <v>4135.5</v>
      </c>
      <c r="F39" s="10" t="e">
        <f aca="false">G39/E39-1</f>
        <v>#N/A</v>
      </c>
      <c r="G39" s="8" t="e">
        <f aca="false">#N/A</f>
        <v>#N/A</v>
      </c>
      <c r="H39" s="8" t="s">
        <v>125</v>
      </c>
      <c r="I39" s="0" t="n">
        <v>13660</v>
      </c>
      <c r="J39" s="10" t="e">
        <f aca="false">K39/E39-1</f>
        <v>#N/A</v>
      </c>
      <c r="K39" s="8" t="e">
        <f aca="false">#N/A</f>
        <v>#N/A</v>
      </c>
      <c r="N39" s="0" t="s">
        <v>113</v>
      </c>
      <c r="O39" s="0" t="n">
        <v>19860</v>
      </c>
    </row>
    <row r="40" customFormat="false" ht="13.8" hidden="false" customHeight="false" outlineLevel="0" collapsed="false">
      <c r="A40" s="8" t="s">
        <v>150</v>
      </c>
      <c r="B40" s="8" t="s">
        <v>153</v>
      </c>
      <c r="C40" s="8" t="n">
        <v>8885</v>
      </c>
      <c r="D40" s="9" t="n">
        <f aca="false">C40*1</f>
        <v>8885</v>
      </c>
      <c r="E40" s="9" t="n">
        <f aca="false">D40*0.9</f>
        <v>7996.5</v>
      </c>
      <c r="F40" s="10" t="e">
        <f aca="false">G40/E40-1</f>
        <v>#N/A</v>
      </c>
      <c r="G40" s="8" t="e">
        <f aca="false">#N/A</f>
        <v>#N/A</v>
      </c>
      <c r="H40" s="8" t="s">
        <v>89</v>
      </c>
      <c r="I40" s="0" t="n">
        <v>10160</v>
      </c>
      <c r="J40" s="10" t="e">
        <f aca="false">K40/E40-1</f>
        <v>#N/A</v>
      </c>
      <c r="K40" s="8" t="e">
        <f aca="false">#N/A</f>
        <v>#N/A</v>
      </c>
      <c r="N40" s="0" t="s">
        <v>105</v>
      </c>
      <c r="O40" s="0" t="n">
        <v>10590</v>
      </c>
    </row>
    <row r="41" customFormat="false" ht="13.8" hidden="false" customHeight="false" outlineLevel="0" collapsed="false">
      <c r="A41" s="8" t="s">
        <v>154</v>
      </c>
      <c r="B41" s="8" t="s">
        <v>157</v>
      </c>
      <c r="C41" s="8" t="n">
        <v>5595</v>
      </c>
      <c r="D41" s="9" t="n">
        <f aca="false">C41*1</f>
        <v>5595</v>
      </c>
      <c r="E41" s="9" t="n">
        <f aca="false">D41*0.9</f>
        <v>5035.5</v>
      </c>
      <c r="F41" s="10" t="e">
        <f aca="false">G41/E41-1</f>
        <v>#N/A</v>
      </c>
      <c r="G41" s="8" t="e">
        <f aca="false">#N/A</f>
        <v>#N/A</v>
      </c>
      <c r="H41" s="8" t="s">
        <v>93</v>
      </c>
      <c r="I41" s="0" t="n">
        <v>15850</v>
      </c>
      <c r="J41" s="10" t="e">
        <f aca="false">K41/E41-1</f>
        <v>#N/A</v>
      </c>
      <c r="K41" s="8" t="e">
        <f aca="false">#N/A</f>
        <v>#N/A</v>
      </c>
      <c r="N41" s="0" t="s">
        <v>109</v>
      </c>
      <c r="O41" s="0" t="n">
        <v>13290</v>
      </c>
    </row>
    <row r="42" customFormat="false" ht="13.8" hidden="false" customHeight="false" outlineLevel="0" collapsed="false">
      <c r="A42" s="8" t="s">
        <v>158</v>
      </c>
      <c r="B42" s="8" t="s">
        <v>161</v>
      </c>
      <c r="C42" s="8" t="n">
        <v>9995</v>
      </c>
      <c r="D42" s="9" t="n">
        <f aca="false">C42*1</f>
        <v>9995</v>
      </c>
      <c r="E42" s="9" t="n">
        <f aca="false">D42*0.9</f>
        <v>8995.5</v>
      </c>
      <c r="F42" s="10" t="n">
        <f aca="false">G42/E42-1</f>
        <v>-0.000611416819520927</v>
      </c>
      <c r="G42" s="8" t="n">
        <v>8990</v>
      </c>
      <c r="H42" s="8" t="s">
        <v>113</v>
      </c>
      <c r="I42" s="0" t="n">
        <v>22050</v>
      </c>
      <c r="J42" s="10" t="n">
        <f aca="false">K42/E42-1</f>
        <v>-0.000611416819520927</v>
      </c>
      <c r="K42" s="8" t="n">
        <v>8990</v>
      </c>
      <c r="N42" s="0" t="s">
        <v>129</v>
      </c>
      <c r="O42" s="0" t="n">
        <v>12190</v>
      </c>
    </row>
    <row r="43" customFormat="false" ht="13.8" hidden="false" customHeight="false" outlineLevel="0" collapsed="false">
      <c r="A43" s="8" t="s">
        <v>162</v>
      </c>
      <c r="B43" s="8" t="s">
        <v>165</v>
      </c>
      <c r="C43" s="8" t="n">
        <v>6855</v>
      </c>
      <c r="D43" s="9" t="n">
        <f aca="false">C43*1</f>
        <v>6855</v>
      </c>
      <c r="E43" s="9" t="n">
        <f aca="false">D43*0.9</f>
        <v>6169.5</v>
      </c>
      <c r="F43" s="10" t="n">
        <f aca="false">G43/E43-1</f>
        <v>-0.00153983304967986</v>
      </c>
      <c r="G43" s="8" t="n">
        <v>6160</v>
      </c>
      <c r="H43" s="8" t="s">
        <v>105</v>
      </c>
      <c r="I43" s="0" t="n">
        <v>11760</v>
      </c>
      <c r="J43" s="10" t="n">
        <f aca="false">K43/E43-1</f>
        <v>-0.00153983304967986</v>
      </c>
      <c r="K43" s="8" t="n">
        <v>6160</v>
      </c>
      <c r="N43" s="0" t="s">
        <v>137</v>
      </c>
      <c r="O43" s="0" t="n">
        <v>19030</v>
      </c>
    </row>
    <row r="44" customFormat="false" ht="13.8" hidden="false" customHeight="false" outlineLevel="0" collapsed="false">
      <c r="A44" s="8" t="s">
        <v>166</v>
      </c>
      <c r="B44" s="8" t="s">
        <v>169</v>
      </c>
      <c r="C44" s="8" t="n">
        <v>5855</v>
      </c>
      <c r="D44" s="9" t="n">
        <f aca="false">C44*1</f>
        <v>5855</v>
      </c>
      <c r="E44" s="9" t="n">
        <f aca="false">D44*0.9</f>
        <v>5269.5</v>
      </c>
      <c r="F44" s="10" t="e">
        <f aca="false">G44/E44-1</f>
        <v>#N/A</v>
      </c>
      <c r="G44" s="8" t="e">
        <f aca="false">#N/A</f>
        <v>#N/A</v>
      </c>
      <c r="H44" s="8" t="s">
        <v>109</v>
      </c>
      <c r="I44" s="0" t="n">
        <v>14760</v>
      </c>
      <c r="J44" s="10" t="e">
        <f aca="false">K44/E44-1</f>
        <v>#N/A</v>
      </c>
      <c r="K44" s="8" t="e">
        <f aca="false">#N/A</f>
        <v>#N/A</v>
      </c>
      <c r="N44" s="0" t="s">
        <v>133</v>
      </c>
      <c r="O44" s="0" t="n">
        <v>16140</v>
      </c>
    </row>
    <row r="45" customFormat="false" ht="13.8" hidden="false" customHeight="false" outlineLevel="0" collapsed="false">
      <c r="A45" s="8" t="s">
        <v>170</v>
      </c>
      <c r="B45" s="8" t="s">
        <v>173</v>
      </c>
      <c r="C45" s="8" t="n">
        <v>11405</v>
      </c>
      <c r="D45" s="9" t="n">
        <f aca="false">C45*1</f>
        <v>11405</v>
      </c>
      <c r="E45" s="9" t="n">
        <f aca="false">D45*0.9</f>
        <v>10264.5</v>
      </c>
      <c r="F45" s="10" t="e">
        <f aca="false">G45/E45-1</f>
        <v>#N/A</v>
      </c>
      <c r="G45" s="8" t="e">
        <f aca="false">#N/A</f>
        <v>#N/A</v>
      </c>
      <c r="H45" s="8" t="s">
        <v>129</v>
      </c>
      <c r="I45" s="0" t="n">
        <v>13530</v>
      </c>
      <c r="J45" s="10" t="e">
        <f aca="false">K45/E45-1</f>
        <v>#N/A</v>
      </c>
      <c r="K45" s="8" t="e">
        <f aca="false">#N/A</f>
        <v>#N/A</v>
      </c>
      <c r="N45" s="0" t="s">
        <v>141</v>
      </c>
      <c r="O45" s="0" t="n">
        <v>25140</v>
      </c>
    </row>
    <row r="46" customFormat="false" ht="13.8" hidden="false" customHeight="false" outlineLevel="0" collapsed="false">
      <c r="A46" s="8" t="s">
        <v>174</v>
      </c>
      <c r="B46" s="8" t="s">
        <v>177</v>
      </c>
      <c r="C46" s="8" t="n">
        <v>9535</v>
      </c>
      <c r="D46" s="9" t="n">
        <f aca="false">C46*1</f>
        <v>9535</v>
      </c>
      <c r="E46" s="9" t="n">
        <f aca="false">D46*0.9</f>
        <v>8581.5</v>
      </c>
      <c r="F46" s="10" t="n">
        <f aca="false">G46/E46-1</f>
        <v>-0.000174794616325857</v>
      </c>
      <c r="G46" s="8" t="n">
        <v>8580</v>
      </c>
      <c r="H46" s="8" t="s">
        <v>137</v>
      </c>
      <c r="I46" s="0" t="n">
        <v>21130</v>
      </c>
      <c r="J46" s="10" t="n">
        <f aca="false">K46/E46-1</f>
        <v>-0.000174794616325857</v>
      </c>
      <c r="K46" s="8" t="n">
        <v>8580</v>
      </c>
      <c r="N46" s="0" t="s">
        <v>1928</v>
      </c>
      <c r="O46" s="0" t="s">
        <v>1933</v>
      </c>
    </row>
    <row r="47" customFormat="false" ht="13.8" hidden="false" customHeight="false" outlineLevel="0" collapsed="false">
      <c r="A47" s="8" t="s">
        <v>178</v>
      </c>
      <c r="B47" s="8" t="s">
        <v>181</v>
      </c>
      <c r="C47" s="8" t="n">
        <v>8735</v>
      </c>
      <c r="D47" s="9" t="n">
        <f aca="false">C47*1</f>
        <v>8735</v>
      </c>
      <c r="E47" s="9" t="n">
        <f aca="false">D47*0.9</f>
        <v>7861.5</v>
      </c>
      <c r="F47" s="10" t="n">
        <f aca="false">G47/E47-1</f>
        <v>-0.000190803281816421</v>
      </c>
      <c r="G47" s="8" t="n">
        <v>7860</v>
      </c>
      <c r="H47" s="8" t="s">
        <v>133</v>
      </c>
      <c r="I47" s="0" t="n">
        <v>17910</v>
      </c>
      <c r="J47" s="10" t="n">
        <f aca="false">K47/E47-1</f>
        <v>-0.000190803281816421</v>
      </c>
      <c r="K47" s="8" t="n">
        <v>7860</v>
      </c>
      <c r="N47" s="0" t="s">
        <v>1930</v>
      </c>
      <c r="O47" s="0" t="n">
        <v>23190</v>
      </c>
    </row>
    <row r="48" customFormat="false" ht="13.8" hidden="false" customHeight="false" outlineLevel="0" collapsed="false">
      <c r="A48" s="8" t="s">
        <v>182</v>
      </c>
      <c r="B48" s="8" t="s">
        <v>185</v>
      </c>
      <c r="C48" s="8" t="n">
        <v>7265</v>
      </c>
      <c r="D48" s="9" t="n">
        <f aca="false">C48*1</f>
        <v>7265</v>
      </c>
      <c r="E48" s="9" t="n">
        <f aca="false">D48*0.9</f>
        <v>6538.5</v>
      </c>
      <c r="F48" s="10" t="n">
        <f aca="false">G48/E48-1</f>
        <v>-0.00129999235298617</v>
      </c>
      <c r="G48" s="8" t="n">
        <v>6530</v>
      </c>
      <c r="H48" s="8" t="s">
        <v>141</v>
      </c>
      <c r="I48" s="0" t="n">
        <v>27900</v>
      </c>
      <c r="J48" s="10" t="n">
        <f aca="false">K48/E48-1</f>
        <v>-0.00129999235298617</v>
      </c>
      <c r="K48" s="8" t="n">
        <v>6530</v>
      </c>
      <c r="N48" s="0" t="s">
        <v>1932</v>
      </c>
      <c r="O48" s="0" t="s">
        <v>1933</v>
      </c>
    </row>
    <row r="49" customFormat="false" ht="13.8" hidden="false" customHeight="false" outlineLevel="0" collapsed="false">
      <c r="A49" s="8" t="s">
        <v>186</v>
      </c>
      <c r="B49" s="8" t="s">
        <v>189</v>
      </c>
      <c r="C49" s="8" t="n">
        <v>6265</v>
      </c>
      <c r="D49" s="9" t="n">
        <f aca="false">C49*1</f>
        <v>6265</v>
      </c>
      <c r="E49" s="9" t="n">
        <f aca="false">D49*0.9</f>
        <v>5638.5</v>
      </c>
      <c r="F49" s="10" t="e">
        <f aca="false">G49/E49-1</f>
        <v>#N/A</v>
      </c>
      <c r="G49" s="8" t="e">
        <f aca="false">#N/A</f>
        <v>#N/A</v>
      </c>
      <c r="H49" s="8" t="s">
        <v>1928</v>
      </c>
      <c r="I49" s="0" t="n">
        <v>8480</v>
      </c>
      <c r="J49" s="10" t="e">
        <f aca="false">K49/E49-1</f>
        <v>#N/A</v>
      </c>
      <c r="K49" s="8" t="e">
        <f aca="false">#N/A</f>
        <v>#N/A</v>
      </c>
      <c r="N49" s="0" t="s">
        <v>1935</v>
      </c>
      <c r="O49" s="0" t="s">
        <v>1933</v>
      </c>
    </row>
    <row r="50" customFormat="false" ht="13.8" hidden="false" customHeight="false" outlineLevel="0" collapsed="false">
      <c r="A50" s="8" t="s">
        <v>190</v>
      </c>
      <c r="B50" s="8" t="s">
        <v>193</v>
      </c>
      <c r="C50" s="8" t="n">
        <v>8585</v>
      </c>
      <c r="D50" s="9" t="n">
        <f aca="false">C50*1</f>
        <v>8585</v>
      </c>
      <c r="E50" s="9" t="n">
        <f aca="false">D50*0.9</f>
        <v>7726.5</v>
      </c>
      <c r="F50" s="10" t="n">
        <f aca="false">G50/E50-1</f>
        <v>-0.000841260596647908</v>
      </c>
      <c r="G50" s="8" t="n">
        <v>7720</v>
      </c>
      <c r="H50" s="8" t="s">
        <v>1930</v>
      </c>
      <c r="I50" s="0" t="n">
        <v>25740</v>
      </c>
      <c r="J50" s="10" t="n">
        <f aca="false">K50/E50-1</f>
        <v>-0.000841260596647908</v>
      </c>
      <c r="K50" s="8" t="n">
        <v>7720</v>
      </c>
      <c r="N50" s="0" t="s">
        <v>1937</v>
      </c>
      <c r="O50" s="0" t="s">
        <v>1933</v>
      </c>
    </row>
    <row r="51" customFormat="false" ht="13.8" hidden="false" customHeight="false" outlineLevel="0" collapsed="false">
      <c r="A51" s="8" t="s">
        <v>194</v>
      </c>
      <c r="B51" s="8" t="s">
        <v>197</v>
      </c>
      <c r="C51" s="8" t="n">
        <v>7585</v>
      </c>
      <c r="D51" s="9" t="n">
        <f aca="false">C51*1</f>
        <v>7585</v>
      </c>
      <c r="E51" s="9" t="n">
        <f aca="false">D51*0.9</f>
        <v>6826.5</v>
      </c>
      <c r="F51" s="10" t="e">
        <f aca="false">G51/E51-1</f>
        <v>#N/A</v>
      </c>
      <c r="G51" s="8" t="e">
        <f aca="false">#N/A</f>
        <v>#N/A</v>
      </c>
      <c r="H51" s="8" t="s">
        <v>1932</v>
      </c>
      <c r="I51" s="0" t="s">
        <v>1933</v>
      </c>
      <c r="J51" s="10" t="e">
        <f aca="false">K51/E51-1</f>
        <v>#N/A</v>
      </c>
      <c r="K51" s="8" t="e">
        <f aca="false">#N/A</f>
        <v>#N/A</v>
      </c>
      <c r="N51" s="0" t="s">
        <v>1939</v>
      </c>
      <c r="O51" s="0" t="n">
        <v>30120</v>
      </c>
    </row>
    <row r="52" customFormat="false" ht="13.8" hidden="false" customHeight="false" outlineLevel="0" collapsed="false">
      <c r="A52" s="8" t="s">
        <v>198</v>
      </c>
      <c r="B52" s="8" t="s">
        <v>201</v>
      </c>
      <c r="C52" s="8" t="n">
        <v>9035</v>
      </c>
      <c r="D52" s="9" t="n">
        <f aca="false">C52*1</f>
        <v>9035</v>
      </c>
      <c r="E52" s="9" t="n">
        <f aca="false">D52*0.9</f>
        <v>8131.5</v>
      </c>
      <c r="F52" s="10" t="n">
        <f aca="false">G52/E52-1</f>
        <v>-0.000184467810367073</v>
      </c>
      <c r="G52" s="8" t="n">
        <v>8130</v>
      </c>
      <c r="H52" s="8" t="s">
        <v>1935</v>
      </c>
      <c r="I52" s="0" t="n">
        <v>37350</v>
      </c>
      <c r="J52" s="10" t="n">
        <f aca="false">K52/E52-1</f>
        <v>-0.000184467810367073</v>
      </c>
      <c r="K52" s="8" t="n">
        <v>8130</v>
      </c>
      <c r="N52" s="0" t="s">
        <v>1941</v>
      </c>
      <c r="O52" s="0" t="s">
        <v>1933</v>
      </c>
    </row>
    <row r="53" customFormat="false" ht="13.8" hidden="false" customHeight="false" outlineLevel="0" collapsed="false">
      <c r="A53" s="8" t="s">
        <v>202</v>
      </c>
      <c r="B53" s="8" t="s">
        <v>205</v>
      </c>
      <c r="C53" s="8" t="n">
        <v>8035</v>
      </c>
      <c r="D53" s="9" t="n">
        <f aca="false">C53*1</f>
        <v>8035</v>
      </c>
      <c r="E53" s="9" t="n">
        <f aca="false">D53*0.9</f>
        <v>7231.5</v>
      </c>
      <c r="F53" s="10" t="e">
        <f aca="false">G53/E53-1</f>
        <v>#N/A</v>
      </c>
      <c r="G53" s="8" t="e">
        <f aca="false">#N/A</f>
        <v>#N/A</v>
      </c>
      <c r="H53" s="8" t="s">
        <v>1937</v>
      </c>
      <c r="I53" s="0" t="n">
        <v>20950</v>
      </c>
      <c r="J53" s="10" t="e">
        <f aca="false">K53/E53-1</f>
        <v>#N/A</v>
      </c>
      <c r="K53" s="8" t="e">
        <f aca="false">#N/A</f>
        <v>#N/A</v>
      </c>
      <c r="N53" s="0" t="s">
        <v>1943</v>
      </c>
      <c r="O53" s="0" t="n">
        <v>42400</v>
      </c>
    </row>
    <row r="54" customFormat="false" ht="13.8" hidden="false" customHeight="false" outlineLevel="0" collapsed="false">
      <c r="A54" s="8" t="s">
        <v>206</v>
      </c>
      <c r="B54" s="8" t="s">
        <v>209</v>
      </c>
      <c r="C54" s="8" t="n">
        <v>15765</v>
      </c>
      <c r="D54" s="9" t="n">
        <f aca="false">C54*1</f>
        <v>15765</v>
      </c>
      <c r="E54" s="9" t="n">
        <f aca="false">D54*0.9</f>
        <v>14188.5</v>
      </c>
      <c r="F54" s="10" t="e">
        <f aca="false">G54/E54-1</f>
        <v>#N/A</v>
      </c>
      <c r="G54" s="8" t="e">
        <f aca="false">#N/A</f>
        <v>#N/A</v>
      </c>
      <c r="H54" s="8" t="s">
        <v>1939</v>
      </c>
      <c r="I54" s="0" t="n">
        <v>33440</v>
      </c>
      <c r="J54" s="10" t="e">
        <f aca="false">K54/E54-1</f>
        <v>#N/A</v>
      </c>
      <c r="K54" s="8" t="e">
        <f aca="false">#N/A</f>
        <v>#N/A</v>
      </c>
      <c r="N54" s="0" t="s">
        <v>1253</v>
      </c>
      <c r="O54" s="0" t="n">
        <v>4170</v>
      </c>
    </row>
    <row r="55" customFormat="false" ht="13.8" hidden="false" customHeight="false" outlineLevel="0" collapsed="false">
      <c r="A55" s="8" t="s">
        <v>210</v>
      </c>
      <c r="B55" s="8" t="s">
        <v>213</v>
      </c>
      <c r="C55" s="8" t="n">
        <v>6525</v>
      </c>
      <c r="D55" s="9" t="n">
        <f aca="false">C55*1</f>
        <v>6525</v>
      </c>
      <c r="E55" s="9" t="n">
        <f aca="false">D55*0.9</f>
        <v>5872.5</v>
      </c>
      <c r="F55" s="10" t="e">
        <f aca="false">G55/E55-1</f>
        <v>#N/A</v>
      </c>
      <c r="G55" s="8" t="e">
        <f aca="false">#N/A</f>
        <v>#N/A</v>
      </c>
      <c r="H55" s="8" t="s">
        <v>1941</v>
      </c>
      <c r="I55" s="0" t="n">
        <v>34940</v>
      </c>
      <c r="J55" s="10" t="n">
        <f aca="false">K55/E55-1</f>
        <v>-0.000425713069391209</v>
      </c>
      <c r="K55" s="8" t="n">
        <v>5870</v>
      </c>
      <c r="N55" s="0" t="s">
        <v>1257</v>
      </c>
      <c r="O55" s="0" t="n">
        <v>4620</v>
      </c>
    </row>
    <row r="56" customFormat="false" ht="13.8" hidden="false" customHeight="false" outlineLevel="0" collapsed="false">
      <c r="A56" s="8" t="s">
        <v>214</v>
      </c>
      <c r="B56" s="8" t="s">
        <v>217</v>
      </c>
      <c r="C56" s="8" t="n">
        <v>5345</v>
      </c>
      <c r="D56" s="9" t="n">
        <f aca="false">C56*1</f>
        <v>5345</v>
      </c>
      <c r="E56" s="9" t="n">
        <f aca="false">D56*0.9</f>
        <v>4810.5</v>
      </c>
      <c r="F56" s="10" t="e">
        <f aca="false">G56/E56-1</f>
        <v>#N/A</v>
      </c>
      <c r="G56" s="8" t="e">
        <f aca="false">#N/A</f>
        <v>#N/A</v>
      </c>
      <c r="H56" s="8" t="s">
        <v>1943</v>
      </c>
      <c r="I56" s="0" t="n">
        <v>47060</v>
      </c>
      <c r="J56" s="10" t="e">
        <f aca="false">K56/E56-1</f>
        <v>#N/A</v>
      </c>
      <c r="K56" s="8" t="e">
        <f aca="false">#N/A</f>
        <v>#N/A</v>
      </c>
      <c r="N56" s="0" t="s">
        <v>1261</v>
      </c>
      <c r="O56" s="0" t="n">
        <v>6140</v>
      </c>
    </row>
    <row r="57" customFormat="false" ht="13.8" hidden="false" customHeight="false" outlineLevel="0" collapsed="false">
      <c r="A57" s="8" t="s">
        <v>218</v>
      </c>
      <c r="B57" s="8" t="s">
        <v>221</v>
      </c>
      <c r="C57" s="8" t="n">
        <v>11495</v>
      </c>
      <c r="D57" s="9" t="n">
        <f aca="false">C57*1</f>
        <v>11495</v>
      </c>
      <c r="E57" s="9" t="n">
        <f aca="false">D57*0.9</f>
        <v>10345.5</v>
      </c>
      <c r="F57" s="10" t="e">
        <f aca="false">G57/E57-1</f>
        <v>#N/A</v>
      </c>
      <c r="G57" s="8" t="e">
        <f aca="false">#N/A</f>
        <v>#N/A</v>
      </c>
      <c r="H57" s="8" t="s">
        <v>1253</v>
      </c>
      <c r="I57" s="0" t="n">
        <v>4630</v>
      </c>
      <c r="J57" s="10" t="n">
        <f aca="false">K57/E57-1</f>
        <v>-0.000531632110579494</v>
      </c>
      <c r="K57" s="8" t="n">
        <v>10340</v>
      </c>
      <c r="N57" s="0" t="s">
        <v>1301</v>
      </c>
      <c r="O57" s="0" t="n">
        <v>7490</v>
      </c>
    </row>
    <row r="58" customFormat="false" ht="13.8" hidden="false" customHeight="false" outlineLevel="0" collapsed="false">
      <c r="A58" s="8" t="s">
        <v>222</v>
      </c>
      <c r="B58" s="8" t="s">
        <v>225</v>
      </c>
      <c r="C58" s="8" t="n">
        <v>14890</v>
      </c>
      <c r="D58" s="9" t="n">
        <f aca="false">C58*1</f>
        <v>14890</v>
      </c>
      <c r="E58" s="9" t="n">
        <f aca="false">D58*0.95</f>
        <v>14145.5</v>
      </c>
      <c r="F58" s="10" t="n">
        <f aca="false">G58/E58-1</f>
        <v>-0.000388816231310485</v>
      </c>
      <c r="G58" s="8" t="n">
        <v>14140</v>
      </c>
      <c r="H58" s="8" t="s">
        <v>1257</v>
      </c>
      <c r="I58" s="0" t="n">
        <v>5120</v>
      </c>
      <c r="J58" s="10" t="n">
        <f aca="false">K58/E58-1</f>
        <v>-0.000388816231310485</v>
      </c>
      <c r="K58" s="8" t="n">
        <v>14140</v>
      </c>
      <c r="N58" s="0" t="s">
        <v>1265</v>
      </c>
      <c r="O58" s="0" t="n">
        <v>7560</v>
      </c>
    </row>
    <row r="59" customFormat="false" ht="13.8" hidden="false" customHeight="false" outlineLevel="0" collapsed="false">
      <c r="A59" s="8" t="s">
        <v>226</v>
      </c>
      <c r="B59" s="8" t="s">
        <v>229</v>
      </c>
      <c r="C59" s="8" t="n">
        <v>14390</v>
      </c>
      <c r="D59" s="9" t="n">
        <f aca="false">C59*1</f>
        <v>14390</v>
      </c>
      <c r="E59" s="9" t="n">
        <f aca="false">D59*0.95</f>
        <v>13670.5</v>
      </c>
      <c r="F59" s="10" t="n">
        <f aca="false">G59/E59-1</f>
        <v>-3.6575106982295E-005</v>
      </c>
      <c r="G59" s="8" t="n">
        <v>13670</v>
      </c>
      <c r="H59" s="8" t="s">
        <v>1261</v>
      </c>
      <c r="I59" s="0" t="n">
        <v>6810</v>
      </c>
      <c r="J59" s="10" t="n">
        <f aca="false">K59/E59-1</f>
        <v>-3.6575106982295E-005</v>
      </c>
      <c r="K59" s="8" t="n">
        <v>13670</v>
      </c>
      <c r="N59" s="0" t="s">
        <v>1305</v>
      </c>
      <c r="O59" s="0" t="n">
        <v>8910</v>
      </c>
    </row>
    <row r="60" customFormat="false" ht="13.8" hidden="false" customHeight="false" outlineLevel="0" collapsed="false">
      <c r="A60" s="8" t="s">
        <v>230</v>
      </c>
      <c r="B60" s="8" t="s">
        <v>233</v>
      </c>
      <c r="C60" s="8" t="n">
        <v>16390</v>
      </c>
      <c r="D60" s="9" t="n">
        <f aca="false">C60*1</f>
        <v>16390</v>
      </c>
      <c r="E60" s="9" t="n">
        <f aca="false">D60*0.95</f>
        <v>15570.5</v>
      </c>
      <c r="F60" s="10" t="n">
        <f aca="false">G60/E60-1</f>
        <v>-3.21120066794078E-005</v>
      </c>
      <c r="G60" s="8" t="n">
        <v>15570</v>
      </c>
      <c r="H60" s="8" t="s">
        <v>1301</v>
      </c>
      <c r="I60" s="0" t="n">
        <v>8310</v>
      </c>
      <c r="J60" s="10" t="n">
        <f aca="false">K60/E60-1</f>
        <v>-3.21120066794078E-005</v>
      </c>
      <c r="K60" s="8" t="n">
        <v>15570</v>
      </c>
      <c r="N60" s="0" t="s">
        <v>1269</v>
      </c>
      <c r="O60" s="0" t="n">
        <v>9130</v>
      </c>
    </row>
    <row r="61" customFormat="false" ht="13.8" hidden="false" customHeight="false" outlineLevel="0" collapsed="false">
      <c r="A61" s="8" t="s">
        <v>234</v>
      </c>
      <c r="B61" s="8" t="s">
        <v>237</v>
      </c>
      <c r="C61" s="8" t="n">
        <v>16290</v>
      </c>
      <c r="D61" s="9" t="n">
        <f aca="false">C61*1</f>
        <v>16290</v>
      </c>
      <c r="E61" s="9" t="n">
        <f aca="false">D61*0.95</f>
        <v>15475.5</v>
      </c>
      <c r="F61" s="10" t="n">
        <f aca="false">G61/E61-1</f>
        <v>-0.000355400471713452</v>
      </c>
      <c r="G61" s="8" t="n">
        <v>15470</v>
      </c>
      <c r="H61" s="8" t="s">
        <v>1265</v>
      </c>
      <c r="I61" s="0" t="n">
        <v>8390</v>
      </c>
      <c r="J61" s="10" t="n">
        <f aca="false">K61/E61-1</f>
        <v>-0.000355400471713452</v>
      </c>
      <c r="K61" s="8" t="n">
        <v>15470</v>
      </c>
      <c r="N61" s="0" t="s">
        <v>1309</v>
      </c>
      <c r="O61" s="0" t="n">
        <v>10480</v>
      </c>
    </row>
    <row r="62" customFormat="false" ht="13.8" hidden="false" customHeight="false" outlineLevel="0" collapsed="false">
      <c r="A62" s="8" t="s">
        <v>238</v>
      </c>
      <c r="B62" s="8" t="s">
        <v>241</v>
      </c>
      <c r="C62" s="8" t="n">
        <v>15790</v>
      </c>
      <c r="D62" s="9" t="n">
        <f aca="false">C62*1</f>
        <v>15790</v>
      </c>
      <c r="E62" s="9" t="n">
        <f aca="false">D62*0.95</f>
        <v>15000.5</v>
      </c>
      <c r="F62" s="10" t="n">
        <f aca="false">G62/E62-1</f>
        <v>-3.33322222594301E-005</v>
      </c>
      <c r="G62" s="8" t="n">
        <v>15000</v>
      </c>
      <c r="H62" s="8" t="s">
        <v>1305</v>
      </c>
      <c r="I62" s="0" t="n">
        <v>9890</v>
      </c>
      <c r="J62" s="10" t="n">
        <f aca="false">K62/E62-1</f>
        <v>-3.33322222594301E-005</v>
      </c>
      <c r="K62" s="8" t="n">
        <v>15000</v>
      </c>
      <c r="N62" s="0" t="s">
        <v>1273</v>
      </c>
      <c r="O62" s="0" t="n">
        <v>10690</v>
      </c>
    </row>
    <row r="63" customFormat="false" ht="13.8" hidden="false" customHeight="false" outlineLevel="0" collapsed="false">
      <c r="A63" s="8" t="s">
        <v>242</v>
      </c>
      <c r="B63" s="8" t="s">
        <v>245</v>
      </c>
      <c r="C63" s="8" t="n">
        <v>17790</v>
      </c>
      <c r="D63" s="9" t="n">
        <f aca="false">C63*1</f>
        <v>17790</v>
      </c>
      <c r="E63" s="9" t="n">
        <f aca="false">D63*0.95</f>
        <v>16900.5</v>
      </c>
      <c r="F63" s="10" t="n">
        <f aca="false">G63/E63-1</f>
        <v>-2.95849235230072E-005</v>
      </c>
      <c r="G63" s="8" t="n">
        <v>16900</v>
      </c>
      <c r="H63" s="8" t="s">
        <v>1269</v>
      </c>
      <c r="I63" s="0" t="n">
        <v>10130</v>
      </c>
      <c r="J63" s="10" t="n">
        <f aca="false">K63/E63-1</f>
        <v>-2.95849235230072E-005</v>
      </c>
      <c r="K63" s="8" t="n">
        <v>16900</v>
      </c>
      <c r="N63" s="0" t="s">
        <v>1954</v>
      </c>
      <c r="O63" s="0" t="n">
        <v>12040</v>
      </c>
    </row>
    <row r="64" customFormat="false" ht="13.8" hidden="false" customHeight="false" outlineLevel="0" collapsed="false">
      <c r="A64" s="8" t="s">
        <v>246</v>
      </c>
      <c r="B64" s="8" t="s">
        <v>249</v>
      </c>
      <c r="C64" s="8" t="n">
        <v>17590</v>
      </c>
      <c r="D64" s="9" t="n">
        <f aca="false">C64*1</f>
        <v>17590</v>
      </c>
      <c r="E64" s="9" t="n">
        <f aca="false">D64*0.95</f>
        <v>16710.5</v>
      </c>
      <c r="F64" s="10" t="n">
        <f aca="false">G64/E64-1</f>
        <v>-2.99213069626658E-005</v>
      </c>
      <c r="G64" s="8" t="n">
        <v>16710</v>
      </c>
      <c r="H64" s="8" t="s">
        <v>1309</v>
      </c>
      <c r="I64" s="0" t="n">
        <v>11630</v>
      </c>
      <c r="J64" s="10" t="n">
        <f aca="false">K64/E64-1</f>
        <v>-2.99213069626658E-005</v>
      </c>
      <c r="K64" s="8" t="n">
        <v>16710</v>
      </c>
      <c r="N64" s="0" t="s">
        <v>1277</v>
      </c>
      <c r="O64" s="0" t="n">
        <v>11240</v>
      </c>
    </row>
    <row r="65" customFormat="false" ht="13.8" hidden="false" customHeight="false" outlineLevel="0" collapsed="false">
      <c r="A65" s="8" t="s">
        <v>250</v>
      </c>
      <c r="B65" s="8" t="s">
        <v>253</v>
      </c>
      <c r="C65" s="8" t="n">
        <v>17090</v>
      </c>
      <c r="D65" s="9" t="n">
        <f aca="false">C65*1</f>
        <v>17090</v>
      </c>
      <c r="E65" s="9" t="n">
        <f aca="false">D65*0.95</f>
        <v>16235.5</v>
      </c>
      <c r="F65" s="10" t="n">
        <f aca="false">G65/E65-1</f>
        <v>-0.000338763820024179</v>
      </c>
      <c r="G65" s="8" t="n">
        <v>16230</v>
      </c>
      <c r="H65" s="8" t="s">
        <v>1273</v>
      </c>
      <c r="I65" s="0" t="n">
        <v>11870</v>
      </c>
      <c r="J65" s="10" t="n">
        <f aca="false">K65/E65-1</f>
        <v>-0.000338763820024179</v>
      </c>
      <c r="K65" s="8" t="n">
        <v>16230</v>
      </c>
      <c r="N65" s="0" t="s">
        <v>1317</v>
      </c>
      <c r="O65" s="0" t="n">
        <v>12590</v>
      </c>
    </row>
    <row r="66" customFormat="false" ht="13.8" hidden="false" customHeight="false" outlineLevel="0" collapsed="false">
      <c r="A66" s="8" t="s">
        <v>254</v>
      </c>
      <c r="B66" s="8" t="s">
        <v>257</v>
      </c>
      <c r="C66" s="8" t="n">
        <v>19090</v>
      </c>
      <c r="D66" s="9" t="n">
        <f aca="false">C66*1</f>
        <v>19090</v>
      </c>
      <c r="E66" s="9" t="n">
        <f aca="false">D66*0.95</f>
        <v>18135.5</v>
      </c>
      <c r="F66" s="10" t="n">
        <f aca="false">G66/E66-1</f>
        <v>-0.000303272586915204</v>
      </c>
      <c r="G66" s="8" t="n">
        <v>18130</v>
      </c>
      <c r="H66" s="8" t="s">
        <v>1954</v>
      </c>
      <c r="I66" s="0" t="n">
        <v>13370</v>
      </c>
      <c r="J66" s="10" t="n">
        <f aca="false">K66/E66-1</f>
        <v>-0.000303272586915204</v>
      </c>
      <c r="K66" s="8" t="n">
        <v>18130</v>
      </c>
      <c r="N66" s="0" t="s">
        <v>1281</v>
      </c>
      <c r="O66" s="0" t="n">
        <v>12530</v>
      </c>
    </row>
    <row r="67" customFormat="false" ht="13.8" hidden="false" customHeight="false" outlineLevel="0" collapsed="false">
      <c r="A67" s="8" t="s">
        <v>258</v>
      </c>
      <c r="B67" s="8" t="s">
        <v>261</v>
      </c>
      <c r="C67" s="8" t="n">
        <v>18990</v>
      </c>
      <c r="D67" s="9" t="n">
        <f aca="false">C67*1</f>
        <v>18990</v>
      </c>
      <c r="E67" s="9" t="n">
        <f aca="false">D67*0.95</f>
        <v>18040.5</v>
      </c>
      <c r="F67" s="10" t="n">
        <f aca="false">G67/E67-1</f>
        <v>-2.77154180871042E-005</v>
      </c>
      <c r="G67" s="8" t="n">
        <v>18040</v>
      </c>
      <c r="H67" s="8" t="s">
        <v>1277</v>
      </c>
      <c r="I67" s="0" t="n">
        <v>12480</v>
      </c>
      <c r="J67" s="10" t="n">
        <f aca="false">K67/E67-1</f>
        <v>-2.77154180871042E-005</v>
      </c>
      <c r="K67" s="8" t="n">
        <v>18040</v>
      </c>
      <c r="N67" s="0" t="s">
        <v>1959</v>
      </c>
      <c r="O67" s="0" t="n">
        <v>13880</v>
      </c>
    </row>
    <row r="68" customFormat="false" ht="13.8" hidden="false" customHeight="false" outlineLevel="0" collapsed="false">
      <c r="A68" s="8" t="s">
        <v>262</v>
      </c>
      <c r="B68" s="8" t="s">
        <v>265</v>
      </c>
      <c r="C68" s="8" t="n">
        <v>18490</v>
      </c>
      <c r="D68" s="9" t="n">
        <f aca="false">C68*1</f>
        <v>18490</v>
      </c>
      <c r="E68" s="9" t="n">
        <f aca="false">D68*0.95</f>
        <v>17565.5</v>
      </c>
      <c r="F68" s="10" t="n">
        <f aca="false">G68/E68-1</f>
        <v>-0.000313113774159546</v>
      </c>
      <c r="G68" s="8" t="n">
        <v>17560</v>
      </c>
      <c r="H68" s="8" t="s">
        <v>1317</v>
      </c>
      <c r="I68" s="0" t="n">
        <v>13980</v>
      </c>
      <c r="J68" s="10" t="n">
        <f aca="false">K68/E68-1</f>
        <v>-0.000313113774159546</v>
      </c>
      <c r="K68" s="8" t="n">
        <v>17560</v>
      </c>
      <c r="N68" s="0" t="s">
        <v>1285</v>
      </c>
      <c r="O68" s="0" t="n">
        <v>14160</v>
      </c>
    </row>
    <row r="69" customFormat="false" ht="13.8" hidden="false" customHeight="false" outlineLevel="0" collapsed="false">
      <c r="A69" s="8" t="s">
        <v>266</v>
      </c>
      <c r="B69" s="8" t="s">
        <v>269</v>
      </c>
      <c r="C69" s="8" t="n">
        <v>20490</v>
      </c>
      <c r="D69" s="9" t="n">
        <f aca="false">C69*1</f>
        <v>20490</v>
      </c>
      <c r="E69" s="9" t="n">
        <f aca="false">D69*0.95</f>
        <v>19465.5</v>
      </c>
      <c r="F69" s="10" t="n">
        <f aca="false">G69/E69-1</f>
        <v>-0.0002825511802933</v>
      </c>
      <c r="G69" s="8" t="n">
        <v>19460</v>
      </c>
      <c r="H69" s="8" t="s">
        <v>1281</v>
      </c>
      <c r="I69" s="0" t="n">
        <v>13910</v>
      </c>
      <c r="J69" s="10" t="n">
        <f aca="false">K69/E69-1</f>
        <v>-0.0002825511802933</v>
      </c>
      <c r="K69" s="8" t="n">
        <v>19460</v>
      </c>
      <c r="N69" s="0" t="s">
        <v>1962</v>
      </c>
      <c r="O69" s="0" t="n">
        <v>15510</v>
      </c>
    </row>
    <row r="70" customFormat="false" ht="13.8" hidden="false" customHeight="false" outlineLevel="0" collapsed="false">
      <c r="A70" s="8" t="s">
        <v>270</v>
      </c>
      <c r="B70" s="8" t="s">
        <v>273</v>
      </c>
      <c r="C70" s="8" t="n">
        <v>20100</v>
      </c>
      <c r="D70" s="9" t="n">
        <f aca="false">C70*1</f>
        <v>20100</v>
      </c>
      <c r="E70" s="9" t="n">
        <f aca="false">D70*0.95</f>
        <v>19095</v>
      </c>
      <c r="F70" s="10" t="n">
        <f aca="false">G70/E70-1</f>
        <v>-0.00026184865147949</v>
      </c>
      <c r="G70" s="8" t="n">
        <v>19090</v>
      </c>
      <c r="H70" s="8" t="s">
        <v>1959</v>
      </c>
      <c r="I70" s="0" t="n">
        <v>15400</v>
      </c>
      <c r="J70" s="10" t="n">
        <f aca="false">K70/E70-1</f>
        <v>-0.00026184865147949</v>
      </c>
      <c r="K70" s="8" t="n">
        <v>19090</v>
      </c>
      <c r="N70" s="0" t="s">
        <v>1289</v>
      </c>
      <c r="O70" s="0" t="n">
        <v>12670</v>
      </c>
    </row>
    <row r="71" customFormat="false" ht="13.8" hidden="false" customHeight="false" outlineLevel="0" collapsed="false">
      <c r="A71" s="8" t="s">
        <v>274</v>
      </c>
      <c r="B71" s="8" t="s">
        <v>277</v>
      </c>
      <c r="C71" s="8" t="n">
        <v>19600</v>
      </c>
      <c r="D71" s="9" t="n">
        <f aca="false">C71*1</f>
        <v>19600</v>
      </c>
      <c r="E71" s="9" t="n">
        <f aca="false">D71*0.95</f>
        <v>18620</v>
      </c>
      <c r="F71" s="10" t="n">
        <f aca="false">G71/E71-1</f>
        <v>0</v>
      </c>
      <c r="G71" s="8" t="n">
        <v>18620</v>
      </c>
      <c r="H71" s="8" t="s">
        <v>1285</v>
      </c>
      <c r="I71" s="0" t="n">
        <v>15710</v>
      </c>
      <c r="J71" s="10" t="n">
        <f aca="false">K71/E71-1</f>
        <v>0</v>
      </c>
      <c r="K71" s="8" t="n">
        <v>18620</v>
      </c>
      <c r="N71" s="0" t="s">
        <v>1293</v>
      </c>
      <c r="O71" s="0" t="n">
        <v>23840</v>
      </c>
    </row>
    <row r="72" customFormat="false" ht="13.8" hidden="false" customHeight="false" outlineLevel="0" collapsed="false">
      <c r="A72" s="8" t="s">
        <v>278</v>
      </c>
      <c r="B72" s="8" t="s">
        <v>281</v>
      </c>
      <c r="C72" s="8" t="n">
        <v>21600</v>
      </c>
      <c r="D72" s="9" t="n">
        <f aca="false">C72*1</f>
        <v>21600</v>
      </c>
      <c r="E72" s="9" t="n">
        <f aca="false">D72*0.95</f>
        <v>20520</v>
      </c>
      <c r="F72" s="10" t="n">
        <f aca="false">G72/E72-1</f>
        <v>0</v>
      </c>
      <c r="G72" s="8" t="n">
        <v>20520</v>
      </c>
      <c r="H72" s="8" t="s">
        <v>1962</v>
      </c>
      <c r="I72" s="0" t="n">
        <v>17210</v>
      </c>
      <c r="J72" s="10" t="n">
        <f aca="false">K72/E72-1</f>
        <v>0</v>
      </c>
      <c r="K72" s="8" t="n">
        <v>20520</v>
      </c>
      <c r="N72" s="0" t="s">
        <v>1297</v>
      </c>
      <c r="O72" s="0" t="n">
        <v>16190</v>
      </c>
    </row>
    <row r="73" customFormat="false" ht="13.8" hidden="false" customHeight="false" outlineLevel="0" collapsed="false">
      <c r="A73" s="8" t="s">
        <v>282</v>
      </c>
      <c r="B73" s="8" t="s">
        <v>285</v>
      </c>
      <c r="C73" s="8" t="n">
        <v>35290</v>
      </c>
      <c r="D73" s="9" t="n">
        <f aca="false">C73*1</f>
        <v>35290</v>
      </c>
      <c r="E73" s="9" t="n">
        <f aca="false">D73*0.95</f>
        <v>33525.5</v>
      </c>
      <c r="F73" s="10" t="n">
        <f aca="false">G73/E73-1</f>
        <v>-0.000164054227379196</v>
      </c>
      <c r="G73" s="8" t="n">
        <v>33520</v>
      </c>
      <c r="H73" s="8" t="s">
        <v>1289</v>
      </c>
      <c r="I73" s="0" t="n">
        <v>14070</v>
      </c>
      <c r="J73" s="10" t="n">
        <f aca="false">K73/E73-1</f>
        <v>-0.000164054227379196</v>
      </c>
      <c r="K73" s="8" t="n">
        <v>33520</v>
      </c>
      <c r="N73" s="0" t="s">
        <v>1967</v>
      </c>
      <c r="O73" s="0" t="n">
        <v>6780</v>
      </c>
    </row>
    <row r="74" customFormat="false" ht="13.8" hidden="false" customHeight="false" outlineLevel="0" collapsed="false">
      <c r="A74" s="8" t="s">
        <v>286</v>
      </c>
      <c r="B74" s="8" t="s">
        <v>289</v>
      </c>
      <c r="C74" s="8" t="n">
        <v>34790</v>
      </c>
      <c r="D74" s="9" t="n">
        <f aca="false">C74*1</f>
        <v>34790</v>
      </c>
      <c r="E74" s="9" t="n">
        <f aca="false">D74*0.95</f>
        <v>33050.5</v>
      </c>
      <c r="F74" s="10" t="n">
        <f aca="false">G74/E74-1</f>
        <v>-1.51283641699473E-005</v>
      </c>
      <c r="G74" s="8" t="n">
        <v>33050</v>
      </c>
      <c r="H74" s="8" t="s">
        <v>1293</v>
      </c>
      <c r="I74" s="0" t="n">
        <v>26460</v>
      </c>
      <c r="J74" s="10" t="n">
        <f aca="false">K74/E74-1</f>
        <v>-1.51283641699473E-005</v>
      </c>
      <c r="K74" s="8" t="n">
        <v>33050</v>
      </c>
      <c r="N74" s="0" t="s">
        <v>1969</v>
      </c>
      <c r="O74" s="0" t="n">
        <v>7460</v>
      </c>
    </row>
    <row r="75" customFormat="false" ht="13.8" hidden="false" customHeight="false" outlineLevel="0" collapsed="false">
      <c r="A75" s="8" t="s">
        <v>290</v>
      </c>
      <c r="B75" s="8" t="s">
        <v>293</v>
      </c>
      <c r="C75" s="8" t="n">
        <v>36790</v>
      </c>
      <c r="D75" s="9" t="n">
        <f aca="false">C75*1</f>
        <v>36790</v>
      </c>
      <c r="E75" s="9" t="n">
        <f aca="false">D75*0.95</f>
        <v>34950.5</v>
      </c>
      <c r="F75" s="10" t="n">
        <f aca="false">G75/E75-1</f>
        <v>-1.43059469821516E-005</v>
      </c>
      <c r="G75" s="8" t="n">
        <v>34950</v>
      </c>
      <c r="H75" s="8" t="s">
        <v>1297</v>
      </c>
      <c r="I75" s="0" t="n">
        <v>17970</v>
      </c>
      <c r="J75" s="10" t="n">
        <f aca="false">K75/E75-1</f>
        <v>-1.43059469821516E-005</v>
      </c>
      <c r="K75" s="8" t="n">
        <v>34950</v>
      </c>
      <c r="N75" s="0" t="s">
        <v>1971</v>
      </c>
      <c r="O75" s="0" t="s">
        <v>1933</v>
      </c>
    </row>
    <row r="76" customFormat="false" ht="13.8" hidden="false" customHeight="false" outlineLevel="0" collapsed="false">
      <c r="A76" s="8" t="s">
        <v>294</v>
      </c>
      <c r="B76" s="8" t="s">
        <v>297</v>
      </c>
      <c r="C76" s="8" t="n">
        <v>36290</v>
      </c>
      <c r="D76" s="9" t="n">
        <f aca="false">C76*1</f>
        <v>36290</v>
      </c>
      <c r="E76" s="9" t="n">
        <f aca="false">D76*0.95</f>
        <v>34475.5</v>
      </c>
      <c r="F76" s="10" t="n">
        <f aca="false">G76/E76-1</f>
        <v>-0.000159533581818971</v>
      </c>
      <c r="G76" s="8" t="n">
        <v>34470</v>
      </c>
      <c r="H76" s="8" t="s">
        <v>1967</v>
      </c>
      <c r="I76" s="0" t="n">
        <v>7520</v>
      </c>
      <c r="J76" s="10" t="n">
        <f aca="false">K76/E76-1</f>
        <v>-0.000159533581818971</v>
      </c>
      <c r="K76" s="8" t="n">
        <v>34470</v>
      </c>
      <c r="N76" s="0" t="s">
        <v>1973</v>
      </c>
      <c r="O76" s="0" t="n">
        <v>7460</v>
      </c>
    </row>
    <row r="77" customFormat="false" ht="13.8" hidden="false" customHeight="false" outlineLevel="0" collapsed="false">
      <c r="A77" s="8" t="s">
        <v>298</v>
      </c>
      <c r="B77" s="8" t="s">
        <v>301</v>
      </c>
      <c r="C77" s="8" t="n">
        <v>35790</v>
      </c>
      <c r="D77" s="9" t="n">
        <f aca="false">C77*1</f>
        <v>35790</v>
      </c>
      <c r="E77" s="9" t="n">
        <f aca="false">D77*0.95</f>
        <v>34000.5</v>
      </c>
      <c r="F77" s="10" t="n">
        <f aca="false">G77/E77-1</f>
        <v>-1.47056660931844E-005</v>
      </c>
      <c r="G77" s="8" t="n">
        <v>34000</v>
      </c>
      <c r="H77" s="8" t="s">
        <v>1969</v>
      </c>
      <c r="I77" s="0" t="n">
        <v>8280</v>
      </c>
      <c r="J77" s="10" t="n">
        <f aca="false">K77/E77-1</f>
        <v>-1.47056660931844E-005</v>
      </c>
      <c r="K77" s="8" t="n">
        <v>34000</v>
      </c>
      <c r="N77" s="0" t="s">
        <v>1975</v>
      </c>
      <c r="O77" s="0" t="s">
        <v>1933</v>
      </c>
    </row>
    <row r="78" customFormat="false" ht="13.8" hidden="false" customHeight="false" outlineLevel="0" collapsed="false">
      <c r="A78" s="8" t="s">
        <v>302</v>
      </c>
      <c r="B78" s="8" t="s">
        <v>305</v>
      </c>
      <c r="C78" s="8" t="n">
        <v>37790</v>
      </c>
      <c r="D78" s="9" t="n">
        <f aca="false">C78*1</f>
        <v>37790</v>
      </c>
      <c r="E78" s="9" t="n">
        <f aca="false">D78*0.95</f>
        <v>35900.5</v>
      </c>
      <c r="F78" s="10" t="n">
        <f aca="false">G78/E78-1</f>
        <v>-1.39273826269548E-005</v>
      </c>
      <c r="G78" s="8" t="n">
        <v>35900</v>
      </c>
      <c r="H78" s="8" t="s">
        <v>1971</v>
      </c>
      <c r="I78" s="0" t="s">
        <v>1933</v>
      </c>
      <c r="J78" s="10" t="n">
        <f aca="false">K78/E78-1</f>
        <v>-1.39273826269548E-005</v>
      </c>
      <c r="K78" s="8" t="n">
        <v>35900</v>
      </c>
      <c r="N78" s="0" t="s">
        <v>1977</v>
      </c>
      <c r="O78" s="0" t="s">
        <v>1933</v>
      </c>
    </row>
    <row r="79" customFormat="false" ht="13.8" hidden="false" customHeight="false" outlineLevel="0" collapsed="false">
      <c r="A79" s="8" t="s">
        <v>306</v>
      </c>
      <c r="B79" s="8" t="s">
        <v>309</v>
      </c>
      <c r="C79" s="8" t="n">
        <v>41290</v>
      </c>
      <c r="D79" s="9" t="n">
        <f aca="false">C79*1</f>
        <v>41290</v>
      </c>
      <c r="E79" s="9" t="n">
        <f aca="false">D79*0.95</f>
        <v>39225.5</v>
      </c>
      <c r="F79" s="10" t="n">
        <f aca="false">G79/E79-1</f>
        <v>-0.000140214911218517</v>
      </c>
      <c r="G79" s="8" t="n">
        <v>39220</v>
      </c>
      <c r="H79" s="8" t="s">
        <v>1973</v>
      </c>
      <c r="I79" s="0" t="n">
        <v>8280</v>
      </c>
      <c r="J79" s="10" t="n">
        <f aca="false">K79/E79-1</f>
        <v>-0.000140214911218517</v>
      </c>
      <c r="K79" s="8" t="n">
        <v>39220</v>
      </c>
      <c r="N79" s="0" t="s">
        <v>1979</v>
      </c>
      <c r="O79" s="0" t="s">
        <v>1933</v>
      </c>
    </row>
    <row r="80" customFormat="false" ht="13.8" hidden="false" customHeight="false" outlineLevel="0" collapsed="false">
      <c r="A80" s="8" t="s">
        <v>310</v>
      </c>
      <c r="B80" s="8" t="s">
        <v>313</v>
      </c>
      <c r="C80" s="8" t="n">
        <v>40790</v>
      </c>
      <c r="D80" s="9" t="n">
        <f aca="false">C80*1</f>
        <v>40790</v>
      </c>
      <c r="E80" s="9" t="n">
        <f aca="false">D80*0.95</f>
        <v>38750.5</v>
      </c>
      <c r="F80" s="10" t="n">
        <f aca="false">G80/E80-1</f>
        <v>-1.2903059315339E-005</v>
      </c>
      <c r="G80" s="8" t="n">
        <v>38750</v>
      </c>
      <c r="H80" s="8" t="s">
        <v>1975</v>
      </c>
      <c r="I80" s="0" t="s">
        <v>1933</v>
      </c>
      <c r="J80" s="10" t="n">
        <f aca="false">K80/E80-1</f>
        <v>-1.2903059315339E-005</v>
      </c>
      <c r="K80" s="8" t="n">
        <v>38750</v>
      </c>
      <c r="N80" s="0" t="s">
        <v>1981</v>
      </c>
      <c r="O80" s="0" t="n">
        <v>4060</v>
      </c>
    </row>
    <row r="81" customFormat="false" ht="13.8" hidden="false" customHeight="false" outlineLevel="0" collapsed="false">
      <c r="A81" s="8" t="s">
        <v>314</v>
      </c>
      <c r="B81" s="8" t="s">
        <v>317</v>
      </c>
      <c r="C81" s="8" t="n">
        <v>42790</v>
      </c>
      <c r="D81" s="9" t="n">
        <f aca="false">C81*1</f>
        <v>42790</v>
      </c>
      <c r="E81" s="9" t="n">
        <f aca="false">D81*0.95</f>
        <v>40650.5</v>
      </c>
      <c r="F81" s="10" t="n">
        <f aca="false">G81/E81-1</f>
        <v>-1.22999717100392E-005</v>
      </c>
      <c r="G81" s="8" t="n">
        <v>40650</v>
      </c>
      <c r="H81" s="8" t="s">
        <v>1977</v>
      </c>
      <c r="I81" s="0" t="s">
        <v>1933</v>
      </c>
      <c r="J81" s="10" t="n">
        <f aca="false">K81/E81-1</f>
        <v>-1.22999717100392E-005</v>
      </c>
      <c r="K81" s="8" t="n">
        <v>40650</v>
      </c>
      <c r="N81" s="0" t="s">
        <v>1983</v>
      </c>
      <c r="O81" s="0" t="s">
        <v>1933</v>
      </c>
    </row>
    <row r="82" customFormat="false" ht="13.8" hidden="false" customHeight="false" outlineLevel="0" collapsed="false">
      <c r="A82" s="8" t="s">
        <v>318</v>
      </c>
      <c r="B82" s="8" t="s">
        <v>321</v>
      </c>
      <c r="C82" s="8" t="n">
        <v>50790</v>
      </c>
      <c r="D82" s="9" t="n">
        <f aca="false">C82*1</f>
        <v>50790</v>
      </c>
      <c r="E82" s="9" t="n">
        <f aca="false">D82*0.95</f>
        <v>48250.5</v>
      </c>
      <c r="F82" s="10" t="n">
        <f aca="false">G82/E82-1</f>
        <v>-1.03625869162238E-005</v>
      </c>
      <c r="G82" s="8" t="n">
        <v>48250</v>
      </c>
      <c r="H82" s="8" t="s">
        <v>1979</v>
      </c>
      <c r="I82" s="0" t="s">
        <v>1933</v>
      </c>
      <c r="J82" s="10" t="n">
        <f aca="false">K82/E82-1</f>
        <v>-1.03625869162238E-005</v>
      </c>
      <c r="K82" s="8" t="n">
        <v>48250</v>
      </c>
      <c r="N82" s="0" t="s">
        <v>1985</v>
      </c>
      <c r="O82" s="0" t="n">
        <v>9390</v>
      </c>
    </row>
    <row r="83" customFormat="false" ht="13.8" hidden="false" customHeight="false" outlineLevel="0" collapsed="false">
      <c r="A83" s="8" t="s">
        <v>322</v>
      </c>
      <c r="B83" s="8" t="s">
        <v>325</v>
      </c>
      <c r="C83" s="8" t="n">
        <v>50290</v>
      </c>
      <c r="D83" s="9" t="n">
        <f aca="false">C83*1</f>
        <v>50290</v>
      </c>
      <c r="E83" s="9" t="n">
        <f aca="false">D83*0.95</f>
        <v>47775.5</v>
      </c>
      <c r="F83" s="10" t="n">
        <f aca="false">G83/E83-1</f>
        <v>-0.000115121767433113</v>
      </c>
      <c r="G83" s="8" t="n">
        <v>47770</v>
      </c>
      <c r="H83" s="8" t="s">
        <v>1981</v>
      </c>
      <c r="I83" s="0" t="n">
        <v>3910</v>
      </c>
      <c r="J83" s="10" t="n">
        <f aca="false">K83/E83-1</f>
        <v>-0.000115121767433113</v>
      </c>
      <c r="K83" s="8" t="n">
        <v>47770</v>
      </c>
      <c r="N83" s="0" t="s">
        <v>1987</v>
      </c>
      <c r="O83" s="0" t="s">
        <v>1933</v>
      </c>
    </row>
    <row r="84" customFormat="false" ht="13.8" hidden="false" customHeight="false" outlineLevel="0" collapsed="false">
      <c r="A84" s="8" t="s">
        <v>326</v>
      </c>
      <c r="B84" s="8" t="s">
        <v>329</v>
      </c>
      <c r="C84" s="8" t="n">
        <v>52290</v>
      </c>
      <c r="D84" s="9" t="n">
        <f aca="false">C84*1</f>
        <v>52290</v>
      </c>
      <c r="E84" s="9" t="n">
        <f aca="false">D84*0.95</f>
        <v>49675.5</v>
      </c>
      <c r="F84" s="10" t="n">
        <f aca="false">G84/E84-1</f>
        <v>-0.000110718563476997</v>
      </c>
      <c r="G84" s="8" t="n">
        <v>49670</v>
      </c>
      <c r="H84" s="8" t="s">
        <v>1983</v>
      </c>
      <c r="I84" s="0" t="s">
        <v>1933</v>
      </c>
      <c r="J84" s="10" t="n">
        <f aca="false">K84/E84-1</f>
        <v>-0.000110718563476997</v>
      </c>
      <c r="K84" s="8" t="n">
        <v>49670</v>
      </c>
      <c r="N84" s="0" t="s">
        <v>1989</v>
      </c>
      <c r="O84" s="0" t="n">
        <v>7220</v>
      </c>
    </row>
    <row r="85" customFormat="false" ht="13.8" hidden="false" customHeight="false" outlineLevel="0" collapsed="false">
      <c r="A85" s="8" t="s">
        <v>330</v>
      </c>
      <c r="B85" s="8" t="s">
        <v>333</v>
      </c>
      <c r="C85" s="8" t="n">
        <v>119500</v>
      </c>
      <c r="D85" s="9" t="n">
        <f aca="false">C85*1</f>
        <v>119500</v>
      </c>
      <c r="E85" s="9" t="n">
        <f aca="false">D85*0.95</f>
        <v>113525</v>
      </c>
      <c r="F85" s="10" t="n">
        <f aca="false">G85/E85-1</f>
        <v>-4.40431622992232E-005</v>
      </c>
      <c r="G85" s="8" t="n">
        <v>113520</v>
      </c>
      <c r="H85" s="8" t="s">
        <v>1985</v>
      </c>
      <c r="I85" s="0" t="n">
        <v>10420</v>
      </c>
      <c r="J85" s="10" t="n">
        <f aca="false">K85/E85-1</f>
        <v>-4.40431622992232E-005</v>
      </c>
      <c r="K85" s="8" t="n">
        <v>113520</v>
      </c>
      <c r="N85" s="0" t="s">
        <v>1991</v>
      </c>
      <c r="O85" s="0" t="s">
        <v>1933</v>
      </c>
    </row>
    <row r="86" customFormat="false" ht="13.8" hidden="false" customHeight="false" outlineLevel="0" collapsed="false">
      <c r="A86" s="8" t="s">
        <v>334</v>
      </c>
      <c r="B86" s="8" t="s">
        <v>337</v>
      </c>
      <c r="C86" s="8" t="n">
        <v>119000</v>
      </c>
      <c r="D86" s="9" t="n">
        <f aca="false">C86*1</f>
        <v>119000</v>
      </c>
      <c r="E86" s="9" t="n">
        <f aca="false">D86*0.95</f>
        <v>113050</v>
      </c>
      <c r="F86" s="10" t="n">
        <f aca="false">G86/E86-1</f>
        <v>0</v>
      </c>
      <c r="G86" s="8" t="n">
        <v>113050</v>
      </c>
      <c r="H86" s="8" t="s">
        <v>1987</v>
      </c>
      <c r="I86" s="0" t="s">
        <v>1933</v>
      </c>
      <c r="J86" s="10" t="n">
        <f aca="false">K86/E86-1</f>
        <v>0</v>
      </c>
      <c r="K86" s="8" t="n">
        <v>113050</v>
      </c>
      <c r="N86" s="0" t="s">
        <v>1993</v>
      </c>
      <c r="O86" s="0" t="s">
        <v>1933</v>
      </c>
    </row>
    <row r="87" customFormat="false" ht="13.8" hidden="false" customHeight="false" outlineLevel="0" collapsed="false">
      <c r="A87" s="8" t="s">
        <v>338</v>
      </c>
      <c r="B87" s="8" t="s">
        <v>341</v>
      </c>
      <c r="C87" s="8" t="n">
        <v>121000</v>
      </c>
      <c r="D87" s="9" t="n">
        <f aca="false">C87*1</f>
        <v>121000</v>
      </c>
      <c r="E87" s="9" t="n">
        <f aca="false">D87*0.95</f>
        <v>114950</v>
      </c>
      <c r="F87" s="10" t="n">
        <f aca="false">G87/E87-1</f>
        <v>0</v>
      </c>
      <c r="G87" s="8" t="n">
        <v>114950</v>
      </c>
      <c r="H87" s="8" t="s">
        <v>1989</v>
      </c>
      <c r="I87" s="0" t="n">
        <v>8010</v>
      </c>
      <c r="J87" s="10" t="n">
        <f aca="false">K87/E87-1</f>
        <v>0</v>
      </c>
      <c r="K87" s="8" t="n">
        <v>114950</v>
      </c>
      <c r="N87" s="0" t="s">
        <v>1995</v>
      </c>
      <c r="O87" s="0" t="s">
        <v>1933</v>
      </c>
    </row>
    <row r="88" customFormat="false" ht="13.8" hidden="false" customHeight="false" outlineLevel="0" collapsed="false">
      <c r="A88" s="8" t="s">
        <v>342</v>
      </c>
      <c r="B88" s="8" t="s">
        <v>345</v>
      </c>
      <c r="C88" s="8" t="n">
        <v>129500</v>
      </c>
      <c r="D88" s="9" t="n">
        <f aca="false">C88*1</f>
        <v>129500</v>
      </c>
      <c r="E88" s="9" t="n">
        <f aca="false">D88*0.95</f>
        <v>123025</v>
      </c>
      <c r="F88" s="10" t="n">
        <f aca="false">G88/E88-1</f>
        <v>-4.06421459053785E-005</v>
      </c>
      <c r="G88" s="8" t="n">
        <v>123020</v>
      </c>
      <c r="H88" s="8" t="s">
        <v>1991</v>
      </c>
      <c r="I88" s="0" t="s">
        <v>1933</v>
      </c>
      <c r="J88" s="10" t="n">
        <f aca="false">K88/E88-1</f>
        <v>-4.06421459053785E-005</v>
      </c>
      <c r="K88" s="8" t="n">
        <v>123020</v>
      </c>
      <c r="N88" s="0" t="s">
        <v>1997</v>
      </c>
      <c r="O88" s="0" t="s">
        <v>1933</v>
      </c>
    </row>
    <row r="89" customFormat="false" ht="13.8" hidden="false" customHeight="false" outlineLevel="0" collapsed="false">
      <c r="A89" s="8" t="s">
        <v>346</v>
      </c>
      <c r="B89" s="8" t="s">
        <v>349</v>
      </c>
      <c r="C89" s="8" t="n">
        <v>129000</v>
      </c>
      <c r="D89" s="9" t="n">
        <f aca="false">C89*1</f>
        <v>129000</v>
      </c>
      <c r="E89" s="9" t="n">
        <f aca="false">D89*0.95</f>
        <v>122550</v>
      </c>
      <c r="F89" s="10" t="n">
        <f aca="false">G89/E89-1</f>
        <v>0</v>
      </c>
      <c r="G89" s="8" t="n">
        <v>122550</v>
      </c>
      <c r="H89" s="8" t="s">
        <v>1993</v>
      </c>
      <c r="I89" s="0" t="s">
        <v>1933</v>
      </c>
      <c r="J89" s="10" t="n">
        <f aca="false">K89/E89-1</f>
        <v>0</v>
      </c>
      <c r="K89" s="8" t="n">
        <v>122550</v>
      </c>
      <c r="N89" s="0" t="s">
        <v>1999</v>
      </c>
      <c r="O89" s="0" t="s">
        <v>1933</v>
      </c>
    </row>
    <row r="90" customFormat="false" ht="13.8" hidden="false" customHeight="false" outlineLevel="0" collapsed="false">
      <c r="A90" s="8" t="s">
        <v>350</v>
      </c>
      <c r="B90" s="8" t="s">
        <v>353</v>
      </c>
      <c r="C90" s="8" t="n">
        <v>131000</v>
      </c>
      <c r="D90" s="9" t="n">
        <f aca="false">C90*1</f>
        <v>131000</v>
      </c>
      <c r="E90" s="9" t="n">
        <f aca="false">D90*0.95</f>
        <v>124450</v>
      </c>
      <c r="F90" s="10" t="n">
        <f aca="false">G90/E90-1</f>
        <v>0</v>
      </c>
      <c r="G90" s="8" t="n">
        <v>124450</v>
      </c>
      <c r="H90" s="8" t="s">
        <v>1995</v>
      </c>
      <c r="I90" s="0" t="s">
        <v>1933</v>
      </c>
      <c r="J90" s="10" t="n">
        <f aca="false">K90/E90-1</f>
        <v>0</v>
      </c>
      <c r="K90" s="8" t="n">
        <v>124450</v>
      </c>
      <c r="N90" s="0" t="s">
        <v>2001</v>
      </c>
      <c r="O90" s="0" t="s">
        <v>1933</v>
      </c>
    </row>
    <row r="91" customFormat="false" ht="13.8" hidden="false" customHeight="false" outlineLevel="0" collapsed="false">
      <c r="A91" s="8" t="s">
        <v>354</v>
      </c>
      <c r="B91" s="8" t="s">
        <v>357</v>
      </c>
      <c r="C91" s="8" t="n">
        <v>149500</v>
      </c>
      <c r="D91" s="9" t="n">
        <f aca="false">C91*1</f>
        <v>149500</v>
      </c>
      <c r="E91" s="9" t="n">
        <f aca="false">D91*0.95</f>
        <v>142025</v>
      </c>
      <c r="F91" s="10" t="n">
        <f aca="false">G91/E91-1</f>
        <v>-3.5205069530031E-005</v>
      </c>
      <c r="G91" s="8" t="n">
        <v>142020</v>
      </c>
      <c r="H91" s="8" t="s">
        <v>1997</v>
      </c>
      <c r="I91" s="0" t="s">
        <v>1933</v>
      </c>
      <c r="J91" s="10" t="n">
        <f aca="false">K91/E91-1</f>
        <v>-3.5205069530031E-005</v>
      </c>
      <c r="K91" s="8" t="n">
        <v>142020</v>
      </c>
      <c r="N91" s="0" t="s">
        <v>2003</v>
      </c>
      <c r="O91" s="0" t="n">
        <v>10970</v>
      </c>
    </row>
    <row r="92" customFormat="false" ht="13.8" hidden="false" customHeight="false" outlineLevel="0" collapsed="false">
      <c r="A92" s="8" t="s">
        <v>358</v>
      </c>
      <c r="B92" s="8" t="s">
        <v>361</v>
      </c>
      <c r="C92" s="8" t="n">
        <v>149000</v>
      </c>
      <c r="D92" s="9" t="n">
        <f aca="false">C92*1</f>
        <v>149000</v>
      </c>
      <c r="E92" s="9" t="n">
        <f aca="false">D92*0.95</f>
        <v>141550</v>
      </c>
      <c r="F92" s="10" t="n">
        <f aca="false">G92/E92-1</f>
        <v>0</v>
      </c>
      <c r="G92" s="8" t="n">
        <v>141550</v>
      </c>
      <c r="H92" s="8" t="s">
        <v>1999</v>
      </c>
      <c r="I92" s="0" t="s">
        <v>1933</v>
      </c>
      <c r="J92" s="10" t="n">
        <f aca="false">K92/E92-1</f>
        <v>0</v>
      </c>
      <c r="K92" s="8" t="n">
        <v>141550</v>
      </c>
      <c r="N92" s="0" t="s">
        <v>2005</v>
      </c>
      <c r="O92" s="0" t="s">
        <v>1933</v>
      </c>
    </row>
    <row r="93" customFormat="false" ht="13.8" hidden="false" customHeight="false" outlineLevel="0" collapsed="false">
      <c r="A93" s="8" t="s">
        <v>362</v>
      </c>
      <c r="B93" s="8" t="s">
        <v>365</v>
      </c>
      <c r="C93" s="8" t="n">
        <v>151000</v>
      </c>
      <c r="D93" s="9" t="n">
        <f aca="false">C93*1</f>
        <v>151000</v>
      </c>
      <c r="E93" s="9" t="n">
        <f aca="false">D93*0.95</f>
        <v>143450</v>
      </c>
      <c r="F93" s="10" t="n">
        <f aca="false">G93/E93-1</f>
        <v>0</v>
      </c>
      <c r="G93" s="8" t="n">
        <v>143450</v>
      </c>
      <c r="H93" s="8" t="s">
        <v>2001</v>
      </c>
      <c r="I93" s="0" t="s">
        <v>1933</v>
      </c>
      <c r="J93" s="10" t="n">
        <f aca="false">K93/E93-1</f>
        <v>0</v>
      </c>
      <c r="K93" s="8" t="n">
        <v>143450</v>
      </c>
      <c r="N93" s="0" t="s">
        <v>2007</v>
      </c>
      <c r="O93" s="0" t="n">
        <v>14180</v>
      </c>
    </row>
    <row r="94" customFormat="false" ht="13.8" hidden="false" customHeight="false" outlineLevel="0" collapsed="false">
      <c r="A94" s="8" t="s">
        <v>366</v>
      </c>
      <c r="B94" s="8" t="s">
        <v>369</v>
      </c>
      <c r="C94" s="8" t="n">
        <v>31590</v>
      </c>
      <c r="D94" s="9" t="n">
        <f aca="false">C94*1</f>
        <v>31590</v>
      </c>
      <c r="E94" s="9" t="n">
        <f aca="false">D94*0.95</f>
        <v>30010.5</v>
      </c>
      <c r="F94" s="10" t="n">
        <f aca="false">G94/E94-1</f>
        <v>-1.6660835374438E-005</v>
      </c>
      <c r="G94" s="8" t="n">
        <v>30010</v>
      </c>
      <c r="H94" s="8" t="s">
        <v>2003</v>
      </c>
      <c r="I94" s="0" t="n">
        <v>12180</v>
      </c>
      <c r="J94" s="10" t="n">
        <f aca="false">K94/E94-1</f>
        <v>-1.6660835374438E-005</v>
      </c>
      <c r="K94" s="8" t="n">
        <v>30010</v>
      </c>
      <c r="N94" s="0" t="s">
        <v>2009</v>
      </c>
      <c r="O94" s="0" t="s">
        <v>1933</v>
      </c>
    </row>
    <row r="95" customFormat="false" ht="13.8" hidden="false" customHeight="false" outlineLevel="0" collapsed="false">
      <c r="A95" s="8" t="s">
        <v>370</v>
      </c>
      <c r="B95" s="8" t="s">
        <v>373</v>
      </c>
      <c r="C95" s="8" t="n">
        <v>36590</v>
      </c>
      <c r="D95" s="9" t="n">
        <f aca="false">C95*1</f>
        <v>36590</v>
      </c>
      <c r="E95" s="9" t="n">
        <f aca="false">D95*0.95</f>
        <v>34760.5</v>
      </c>
      <c r="F95" s="10" t="n">
        <f aca="false">G95/E95-1</f>
        <v>-1.43841429208758E-005</v>
      </c>
      <c r="G95" s="8" t="n">
        <v>34760</v>
      </c>
      <c r="H95" s="8" t="s">
        <v>2005</v>
      </c>
      <c r="I95" s="0" t="s">
        <v>1933</v>
      </c>
      <c r="J95" s="10" t="n">
        <f aca="false">K95/E95-1</f>
        <v>-1.43841429208758E-005</v>
      </c>
      <c r="K95" s="8" t="n">
        <v>34760</v>
      </c>
      <c r="N95" s="0" t="s">
        <v>2011</v>
      </c>
      <c r="O95" s="0" t="n">
        <v>8780</v>
      </c>
    </row>
    <row r="96" customFormat="false" ht="13.8" hidden="false" customHeight="false" outlineLevel="0" collapsed="false">
      <c r="A96" s="8" t="s">
        <v>374</v>
      </c>
      <c r="B96" s="8" t="s">
        <v>377</v>
      </c>
      <c r="C96" s="8" t="n">
        <v>32390</v>
      </c>
      <c r="D96" s="9" t="n">
        <f aca="false">C96*1</f>
        <v>32390</v>
      </c>
      <c r="E96" s="9" t="n">
        <f aca="false">D96*0.95</f>
        <v>30770.5</v>
      </c>
      <c r="F96" s="10" t="n">
        <f aca="false">G96/E96-1</f>
        <v>-1.62493297152233E-005</v>
      </c>
      <c r="G96" s="8" t="n">
        <v>30770</v>
      </c>
      <c r="H96" s="8" t="s">
        <v>2007</v>
      </c>
      <c r="I96" s="0" t="n">
        <v>15740</v>
      </c>
      <c r="J96" s="10" t="n">
        <f aca="false">K96/E96-1</f>
        <v>-1.62493297152233E-005</v>
      </c>
      <c r="K96" s="8" t="n">
        <v>30770</v>
      </c>
      <c r="N96" s="0" t="s">
        <v>2013</v>
      </c>
      <c r="O96" s="0" t="s">
        <v>1933</v>
      </c>
    </row>
    <row r="97" customFormat="false" ht="13.8" hidden="false" customHeight="false" outlineLevel="0" collapsed="false">
      <c r="A97" s="8" t="s">
        <v>378</v>
      </c>
      <c r="B97" s="8" t="s">
        <v>381</v>
      </c>
      <c r="C97" s="8" t="n">
        <v>37390</v>
      </c>
      <c r="D97" s="9" t="n">
        <f aca="false">C97*1</f>
        <v>37390</v>
      </c>
      <c r="E97" s="9" t="n">
        <f aca="false">D97*0.95</f>
        <v>35520.5</v>
      </c>
      <c r="F97" s="10" t="n">
        <f aca="false">G97/E97-1</f>
        <v>-1.40763784293174E-005</v>
      </c>
      <c r="G97" s="8" t="n">
        <v>35520</v>
      </c>
      <c r="H97" s="8" t="s">
        <v>2009</v>
      </c>
      <c r="I97" s="0" t="s">
        <v>1933</v>
      </c>
      <c r="J97" s="10" t="n">
        <f aca="false">K97/E97-1</f>
        <v>-1.40763784293174E-005</v>
      </c>
      <c r="K97" s="8" t="n">
        <v>35520</v>
      </c>
      <c r="N97" s="0" t="s">
        <v>2015</v>
      </c>
      <c r="O97" s="0" t="n">
        <v>6180</v>
      </c>
    </row>
    <row r="98" customFormat="false" ht="13.8" hidden="false" customHeight="false" outlineLevel="0" collapsed="false">
      <c r="A98" s="8" t="s">
        <v>382</v>
      </c>
      <c r="B98" s="8" t="s">
        <v>385</v>
      </c>
      <c r="C98" s="8" t="n">
        <v>41590</v>
      </c>
      <c r="D98" s="9" t="n">
        <f aca="false">C98*1</f>
        <v>41590</v>
      </c>
      <c r="E98" s="9" t="n">
        <f aca="false">D98*0.95</f>
        <v>39510.5</v>
      </c>
      <c r="F98" s="10" t="n">
        <f aca="false">G98/E98-1</f>
        <v>-1.26548638968993E-005</v>
      </c>
      <c r="G98" s="8" t="n">
        <v>39510</v>
      </c>
      <c r="H98" s="8" t="s">
        <v>2011</v>
      </c>
      <c r="I98" s="0" t="n">
        <v>9750</v>
      </c>
      <c r="J98" s="10" t="n">
        <f aca="false">K98/E98-1</f>
        <v>-1.26548638968993E-005</v>
      </c>
      <c r="K98" s="8" t="n">
        <v>39510</v>
      </c>
      <c r="N98" s="0" t="s">
        <v>2017</v>
      </c>
      <c r="O98" s="0" t="n">
        <v>10880</v>
      </c>
    </row>
    <row r="99" customFormat="false" ht="13.8" hidden="false" customHeight="false" outlineLevel="0" collapsed="false">
      <c r="A99" s="8" t="s">
        <v>386</v>
      </c>
      <c r="B99" s="8" t="s">
        <v>389</v>
      </c>
      <c r="C99" s="8" t="n">
        <v>46590</v>
      </c>
      <c r="D99" s="9" t="n">
        <f aca="false">C99*1</f>
        <v>46590</v>
      </c>
      <c r="E99" s="9" t="n">
        <f aca="false">D99*0.95</f>
        <v>44260.5</v>
      </c>
      <c r="F99" s="10" t="n">
        <f aca="false">G99/E99-1</f>
        <v>-1.12967544424469E-005</v>
      </c>
      <c r="G99" s="8" t="n">
        <v>44260</v>
      </c>
      <c r="H99" s="8" t="s">
        <v>2013</v>
      </c>
      <c r="I99" s="0" t="s">
        <v>1933</v>
      </c>
      <c r="J99" s="10" t="n">
        <f aca="false">K99/E99-1</f>
        <v>-1.12967544424469E-005</v>
      </c>
      <c r="K99" s="8" t="n">
        <v>44260</v>
      </c>
      <c r="N99" s="0" t="s">
        <v>2019</v>
      </c>
      <c r="O99" s="0" t="n">
        <v>15790</v>
      </c>
    </row>
    <row r="100" customFormat="false" ht="13.8" hidden="false" customHeight="false" outlineLevel="0" collapsed="false">
      <c r="A100" s="8" t="s">
        <v>390</v>
      </c>
      <c r="B100" s="8" t="s">
        <v>393</v>
      </c>
      <c r="C100" s="8" t="n">
        <v>51690</v>
      </c>
      <c r="D100" s="9" t="n">
        <f aca="false">C100*1</f>
        <v>51690</v>
      </c>
      <c r="E100" s="9" t="n">
        <f aca="false">D100*0.95</f>
        <v>49105.5</v>
      </c>
      <c r="F100" s="10" t="n">
        <f aca="false">G100/E100-1</f>
        <v>-0.000112003747034461</v>
      </c>
      <c r="G100" s="8" t="n">
        <v>49100</v>
      </c>
      <c r="H100" s="8" t="s">
        <v>2015</v>
      </c>
      <c r="I100" s="0" t="n">
        <v>6860</v>
      </c>
      <c r="J100" s="10" t="n">
        <f aca="false">K100/E100-1</f>
        <v>-0.000112003747034461</v>
      </c>
      <c r="K100" s="8" t="n">
        <v>49100</v>
      </c>
      <c r="N100" s="0" t="s">
        <v>2021</v>
      </c>
      <c r="O100" s="0" t="s">
        <v>1933</v>
      </c>
    </row>
    <row r="101" customFormat="false" ht="13.8" hidden="false" customHeight="false" outlineLevel="0" collapsed="false">
      <c r="A101" s="8" t="s">
        <v>394</v>
      </c>
      <c r="B101" s="8" t="s">
        <v>397</v>
      </c>
      <c r="C101" s="8" t="n">
        <v>56690</v>
      </c>
      <c r="D101" s="9" t="n">
        <f aca="false">C101*1</f>
        <v>56690</v>
      </c>
      <c r="E101" s="9" t="n">
        <f aca="false">D101*0.95</f>
        <v>53855.5</v>
      </c>
      <c r="F101" s="10" t="n">
        <f aca="false">G101/E101-1</f>
        <v>-0.000102125131138053</v>
      </c>
      <c r="G101" s="8" t="n">
        <v>53850</v>
      </c>
      <c r="H101" s="8" t="s">
        <v>2017</v>
      </c>
      <c r="I101" s="0" t="n">
        <v>12080</v>
      </c>
      <c r="J101" s="10" t="n">
        <f aca="false">K101/E101-1</f>
        <v>-0.000102125131138053</v>
      </c>
      <c r="K101" s="8" t="n">
        <v>53850</v>
      </c>
      <c r="N101" s="0" t="s">
        <v>2023</v>
      </c>
      <c r="O101" s="0" t="s">
        <v>1933</v>
      </c>
    </row>
    <row r="102" customFormat="false" ht="13.8" hidden="false" customHeight="false" outlineLevel="0" collapsed="false">
      <c r="A102" s="8" t="s">
        <v>398</v>
      </c>
      <c r="B102" s="8" t="s">
        <v>401</v>
      </c>
      <c r="C102" s="8" t="n">
        <v>71890</v>
      </c>
      <c r="D102" s="9" t="n">
        <f aca="false">C102*1</f>
        <v>71890</v>
      </c>
      <c r="E102" s="9" t="n">
        <f aca="false">D102*0.95</f>
        <v>68295.5</v>
      </c>
      <c r="F102" s="10" t="n">
        <f aca="false">G102/E102-1</f>
        <v>-8.05323923245282E-005</v>
      </c>
      <c r="G102" s="8" t="n">
        <v>68290</v>
      </c>
      <c r="H102" s="8" t="s">
        <v>2019</v>
      </c>
      <c r="I102" s="0" t="n">
        <v>17520</v>
      </c>
      <c r="J102" s="10" t="n">
        <f aca="false">K102/E102-1</f>
        <v>-8.05323923245282E-005</v>
      </c>
      <c r="K102" s="8" t="n">
        <v>68290</v>
      </c>
      <c r="N102" s="0" t="s">
        <v>2025</v>
      </c>
      <c r="O102" s="0" t="n">
        <v>14770</v>
      </c>
    </row>
    <row r="103" customFormat="false" ht="13.8" hidden="false" customHeight="false" outlineLevel="0" collapsed="false">
      <c r="A103" s="8" t="s">
        <v>402</v>
      </c>
      <c r="B103" s="8" t="s">
        <v>405</v>
      </c>
      <c r="C103" s="8" t="n">
        <v>76890</v>
      </c>
      <c r="D103" s="9" t="n">
        <f aca="false">C103*1</f>
        <v>76890</v>
      </c>
      <c r="E103" s="9" t="n">
        <f aca="false">D103*0.95</f>
        <v>73045.5</v>
      </c>
      <c r="F103" s="10" t="n">
        <f aca="false">G103/E103-1</f>
        <v>-7.52955349747619E-005</v>
      </c>
      <c r="G103" s="8" t="n">
        <v>73040</v>
      </c>
      <c r="H103" s="8" t="s">
        <v>2021</v>
      </c>
      <c r="I103" s="0" t="s">
        <v>1933</v>
      </c>
      <c r="J103" s="10" t="n">
        <f aca="false">K103/E103-1</f>
        <v>-7.52955349747619E-005</v>
      </c>
      <c r="K103" s="8" t="n">
        <v>73040</v>
      </c>
      <c r="N103" s="0" t="s">
        <v>2027</v>
      </c>
      <c r="O103" s="0" t="n">
        <v>4630</v>
      </c>
    </row>
    <row r="104" customFormat="false" ht="13.8" hidden="false" customHeight="false" outlineLevel="0" collapsed="false">
      <c r="A104" s="8" t="s">
        <v>406</v>
      </c>
      <c r="B104" s="8" t="s">
        <v>409</v>
      </c>
      <c r="C104" s="8" t="n">
        <v>68090</v>
      </c>
      <c r="D104" s="9" t="n">
        <f aca="false">C104*1</f>
        <v>68090</v>
      </c>
      <c r="E104" s="9" t="n">
        <f aca="false">D104*0.95</f>
        <v>64685.5</v>
      </c>
      <c r="F104" s="10" t="n">
        <f aca="false">G104/E104-1</f>
        <v>-8.50267834369145E-005</v>
      </c>
      <c r="G104" s="8" t="n">
        <v>64680</v>
      </c>
      <c r="H104" s="8" t="s">
        <v>2023</v>
      </c>
      <c r="I104" s="0" t="s">
        <v>1933</v>
      </c>
      <c r="J104" s="10" t="n">
        <f aca="false">K104/E104-1</f>
        <v>-8.50267834369145E-005</v>
      </c>
      <c r="K104" s="8" t="n">
        <v>64680</v>
      </c>
      <c r="N104" s="0" t="s">
        <v>2029</v>
      </c>
      <c r="O104" s="0" t="n">
        <v>3910</v>
      </c>
    </row>
    <row r="105" customFormat="false" ht="13.8" hidden="false" customHeight="false" outlineLevel="0" collapsed="false">
      <c r="A105" s="8" t="s">
        <v>410</v>
      </c>
      <c r="B105" s="8" t="s">
        <v>413</v>
      </c>
      <c r="C105" s="8" t="n">
        <v>73090</v>
      </c>
      <c r="D105" s="9" t="n">
        <f aca="false">C105*1</f>
        <v>73090</v>
      </c>
      <c r="E105" s="9" t="n">
        <f aca="false">D105*0.95</f>
        <v>69435.5</v>
      </c>
      <c r="F105" s="10" t="n">
        <f aca="false">G105/E105-1</f>
        <v>-7.92102022740826E-005</v>
      </c>
      <c r="G105" s="8" t="n">
        <v>69430</v>
      </c>
      <c r="H105" s="8" t="s">
        <v>2025</v>
      </c>
      <c r="I105" s="0" t="n">
        <v>16390</v>
      </c>
      <c r="J105" s="10" t="n">
        <f aca="false">K105/E105-1</f>
        <v>-7.92102022740826E-005</v>
      </c>
      <c r="K105" s="8" t="n">
        <v>69430</v>
      </c>
      <c r="N105" s="0" t="s">
        <v>2031</v>
      </c>
      <c r="O105" s="0" t="n">
        <v>5450</v>
      </c>
    </row>
    <row r="106" customFormat="false" ht="13.8" hidden="false" customHeight="false" outlineLevel="0" collapsed="false">
      <c r="A106" s="8" t="s">
        <v>414</v>
      </c>
      <c r="B106" s="8" t="s">
        <v>417</v>
      </c>
      <c r="C106" s="8" t="n">
        <v>89090</v>
      </c>
      <c r="D106" s="9" t="n">
        <f aca="false">C106*1</f>
        <v>89090</v>
      </c>
      <c r="E106" s="9" t="n">
        <f aca="false">D106*0.95</f>
        <v>84635.5</v>
      </c>
      <c r="F106" s="10" t="n">
        <f aca="false">G106/E106-1</f>
        <v>-6.49845513998049E-005</v>
      </c>
      <c r="G106" s="8" t="n">
        <v>84630</v>
      </c>
      <c r="H106" s="8" t="s">
        <v>2027</v>
      </c>
      <c r="I106" s="0" t="n">
        <v>5130</v>
      </c>
      <c r="J106" s="10" t="n">
        <f aca="false">K106/E106-1</f>
        <v>-6.49845513998049E-005</v>
      </c>
      <c r="K106" s="8" t="n">
        <v>84630</v>
      </c>
      <c r="N106" s="0" t="s">
        <v>2033</v>
      </c>
      <c r="O106" s="0" t="n">
        <v>4730</v>
      </c>
    </row>
    <row r="107" customFormat="false" ht="13.8" hidden="false" customHeight="false" outlineLevel="0" collapsed="false">
      <c r="A107" s="8" t="s">
        <v>418</v>
      </c>
      <c r="B107" s="8" t="s">
        <v>421</v>
      </c>
      <c r="C107" s="8" t="n">
        <v>94090</v>
      </c>
      <c r="D107" s="9" t="n">
        <f aca="false">C107*1</f>
        <v>94090</v>
      </c>
      <c r="E107" s="9" t="n">
        <f aca="false">D107*0.95</f>
        <v>89385.5</v>
      </c>
      <c r="F107" s="10" t="n">
        <f aca="false">G107/E107-1</f>
        <v>-6.15312326943673E-005</v>
      </c>
      <c r="G107" s="8" t="n">
        <v>89380</v>
      </c>
      <c r="H107" s="8" t="s">
        <v>2029</v>
      </c>
      <c r="I107" s="0" t="n">
        <v>4340</v>
      </c>
      <c r="J107" s="10" t="n">
        <f aca="false">K107/E107-1</f>
        <v>-6.15312326943673E-005</v>
      </c>
      <c r="K107" s="8" t="n">
        <v>89380</v>
      </c>
      <c r="N107" s="0" t="s">
        <v>2035</v>
      </c>
      <c r="O107" s="0" t="n">
        <v>7000</v>
      </c>
    </row>
    <row r="108" customFormat="false" ht="13.8" hidden="false" customHeight="false" outlineLevel="0" collapsed="false">
      <c r="A108" s="8" t="s">
        <v>422</v>
      </c>
      <c r="B108" s="8" t="s">
        <v>425</v>
      </c>
      <c r="C108" s="8" t="n">
        <v>108890</v>
      </c>
      <c r="D108" s="9" t="n">
        <f aca="false">C108*1</f>
        <v>108890</v>
      </c>
      <c r="E108" s="9" t="n">
        <f aca="false">D108*0.95</f>
        <v>103445.5</v>
      </c>
      <c r="F108" s="10" t="n">
        <f aca="false">G108/E108-1</f>
        <v>-5.31680933438805E-005</v>
      </c>
      <c r="G108" s="8" t="n">
        <v>103440</v>
      </c>
      <c r="H108" s="8" t="s">
        <v>2031</v>
      </c>
      <c r="I108" s="0" t="n">
        <v>6050</v>
      </c>
      <c r="J108" s="10" t="n">
        <f aca="false">K108/E108-1</f>
        <v>-5.31680933438805E-005</v>
      </c>
      <c r="K108" s="8" t="n">
        <v>103440</v>
      </c>
      <c r="N108" s="0" t="s">
        <v>2037</v>
      </c>
      <c r="O108" s="0" t="s">
        <v>1933</v>
      </c>
    </row>
    <row r="109" customFormat="false" ht="13.8" hidden="false" customHeight="false" outlineLevel="0" collapsed="false">
      <c r="A109" s="8" t="s">
        <v>426</v>
      </c>
      <c r="B109" s="8" t="s">
        <v>429</v>
      </c>
      <c r="C109" s="8" t="n">
        <v>113890</v>
      </c>
      <c r="D109" s="9" t="n">
        <f aca="false">C109*1</f>
        <v>113890</v>
      </c>
      <c r="E109" s="9" t="n">
        <f aca="false">D109*0.95</f>
        <v>108195.5</v>
      </c>
      <c r="F109" s="10" t="n">
        <f aca="false">G109/E109-1</f>
        <v>-5.08339071404462E-005</v>
      </c>
      <c r="G109" s="8" t="n">
        <v>108190</v>
      </c>
      <c r="H109" s="8" t="s">
        <v>2033</v>
      </c>
      <c r="I109" s="0" t="n">
        <v>5250</v>
      </c>
      <c r="J109" s="10" t="n">
        <f aca="false">K109/E109-1</f>
        <v>-5.08339071404462E-005</v>
      </c>
      <c r="K109" s="8" t="n">
        <v>108190</v>
      </c>
      <c r="N109" s="0" t="s">
        <v>2039</v>
      </c>
      <c r="O109" s="0" t="s">
        <v>1933</v>
      </c>
    </row>
    <row r="110" customFormat="false" ht="13.8" hidden="false" customHeight="false" outlineLevel="0" collapsed="false">
      <c r="A110" s="8" t="s">
        <v>430</v>
      </c>
      <c r="B110" s="8" t="s">
        <v>433</v>
      </c>
      <c r="C110" s="8" t="n">
        <v>153590</v>
      </c>
      <c r="D110" s="9" t="n">
        <f aca="false">C110*1</f>
        <v>153590</v>
      </c>
      <c r="E110" s="9" t="n">
        <f aca="false">D110*0.95</f>
        <v>145910.5</v>
      </c>
      <c r="F110" s="10" t="n">
        <f aca="false">G110/E110-1</f>
        <v>-3.42675818398863E-006</v>
      </c>
      <c r="G110" s="8" t="n">
        <v>145910</v>
      </c>
      <c r="H110" s="8" t="s">
        <v>2035</v>
      </c>
      <c r="I110" s="0" t="n">
        <v>7770</v>
      </c>
      <c r="J110" s="10" t="n">
        <f aca="false">K110/E110-1</f>
        <v>-3.42675818398863E-006</v>
      </c>
      <c r="K110" s="8" t="n">
        <v>145910</v>
      </c>
      <c r="N110" s="0" t="s">
        <v>2041</v>
      </c>
      <c r="O110" s="0" t="s">
        <v>1933</v>
      </c>
    </row>
    <row r="111" customFormat="false" ht="13.8" hidden="false" customHeight="false" outlineLevel="0" collapsed="false">
      <c r="A111" s="8" t="s">
        <v>434</v>
      </c>
      <c r="B111" s="8" t="s">
        <v>437</v>
      </c>
      <c r="C111" s="8" t="n">
        <v>158590</v>
      </c>
      <c r="D111" s="9" t="n">
        <f aca="false">C111*1</f>
        <v>158590</v>
      </c>
      <c r="E111" s="9" t="n">
        <f aca="false">D111*0.95</f>
        <v>150660.5</v>
      </c>
      <c r="F111" s="10" t="n">
        <f aca="false">G111/E111-1</f>
        <v>-3.31871990333354E-006</v>
      </c>
      <c r="G111" s="8" t="n">
        <v>150660</v>
      </c>
      <c r="H111" s="8" t="s">
        <v>2037</v>
      </c>
      <c r="I111" s="0" t="s">
        <v>1933</v>
      </c>
      <c r="J111" s="10" t="n">
        <f aca="false">K111/E111-1</f>
        <v>-3.31871990333354E-006</v>
      </c>
      <c r="K111" s="8" t="n">
        <v>150660</v>
      </c>
      <c r="N111" s="0" t="s">
        <v>2043</v>
      </c>
      <c r="O111" s="0" t="s">
        <v>1933</v>
      </c>
    </row>
    <row r="112" customFormat="false" ht="13.8" hidden="false" customHeight="false" outlineLevel="0" collapsed="false">
      <c r="A112" s="8" t="s">
        <v>438</v>
      </c>
      <c r="B112" s="8" t="s">
        <v>441</v>
      </c>
      <c r="C112" s="8" t="n">
        <v>178790</v>
      </c>
      <c r="D112" s="9" t="n">
        <f aca="false">C112*1</f>
        <v>178790</v>
      </c>
      <c r="E112" s="9" t="n">
        <f aca="false">D112*0.95</f>
        <v>169850.5</v>
      </c>
      <c r="F112" s="10" t="n">
        <f aca="false">G112/E112-1</f>
        <v>-2.94376525233897E-006</v>
      </c>
      <c r="G112" s="8" t="n">
        <v>169850</v>
      </c>
      <c r="H112" s="8" t="s">
        <v>2039</v>
      </c>
      <c r="I112" s="0" t="s">
        <v>1933</v>
      </c>
      <c r="J112" s="10" t="n">
        <f aca="false">K112/E112-1</f>
        <v>-2.94376525233897E-006</v>
      </c>
      <c r="K112" s="8" t="n">
        <v>169850</v>
      </c>
      <c r="N112" s="0" t="s">
        <v>2045</v>
      </c>
      <c r="O112" s="0" t="n">
        <v>14550</v>
      </c>
    </row>
    <row r="113" customFormat="false" ht="13.8" hidden="false" customHeight="false" outlineLevel="0" collapsed="false">
      <c r="A113" s="8" t="s">
        <v>442</v>
      </c>
      <c r="B113" s="8" t="s">
        <v>445</v>
      </c>
      <c r="C113" s="8" t="n">
        <v>183790</v>
      </c>
      <c r="D113" s="9" t="n">
        <f aca="false">C113*1</f>
        <v>183790</v>
      </c>
      <c r="E113" s="9" t="n">
        <f aca="false">D113*0.95</f>
        <v>174600.5</v>
      </c>
      <c r="F113" s="10" t="n">
        <f aca="false">G113/E113-1</f>
        <v>-2.86368023005856E-006</v>
      </c>
      <c r="G113" s="8" t="n">
        <v>174600</v>
      </c>
      <c r="H113" s="8" t="s">
        <v>2041</v>
      </c>
      <c r="I113" s="0" t="s">
        <v>1933</v>
      </c>
      <c r="J113" s="10" t="n">
        <f aca="false">K113/E113-1</f>
        <v>-2.86368023005856E-006</v>
      </c>
      <c r="K113" s="8" t="n">
        <v>174600</v>
      </c>
      <c r="N113" s="0" t="s">
        <v>2047</v>
      </c>
      <c r="O113" s="0" t="n">
        <v>15250</v>
      </c>
    </row>
    <row r="114" customFormat="false" ht="13.8" hidden="false" customHeight="false" outlineLevel="0" collapsed="false">
      <c r="A114" s="8" t="s">
        <v>446</v>
      </c>
      <c r="B114" s="8" t="s">
        <v>449</v>
      </c>
      <c r="C114" s="8" t="n">
        <v>207690</v>
      </c>
      <c r="D114" s="9" t="n">
        <f aca="false">C114*1</f>
        <v>207690</v>
      </c>
      <c r="E114" s="9" t="n">
        <f aca="false">D114*0.95</f>
        <v>197305.5</v>
      </c>
      <c r="F114" s="10" t="n">
        <f aca="false">G114/E114-1</f>
        <v>-2.78755533931196E-005</v>
      </c>
      <c r="G114" s="8" t="n">
        <v>197300</v>
      </c>
      <c r="H114" s="8" t="s">
        <v>2043</v>
      </c>
      <c r="I114" s="0" t="s">
        <v>1933</v>
      </c>
      <c r="J114" s="10" t="n">
        <f aca="false">K114/E114-1</f>
        <v>-2.78755533931196E-005</v>
      </c>
      <c r="K114" s="8" t="n">
        <v>197300</v>
      </c>
      <c r="N114" s="0" t="s">
        <v>2049</v>
      </c>
      <c r="O114" s="0" t="n">
        <v>16480</v>
      </c>
    </row>
    <row r="115" customFormat="false" ht="13.8" hidden="false" customHeight="false" outlineLevel="0" collapsed="false">
      <c r="A115" s="8" t="s">
        <v>450</v>
      </c>
      <c r="B115" s="8" t="s">
        <v>453</v>
      </c>
      <c r="C115" s="8" t="n">
        <v>212690</v>
      </c>
      <c r="D115" s="9" t="n">
        <f aca="false">C115*1</f>
        <v>212690</v>
      </c>
      <c r="E115" s="9" t="n">
        <f aca="false">D115*0.95</f>
        <v>202055.5</v>
      </c>
      <c r="F115" s="10" t="n">
        <f aca="false">G115/E115-1</f>
        <v>-2.72202439428604E-005</v>
      </c>
      <c r="G115" s="8" t="n">
        <v>202050</v>
      </c>
      <c r="H115" s="8" t="s">
        <v>2045</v>
      </c>
      <c r="I115" s="0" t="n">
        <v>16150</v>
      </c>
      <c r="J115" s="10" t="n">
        <f aca="false">K115/E115-1</f>
        <v>-2.72202439428604E-005</v>
      </c>
      <c r="K115" s="8" t="n">
        <v>202050</v>
      </c>
      <c r="N115" s="0" t="s">
        <v>161</v>
      </c>
      <c r="O115" s="0" t="n">
        <v>8990</v>
      </c>
    </row>
    <row r="116" customFormat="false" ht="13.8" hidden="false" customHeight="false" outlineLevel="0" collapsed="false">
      <c r="A116" s="8" t="s">
        <v>454</v>
      </c>
      <c r="B116" s="8" t="s">
        <v>457</v>
      </c>
      <c r="C116" s="8" t="n">
        <v>62990</v>
      </c>
      <c r="D116" s="9" t="n">
        <f aca="false">C116*1</f>
        <v>62990</v>
      </c>
      <c r="E116" s="9" t="n">
        <f aca="false">D116*0.95</f>
        <v>59840.5</v>
      </c>
      <c r="F116" s="10" t="e">
        <f aca="false">G116/E116-1</f>
        <v>#N/A</v>
      </c>
      <c r="G116" s="8" t="e">
        <f aca="false">#N/A</f>
        <v>#N/A</v>
      </c>
      <c r="H116" s="8" t="s">
        <v>2047</v>
      </c>
      <c r="I116" s="0" t="n">
        <v>16920</v>
      </c>
      <c r="J116" s="10" t="e">
        <f aca="false">K116/E116-1</f>
        <v>#N/A</v>
      </c>
      <c r="K116" s="8" t="e">
        <f aca="false">#N/A</f>
        <v>#N/A</v>
      </c>
      <c r="N116" s="0" t="s">
        <v>145</v>
      </c>
      <c r="O116" s="0" t="n">
        <v>5120</v>
      </c>
    </row>
    <row r="117" customFormat="false" ht="13.8" hidden="false" customHeight="false" outlineLevel="0" collapsed="false">
      <c r="A117" s="8" t="s">
        <v>458</v>
      </c>
      <c r="B117" s="8" t="s">
        <v>461</v>
      </c>
      <c r="C117" s="8" t="n">
        <v>68990</v>
      </c>
      <c r="D117" s="9" t="n">
        <f aca="false">C117*1</f>
        <v>68990</v>
      </c>
      <c r="E117" s="9" t="n">
        <f aca="false">D117*0.95</f>
        <v>65540.5</v>
      </c>
      <c r="F117" s="10" t="e">
        <f aca="false">G117/E117-1</f>
        <v>#N/A</v>
      </c>
      <c r="G117" s="8" t="e">
        <f aca="false">#N/A</f>
        <v>#N/A</v>
      </c>
      <c r="H117" s="8" t="s">
        <v>2049</v>
      </c>
      <c r="I117" s="0" t="n">
        <v>18290</v>
      </c>
      <c r="J117" s="10" t="e">
        <f aca="false">K117/E117-1</f>
        <v>#N/A</v>
      </c>
      <c r="K117" s="8" t="e">
        <f aca="false">#N/A</f>
        <v>#N/A</v>
      </c>
      <c r="N117" s="0" t="s">
        <v>2053</v>
      </c>
      <c r="O117" s="0" t="n">
        <v>4130</v>
      </c>
    </row>
    <row r="118" customFormat="false" ht="13.8" hidden="false" customHeight="false" outlineLevel="0" collapsed="false">
      <c r="A118" s="8" t="s">
        <v>462</v>
      </c>
      <c r="B118" s="8" t="s">
        <v>465</v>
      </c>
      <c r="C118" s="8" t="n">
        <v>105790</v>
      </c>
      <c r="D118" s="9" t="n">
        <f aca="false">C118*1</f>
        <v>105790</v>
      </c>
      <c r="E118" s="9" t="n">
        <f aca="false">D118*0.95</f>
        <v>100500.5</v>
      </c>
      <c r="F118" s="10" t="e">
        <f aca="false">G118/E118-1</f>
        <v>#N/A</v>
      </c>
      <c r="G118" s="8" t="e">
        <f aca="false">#N/A</f>
        <v>#N/A</v>
      </c>
      <c r="H118" s="8" t="s">
        <v>161</v>
      </c>
      <c r="I118" s="0" t="n">
        <v>9980</v>
      </c>
      <c r="J118" s="10" t="e">
        <f aca="false">K118/E118-1</f>
        <v>#N/A</v>
      </c>
      <c r="K118" s="8" t="e">
        <f aca="false">#N/A</f>
        <v>#N/A</v>
      </c>
      <c r="N118" s="0" t="s">
        <v>165</v>
      </c>
      <c r="O118" s="0" t="n">
        <v>6160</v>
      </c>
    </row>
    <row r="119" customFormat="false" ht="13.8" hidden="false" customHeight="false" outlineLevel="0" collapsed="false">
      <c r="A119" s="8" t="s">
        <v>466</v>
      </c>
      <c r="B119" s="8" t="s">
        <v>469</v>
      </c>
      <c r="C119" s="8" t="n">
        <v>12190</v>
      </c>
      <c r="D119" s="9" t="n">
        <f aca="false">C119*1</f>
        <v>12190</v>
      </c>
      <c r="E119" s="9" t="n">
        <f aca="false">D119*0.95</f>
        <v>11580.5</v>
      </c>
      <c r="F119" s="10" t="n">
        <f aca="false">G119/E119-1</f>
        <v>-4.31760286688787E-005</v>
      </c>
      <c r="G119" s="8" t="n">
        <v>11580</v>
      </c>
      <c r="H119" s="8" t="s">
        <v>145</v>
      </c>
      <c r="I119" s="0" t="n">
        <v>5680</v>
      </c>
      <c r="J119" s="10" t="n">
        <f aca="false">K119/E119-1</f>
        <v>-4.31760286688787E-005</v>
      </c>
      <c r="K119" s="8" t="n">
        <v>11580</v>
      </c>
      <c r="N119" s="0" t="s">
        <v>2056</v>
      </c>
      <c r="O119" s="0" t="n">
        <v>5260</v>
      </c>
    </row>
    <row r="120" customFormat="false" ht="13.8" hidden="false" customHeight="false" outlineLevel="0" collapsed="false">
      <c r="A120" s="8" t="s">
        <v>470</v>
      </c>
      <c r="B120" s="8" t="s">
        <v>473</v>
      </c>
      <c r="C120" s="8" t="n">
        <v>14190</v>
      </c>
      <c r="D120" s="9" t="n">
        <f aca="false">C120*1</f>
        <v>14190</v>
      </c>
      <c r="E120" s="9" t="n">
        <f aca="false">D120*0.95</f>
        <v>13480.5</v>
      </c>
      <c r="F120" s="10" t="n">
        <f aca="false">G120/E120-1</f>
        <v>-3.70906123661197E-005</v>
      </c>
      <c r="G120" s="8" t="n">
        <v>13480</v>
      </c>
      <c r="H120" s="8" t="s">
        <v>2053</v>
      </c>
      <c r="I120" s="0" t="n">
        <v>4590</v>
      </c>
      <c r="J120" s="10" t="n">
        <f aca="false">K120/E120-1</f>
        <v>-3.70906123661197E-005</v>
      </c>
      <c r="K120" s="8" t="n">
        <v>13480</v>
      </c>
      <c r="N120" s="0" t="s">
        <v>177</v>
      </c>
      <c r="O120" s="0" t="n">
        <v>8580</v>
      </c>
    </row>
    <row r="121" customFormat="false" ht="13.8" hidden="false" customHeight="false" outlineLevel="0" collapsed="false">
      <c r="A121" s="8" t="s">
        <v>474</v>
      </c>
      <c r="B121" s="8" t="s">
        <v>477</v>
      </c>
      <c r="C121" s="8" t="n">
        <v>17190</v>
      </c>
      <c r="D121" s="9" t="n">
        <f aca="false">C121*1</f>
        <v>17190</v>
      </c>
      <c r="E121" s="9" t="n">
        <f aca="false">D121*0.95</f>
        <v>16330.5</v>
      </c>
      <c r="F121" s="10" t="n">
        <f aca="false">G121/E121-1</f>
        <v>-3.06175561067823E-005</v>
      </c>
      <c r="G121" s="8" t="n">
        <v>16330</v>
      </c>
      <c r="H121" s="8" t="s">
        <v>165</v>
      </c>
      <c r="I121" s="0" t="n">
        <v>6840</v>
      </c>
      <c r="J121" s="10" t="n">
        <f aca="false">K121/E121-1</f>
        <v>-3.06175561067823E-005</v>
      </c>
      <c r="K121" s="8" t="n">
        <v>16330</v>
      </c>
      <c r="N121" s="0" t="s">
        <v>185</v>
      </c>
      <c r="O121" s="0" t="n">
        <v>6530</v>
      </c>
    </row>
    <row r="122" customFormat="false" ht="13.8" hidden="false" customHeight="false" outlineLevel="0" collapsed="false">
      <c r="A122" s="8" t="s">
        <v>478</v>
      </c>
      <c r="B122" s="8" t="s">
        <v>481</v>
      </c>
      <c r="C122" s="8" t="n">
        <v>13490</v>
      </c>
      <c r="D122" s="9" t="n">
        <f aca="false">C122*1</f>
        <v>13490</v>
      </c>
      <c r="E122" s="9" t="n">
        <f aca="false">D122*0.95</f>
        <v>12815.5</v>
      </c>
      <c r="F122" s="10" t="n">
        <f aca="false">G122/E122-1</f>
        <v>-0.000429167804611552</v>
      </c>
      <c r="G122" s="8" t="n">
        <v>12810</v>
      </c>
      <c r="H122" s="8" t="s">
        <v>2056</v>
      </c>
      <c r="I122" s="0" t="n">
        <v>5840</v>
      </c>
      <c r="J122" s="10" t="n">
        <f aca="false">K122/E122-1</f>
        <v>-0.000429167804611552</v>
      </c>
      <c r="K122" s="8" t="n">
        <v>12810</v>
      </c>
      <c r="N122" s="0" t="s">
        <v>2060</v>
      </c>
      <c r="O122" s="0" t="n">
        <v>5630</v>
      </c>
    </row>
    <row r="123" customFormat="false" ht="13.8" hidden="false" customHeight="false" outlineLevel="0" collapsed="false">
      <c r="A123" s="8" t="s">
        <v>482</v>
      </c>
      <c r="B123" s="8" t="s">
        <v>485</v>
      </c>
      <c r="C123" s="8" t="n">
        <v>15290</v>
      </c>
      <c r="D123" s="9" t="n">
        <f aca="false">C123*1</f>
        <v>15290</v>
      </c>
      <c r="E123" s="9" t="n">
        <f aca="false">D123*0.95</f>
        <v>14525.5</v>
      </c>
      <c r="F123" s="10" t="n">
        <f aca="false">G123/E123-1</f>
        <v>-0.000378644452858845</v>
      </c>
      <c r="G123" s="8" t="n">
        <v>14520</v>
      </c>
      <c r="H123" s="8" t="s">
        <v>177</v>
      </c>
      <c r="I123" s="0" t="n">
        <v>9520</v>
      </c>
      <c r="J123" s="10" t="n">
        <f aca="false">K123/E123-1</f>
        <v>-0.000378644452858845</v>
      </c>
      <c r="K123" s="8" t="n">
        <v>14520</v>
      </c>
      <c r="N123" s="0" t="s">
        <v>201</v>
      </c>
      <c r="O123" s="0" t="n">
        <v>8130</v>
      </c>
    </row>
    <row r="124" customFormat="false" ht="13.8" hidden="false" customHeight="false" outlineLevel="0" collapsed="false">
      <c r="A124" s="8" t="s">
        <v>486</v>
      </c>
      <c r="B124" s="8" t="s">
        <v>489</v>
      </c>
      <c r="C124" s="8" t="n">
        <v>17290</v>
      </c>
      <c r="D124" s="9" t="n">
        <f aca="false">C124*1</f>
        <v>17290</v>
      </c>
      <c r="E124" s="9" t="n">
        <f aca="false">D124*0.95</f>
        <v>16425.5</v>
      </c>
      <c r="F124" s="10" t="n">
        <f aca="false">G124/E124-1</f>
        <v>-0.000334845210191448</v>
      </c>
      <c r="G124" s="8" t="n">
        <v>16420</v>
      </c>
      <c r="H124" s="8" t="s">
        <v>185</v>
      </c>
      <c r="I124" s="0" t="n">
        <v>7250</v>
      </c>
      <c r="J124" s="10" t="n">
        <f aca="false">K124/E124-1</f>
        <v>-0.000334845210191448</v>
      </c>
      <c r="K124" s="8" t="n">
        <v>16420</v>
      </c>
      <c r="N124" s="0" t="s">
        <v>2063</v>
      </c>
      <c r="O124" s="0" t="n">
        <v>7230</v>
      </c>
    </row>
    <row r="125" customFormat="false" ht="13.8" hidden="false" customHeight="false" outlineLevel="0" collapsed="false">
      <c r="A125" s="8" t="s">
        <v>490</v>
      </c>
      <c r="B125" s="8" t="s">
        <v>493</v>
      </c>
      <c r="C125" s="8" t="n">
        <v>20290</v>
      </c>
      <c r="D125" s="9" t="n">
        <f aca="false">C125*1</f>
        <v>20290</v>
      </c>
      <c r="E125" s="9" t="n">
        <f aca="false">D125*0.95</f>
        <v>19275.5</v>
      </c>
      <c r="F125" s="10" t="n">
        <f aca="false">G125/E125-1</f>
        <v>-0.000285336307748185</v>
      </c>
      <c r="G125" s="8" t="n">
        <v>19270</v>
      </c>
      <c r="H125" s="8" t="s">
        <v>2060</v>
      </c>
      <c r="I125" s="0" t="n">
        <v>6250</v>
      </c>
      <c r="J125" s="10" t="n">
        <f aca="false">K125/E125-1</f>
        <v>-0.000285336307748185</v>
      </c>
      <c r="K125" s="8" t="n">
        <v>19270</v>
      </c>
      <c r="N125" s="0" t="s">
        <v>193</v>
      </c>
      <c r="O125" s="0" t="n">
        <v>7720</v>
      </c>
    </row>
    <row r="126" customFormat="false" ht="13.8" hidden="false" customHeight="false" outlineLevel="0" collapsed="false">
      <c r="A126" s="8" t="s">
        <v>494</v>
      </c>
      <c r="B126" s="8" t="s">
        <v>497</v>
      </c>
      <c r="C126" s="8" t="n">
        <v>18390</v>
      </c>
      <c r="D126" s="9" t="n">
        <f aca="false">C126*1</f>
        <v>18390</v>
      </c>
      <c r="E126" s="9" t="n">
        <f aca="false">D126*0.95</f>
        <v>17470.5</v>
      </c>
      <c r="F126" s="10" t="n">
        <f aca="false">G126/E126-1</f>
        <v>-2.86196731633659E-005</v>
      </c>
      <c r="G126" s="8" t="n">
        <v>17470</v>
      </c>
      <c r="H126" s="8" t="s">
        <v>201</v>
      </c>
      <c r="I126" s="0" t="n">
        <v>9020</v>
      </c>
      <c r="J126" s="10" t="n">
        <f aca="false">K126/E126-1</f>
        <v>-2.86196731633659E-005</v>
      </c>
      <c r="K126" s="8" t="n">
        <v>17470</v>
      </c>
      <c r="N126" s="0" t="s">
        <v>2066</v>
      </c>
      <c r="O126" s="0" t="n">
        <v>6820</v>
      </c>
    </row>
    <row r="127" customFormat="false" ht="13.8" hidden="false" customHeight="false" outlineLevel="0" collapsed="false">
      <c r="A127" s="8" t="s">
        <v>498</v>
      </c>
      <c r="B127" s="8" t="s">
        <v>501</v>
      </c>
      <c r="C127" s="8" t="n">
        <v>23390</v>
      </c>
      <c r="D127" s="9" t="n">
        <f aca="false">C127*1</f>
        <v>23390</v>
      </c>
      <c r="E127" s="9" t="n">
        <f aca="false">D127*0.95</f>
        <v>22220.5</v>
      </c>
      <c r="F127" s="10" t="n">
        <f aca="false">G127/E127-1</f>
        <v>-2.25017438851838E-005</v>
      </c>
      <c r="G127" s="8" t="n">
        <v>22220</v>
      </c>
      <c r="H127" s="8" t="s">
        <v>2063</v>
      </c>
      <c r="I127" s="0" t="n">
        <v>8020</v>
      </c>
      <c r="J127" s="10" t="n">
        <f aca="false">K127/E127-1</f>
        <v>-2.25017438851838E-005</v>
      </c>
      <c r="K127" s="8" t="n">
        <v>22220</v>
      </c>
      <c r="N127" s="0" t="s">
        <v>2068</v>
      </c>
      <c r="O127" s="0" t="n">
        <v>7530</v>
      </c>
    </row>
    <row r="128" customFormat="false" ht="13.8" hidden="false" customHeight="false" outlineLevel="0" collapsed="false">
      <c r="A128" s="8" t="s">
        <v>502</v>
      </c>
      <c r="B128" s="8" t="s">
        <v>505</v>
      </c>
      <c r="C128" s="8" t="n">
        <v>23990</v>
      </c>
      <c r="D128" s="9" t="n">
        <f aca="false">C128*1</f>
        <v>23990</v>
      </c>
      <c r="E128" s="9" t="n">
        <f aca="false">D128*0.95</f>
        <v>22790.5</v>
      </c>
      <c r="F128" s="10" t="n">
        <f aca="false">G128/E128-1</f>
        <v>-2.19389657971636E-005</v>
      </c>
      <c r="G128" s="8" t="n">
        <v>22790</v>
      </c>
      <c r="H128" s="8" t="s">
        <v>193</v>
      </c>
      <c r="I128" s="0" t="n">
        <v>8570</v>
      </c>
      <c r="J128" s="10" t="n">
        <f aca="false">K128/E128-1</f>
        <v>-2.19389657971636E-005</v>
      </c>
      <c r="K128" s="8" t="n">
        <v>22790</v>
      </c>
      <c r="N128" s="0" t="s">
        <v>2070</v>
      </c>
      <c r="O128" s="0" t="n">
        <v>9960</v>
      </c>
    </row>
    <row r="129" customFormat="false" ht="13.8" hidden="false" customHeight="false" outlineLevel="0" collapsed="false">
      <c r="A129" s="8" t="s">
        <v>506</v>
      </c>
      <c r="B129" s="8" t="s">
        <v>509</v>
      </c>
      <c r="C129" s="8" t="n">
        <v>25990</v>
      </c>
      <c r="D129" s="9" t="n">
        <f aca="false">C129*1</f>
        <v>25990</v>
      </c>
      <c r="E129" s="9" t="n">
        <f aca="false">D129*0.95</f>
        <v>24690.5</v>
      </c>
      <c r="F129" s="10" t="n">
        <f aca="false">G129/E129-1</f>
        <v>-2.02507037119215E-005</v>
      </c>
      <c r="G129" s="8" t="n">
        <v>24690</v>
      </c>
      <c r="H129" s="8" t="s">
        <v>2066</v>
      </c>
      <c r="I129" s="0" t="n">
        <v>7570</v>
      </c>
      <c r="J129" s="10" t="n">
        <f aca="false">K129/E129-1</f>
        <v>-2.02507037119215E-005</v>
      </c>
      <c r="K129" s="8" t="n">
        <v>24690</v>
      </c>
      <c r="N129" s="0" t="s">
        <v>2072</v>
      </c>
      <c r="O129" s="0" t="n">
        <v>14640</v>
      </c>
    </row>
    <row r="130" customFormat="false" ht="13.8" hidden="false" customHeight="false" outlineLevel="0" collapsed="false">
      <c r="A130" s="8" t="s">
        <v>510</v>
      </c>
      <c r="B130" s="8" t="s">
        <v>513</v>
      </c>
      <c r="C130" s="8" t="n">
        <v>28990</v>
      </c>
      <c r="D130" s="9" t="n">
        <f aca="false">C130*1</f>
        <v>28990</v>
      </c>
      <c r="E130" s="9" t="n">
        <f aca="false">D130*0.95</f>
        <v>27540.5</v>
      </c>
      <c r="F130" s="10" t="n">
        <f aca="false">G130/E130-1</f>
        <v>-1.81550806994668E-005</v>
      </c>
      <c r="G130" s="8" t="n">
        <v>27540</v>
      </c>
      <c r="H130" s="8" t="s">
        <v>2068</v>
      </c>
      <c r="I130" s="0" t="n">
        <v>8360</v>
      </c>
      <c r="J130" s="10" t="n">
        <f aca="false">K130/E130-1</f>
        <v>-1.81550806994668E-005</v>
      </c>
      <c r="K130" s="8" t="n">
        <v>27540</v>
      </c>
      <c r="N130" s="0" t="s">
        <v>2074</v>
      </c>
      <c r="O130" s="0" t="n">
        <v>15450</v>
      </c>
    </row>
    <row r="131" customFormat="false" ht="13.8" hidden="false" customHeight="false" outlineLevel="0" collapsed="false">
      <c r="A131" s="8" t="s">
        <v>514</v>
      </c>
      <c r="B131" s="8" t="s">
        <v>517</v>
      </c>
      <c r="C131" s="8" t="n">
        <v>31990</v>
      </c>
      <c r="D131" s="9" t="n">
        <f aca="false">C131*1</f>
        <v>31990</v>
      </c>
      <c r="E131" s="9" t="n">
        <f aca="false">D131*0.95</f>
        <v>30390.5</v>
      </c>
      <c r="F131" s="10" t="n">
        <f aca="false">G131/E131-1</f>
        <v>-1.64525098305113E-005</v>
      </c>
      <c r="G131" s="8" t="n">
        <v>30390</v>
      </c>
      <c r="H131" s="8" t="s">
        <v>2070</v>
      </c>
      <c r="I131" s="0" t="n">
        <v>11060</v>
      </c>
      <c r="J131" s="10" t="n">
        <f aca="false">K131/E131-1</f>
        <v>-1.64525098305113E-005</v>
      </c>
      <c r="K131" s="8" t="n">
        <v>30390</v>
      </c>
      <c r="N131" s="0" t="s">
        <v>2076</v>
      </c>
      <c r="O131" s="0" t="n">
        <v>19500</v>
      </c>
    </row>
    <row r="132" customFormat="false" ht="13.8" hidden="false" customHeight="false" outlineLevel="0" collapsed="false">
      <c r="A132" s="8" t="s">
        <v>518</v>
      </c>
      <c r="B132" s="8" t="s">
        <v>521</v>
      </c>
      <c r="C132" s="8" t="n">
        <v>36990</v>
      </c>
      <c r="D132" s="9" t="n">
        <f aca="false">C132*1</f>
        <v>36990</v>
      </c>
      <c r="E132" s="9" t="n">
        <f aca="false">D132*0.95</f>
        <v>35140.5</v>
      </c>
      <c r="F132" s="10" t="n">
        <f aca="false">G132/E132-1</f>
        <v>-1.42285966334699E-005</v>
      </c>
      <c r="G132" s="8" t="n">
        <v>35140</v>
      </c>
      <c r="H132" s="8" t="s">
        <v>2072</v>
      </c>
      <c r="I132" s="0" t="n">
        <v>16250</v>
      </c>
      <c r="J132" s="10" t="n">
        <f aca="false">K132/E132-1</f>
        <v>-1.42285966334699E-005</v>
      </c>
      <c r="K132" s="8" t="n">
        <v>35140</v>
      </c>
      <c r="N132" s="0" t="s">
        <v>2078</v>
      </c>
      <c r="O132" s="0" t="n">
        <v>23640</v>
      </c>
    </row>
    <row r="133" customFormat="false" ht="13.8" hidden="false" customHeight="false" outlineLevel="0" collapsed="false">
      <c r="A133" s="8" t="s">
        <v>522</v>
      </c>
      <c r="B133" s="8" t="s">
        <v>525</v>
      </c>
      <c r="C133" s="8" t="n">
        <v>34990</v>
      </c>
      <c r="D133" s="9" t="n">
        <f aca="false">C133*1</f>
        <v>34990</v>
      </c>
      <c r="E133" s="9" t="n">
        <f aca="false">D133*0.95</f>
        <v>33240.5</v>
      </c>
      <c r="F133" s="10" t="n">
        <f aca="false">G133/E133-1</f>
        <v>-1.50418916683437E-005</v>
      </c>
      <c r="G133" s="8" t="n">
        <v>33240</v>
      </c>
      <c r="H133" s="8" t="s">
        <v>2074</v>
      </c>
      <c r="I133" s="0" t="n">
        <v>17150</v>
      </c>
      <c r="J133" s="10" t="n">
        <f aca="false">K133/E133-1</f>
        <v>-1.50418916683437E-005</v>
      </c>
      <c r="K133" s="8" t="n">
        <v>33240</v>
      </c>
      <c r="N133" s="0" t="s">
        <v>2080</v>
      </c>
      <c r="O133" s="0" t="n">
        <v>9780</v>
      </c>
    </row>
    <row r="134" customFormat="false" ht="13.8" hidden="false" customHeight="false" outlineLevel="0" collapsed="false">
      <c r="A134" s="8" t="s">
        <v>526</v>
      </c>
      <c r="B134" s="8" t="s">
        <v>529</v>
      </c>
      <c r="C134" s="8" t="n">
        <v>44790</v>
      </c>
      <c r="D134" s="9" t="n">
        <f aca="false">C134*1</f>
        <v>44790</v>
      </c>
      <c r="E134" s="9" t="n">
        <f aca="false">D134*0.95</f>
        <v>42550.5</v>
      </c>
      <c r="F134" s="10" t="n">
        <f aca="false">G134/E134-1</f>
        <v>-1.1750743234562E-005</v>
      </c>
      <c r="G134" s="8" t="n">
        <v>42550</v>
      </c>
      <c r="H134" s="8" t="s">
        <v>2076</v>
      </c>
      <c r="I134" s="0" t="n">
        <v>21650</v>
      </c>
      <c r="J134" s="10" t="n">
        <f aca="false">K134/E134-1</f>
        <v>-1.1750743234562E-005</v>
      </c>
      <c r="K134" s="8" t="n">
        <v>42550</v>
      </c>
      <c r="N134" s="0" t="s">
        <v>2082</v>
      </c>
      <c r="O134" s="0" t="n">
        <v>16170</v>
      </c>
    </row>
    <row r="135" customFormat="false" ht="13.8" hidden="false" customHeight="false" outlineLevel="0" collapsed="false">
      <c r="A135" s="8" t="s">
        <v>530</v>
      </c>
      <c r="B135" s="8" t="s">
        <v>533</v>
      </c>
      <c r="C135" s="8" t="n">
        <v>46790</v>
      </c>
      <c r="D135" s="9" t="n">
        <f aca="false">C135*1</f>
        <v>46790</v>
      </c>
      <c r="E135" s="9" t="n">
        <f aca="false">D135*0.95</f>
        <v>44450.5</v>
      </c>
      <c r="F135" s="10" t="n">
        <f aca="false">G135/E135-1</f>
        <v>0.0641050156916121</v>
      </c>
      <c r="G135" s="8" t="n">
        <v>47300</v>
      </c>
      <c r="H135" s="8" t="s">
        <v>2078</v>
      </c>
      <c r="I135" s="0" t="n">
        <v>26240</v>
      </c>
      <c r="J135" s="10" t="n">
        <f aca="false">K135/E135-1</f>
        <v>0.0641050156916121</v>
      </c>
      <c r="K135" s="8" t="n">
        <v>47300</v>
      </c>
      <c r="N135" s="0" t="s">
        <v>73</v>
      </c>
      <c r="O135" s="0" t="n">
        <v>33650</v>
      </c>
    </row>
    <row r="136" customFormat="false" ht="13.8" hidden="false" customHeight="false" outlineLevel="0" collapsed="false">
      <c r="A136" s="8" t="s">
        <v>534</v>
      </c>
      <c r="B136" s="8" t="s">
        <v>537</v>
      </c>
      <c r="C136" s="8" t="n">
        <v>49790</v>
      </c>
      <c r="D136" s="9" t="n">
        <f aca="false">C136*1</f>
        <v>49790</v>
      </c>
      <c r="E136" s="9" t="n">
        <f aca="false">D136*0.95</f>
        <v>47300.5</v>
      </c>
      <c r="F136" s="10" t="n">
        <f aca="false">G136/E136-1</f>
        <v>-1.05707127832089E-005</v>
      </c>
      <c r="G136" s="8" t="n">
        <v>47300</v>
      </c>
      <c r="H136" s="8" t="s">
        <v>2080</v>
      </c>
      <c r="I136" s="0" t="n">
        <v>10860</v>
      </c>
      <c r="J136" s="10" t="n">
        <f aca="false">K136/E136-1</f>
        <v>-1.05707127832089E-005</v>
      </c>
      <c r="K136" s="8" t="n">
        <v>47300</v>
      </c>
      <c r="N136" s="0" t="s">
        <v>77</v>
      </c>
      <c r="O136" s="0" t="n">
        <v>33650</v>
      </c>
    </row>
    <row r="137" customFormat="false" ht="13.8" hidden="false" customHeight="false" outlineLevel="0" collapsed="false">
      <c r="A137" s="8" t="s">
        <v>538</v>
      </c>
      <c r="B137" s="8" t="s">
        <v>541</v>
      </c>
      <c r="C137" s="8" t="n">
        <v>54390</v>
      </c>
      <c r="D137" s="9" t="n">
        <f aca="false">C137*1</f>
        <v>54390</v>
      </c>
      <c r="E137" s="9" t="n">
        <f aca="false">D137*0.95</f>
        <v>51670.5</v>
      </c>
      <c r="F137" s="10" t="n">
        <f aca="false">G137/E137-1</f>
        <v>-9.67670140605836E-006</v>
      </c>
      <c r="G137" s="8" t="n">
        <v>51670</v>
      </c>
      <c r="H137" s="8" t="s">
        <v>2082</v>
      </c>
      <c r="I137" s="0" t="n">
        <v>17950</v>
      </c>
      <c r="J137" s="10" t="n">
        <f aca="false">K137/E137-1</f>
        <v>-9.67670140605836E-006</v>
      </c>
      <c r="K137" s="8" t="n">
        <v>51670</v>
      </c>
      <c r="N137" s="0" t="s">
        <v>81</v>
      </c>
      <c r="O137" s="0" t="n">
        <v>33650</v>
      </c>
    </row>
    <row r="138" customFormat="false" ht="13.8" hidden="false" customHeight="false" outlineLevel="0" collapsed="false">
      <c r="A138" s="8" t="s">
        <v>542</v>
      </c>
      <c r="B138" s="8" t="s">
        <v>545</v>
      </c>
      <c r="C138" s="8" t="n">
        <v>23990</v>
      </c>
      <c r="D138" s="9" t="n">
        <f aca="false">C138*1</f>
        <v>23990</v>
      </c>
      <c r="E138" s="9" t="n">
        <f aca="false">D138*0.95</f>
        <v>22790.5</v>
      </c>
      <c r="F138" s="10" t="e">
        <f aca="false">G138/E138-1</f>
        <v>#N/A</v>
      </c>
      <c r="G138" s="8" t="e">
        <f aca="false">#N/A</f>
        <v>#N/A</v>
      </c>
      <c r="H138" s="8" t="s">
        <v>73</v>
      </c>
      <c r="I138" s="0" t="n">
        <v>37350</v>
      </c>
      <c r="J138" s="10" t="e">
        <f aca="false">K138/E138-1</f>
        <v>#N/A</v>
      </c>
      <c r="K138" s="8" t="e">
        <f aca="false">#N/A</f>
        <v>#N/A</v>
      </c>
      <c r="N138" s="0" t="s">
        <v>85</v>
      </c>
      <c r="O138" s="0" t="n">
        <v>33650</v>
      </c>
    </row>
    <row r="139" customFormat="false" ht="13.8" hidden="false" customHeight="false" outlineLevel="0" collapsed="false">
      <c r="A139" s="8" t="s">
        <v>546</v>
      </c>
      <c r="B139" s="8" t="s">
        <v>549</v>
      </c>
      <c r="C139" s="8" t="n">
        <v>44790</v>
      </c>
      <c r="D139" s="9" t="n">
        <f aca="false">C139*1</f>
        <v>44790</v>
      </c>
      <c r="E139" s="9" t="n">
        <f aca="false">D139*0.95</f>
        <v>42550.5</v>
      </c>
      <c r="F139" s="10" t="e">
        <f aca="false">G139/E139-1</f>
        <v>#N/A</v>
      </c>
      <c r="G139" s="8" t="e">
        <f aca="false">#N/A</f>
        <v>#N/A</v>
      </c>
      <c r="H139" s="8" t="s">
        <v>77</v>
      </c>
      <c r="I139" s="0" t="n">
        <v>37350</v>
      </c>
      <c r="J139" s="10" t="e">
        <f aca="false">K139/E139-1</f>
        <v>#N/A</v>
      </c>
      <c r="K139" s="8" t="e">
        <f aca="false">#N/A</f>
        <v>#N/A</v>
      </c>
      <c r="N139" s="0" t="s">
        <v>57</v>
      </c>
      <c r="O139" s="0" t="n">
        <v>50490</v>
      </c>
    </row>
    <row r="140" customFormat="false" ht="13.8" hidden="false" customHeight="false" outlineLevel="0" collapsed="false">
      <c r="A140" s="8" t="s">
        <v>550</v>
      </c>
      <c r="B140" s="8" t="s">
        <v>553</v>
      </c>
      <c r="C140" s="8" t="n">
        <v>54390</v>
      </c>
      <c r="D140" s="9" t="n">
        <f aca="false">C140*1</f>
        <v>54390</v>
      </c>
      <c r="E140" s="9" t="n">
        <f aca="false">D140*0.95</f>
        <v>51670.5</v>
      </c>
      <c r="F140" s="10" t="e">
        <f aca="false">G140/E140-1</f>
        <v>#N/A</v>
      </c>
      <c r="G140" s="8" t="e">
        <f aca="false">#N/A</f>
        <v>#N/A</v>
      </c>
      <c r="H140" s="8" t="s">
        <v>81</v>
      </c>
      <c r="I140" s="0" t="n">
        <v>37350</v>
      </c>
      <c r="J140" s="10" t="e">
        <f aca="false">K140/E140-1</f>
        <v>#N/A</v>
      </c>
      <c r="K140" s="8" t="e">
        <f aca="false">#N/A</f>
        <v>#N/A</v>
      </c>
      <c r="N140" s="0" t="s">
        <v>61</v>
      </c>
      <c r="O140" s="0" t="n">
        <v>50490</v>
      </c>
    </row>
    <row r="141" customFormat="false" ht="13.8" hidden="false" customHeight="false" outlineLevel="0" collapsed="false">
      <c r="A141" s="8" t="s">
        <v>554</v>
      </c>
      <c r="B141" s="8" t="s">
        <v>557</v>
      </c>
      <c r="C141" s="8" t="n">
        <v>2790</v>
      </c>
      <c r="D141" s="9" t="n">
        <f aca="false">C141*1</f>
        <v>2790</v>
      </c>
      <c r="E141" s="9" t="n">
        <f aca="false">D141*0.95</f>
        <v>2650.5</v>
      </c>
      <c r="F141" s="10" t="n">
        <f aca="false">G141/E141-1</f>
        <v>-0.000188643652141107</v>
      </c>
      <c r="G141" s="8" t="n">
        <v>2650</v>
      </c>
      <c r="H141" s="8" t="s">
        <v>85</v>
      </c>
      <c r="I141" s="0" t="n">
        <v>37350</v>
      </c>
      <c r="J141" s="10" t="n">
        <f aca="false">K141/E141-1</f>
        <v>-0.000188643652141107</v>
      </c>
      <c r="K141" s="8" t="n">
        <v>2650</v>
      </c>
      <c r="N141" s="0" t="s">
        <v>65</v>
      </c>
      <c r="O141" s="0" t="n">
        <v>50490</v>
      </c>
    </row>
    <row r="142" customFormat="false" ht="13.8" hidden="false" customHeight="false" outlineLevel="0" collapsed="false">
      <c r="A142" s="8" t="s">
        <v>558</v>
      </c>
      <c r="B142" s="8" t="s">
        <v>561</v>
      </c>
      <c r="C142" s="8" t="n">
        <v>4290</v>
      </c>
      <c r="D142" s="9" t="n">
        <f aca="false">C142*1</f>
        <v>4290</v>
      </c>
      <c r="E142" s="9" t="n">
        <f aca="false">D142*0.95</f>
        <v>4075.5</v>
      </c>
      <c r="F142" s="10" t="n">
        <f aca="false">G142/E142-1</f>
        <v>-0.00134952766531726</v>
      </c>
      <c r="G142" s="8" t="n">
        <v>4070</v>
      </c>
      <c r="H142" s="8" t="s">
        <v>57</v>
      </c>
      <c r="I142" s="0" t="n">
        <v>56040</v>
      </c>
      <c r="J142" s="10" t="n">
        <f aca="false">K142/E142-1</f>
        <v>-0.00134952766531726</v>
      </c>
      <c r="K142" s="8" t="n">
        <v>4070</v>
      </c>
      <c r="N142" s="0" t="s">
        <v>69</v>
      </c>
      <c r="O142" s="0" t="n">
        <v>50490</v>
      </c>
    </row>
    <row r="143" customFormat="false" ht="13.8" hidden="false" customHeight="false" outlineLevel="0" collapsed="false">
      <c r="A143" s="8" t="s">
        <v>562</v>
      </c>
      <c r="B143" s="8" t="s">
        <v>565</v>
      </c>
      <c r="C143" s="8" t="n">
        <v>2990</v>
      </c>
      <c r="D143" s="9" t="n">
        <f aca="false">C143*1</f>
        <v>2990</v>
      </c>
      <c r="E143" s="9" t="n">
        <f aca="false">D143*0.95</f>
        <v>2840.5</v>
      </c>
      <c r="F143" s="10" t="n">
        <f aca="false">G143/E143-1</f>
        <v>-0.000176025347650044</v>
      </c>
      <c r="G143" s="8" t="n">
        <v>2840</v>
      </c>
      <c r="H143" s="8" t="s">
        <v>61</v>
      </c>
      <c r="I143" s="0" t="n">
        <v>56040</v>
      </c>
      <c r="J143" s="10" t="n">
        <f aca="false">K143/E143-1</f>
        <v>-0.000176025347650044</v>
      </c>
      <c r="K143" s="8" t="n">
        <v>2840</v>
      </c>
      <c r="N143" s="0" t="s">
        <v>9</v>
      </c>
      <c r="O143" s="0" t="n">
        <v>13460</v>
      </c>
    </row>
    <row r="144" customFormat="false" ht="13.8" hidden="false" customHeight="false" outlineLevel="0" collapsed="false">
      <c r="A144" s="8" t="s">
        <v>566</v>
      </c>
      <c r="B144" s="8" t="s">
        <v>569</v>
      </c>
      <c r="C144" s="8" t="n">
        <v>4490</v>
      </c>
      <c r="D144" s="9" t="n">
        <f aca="false">C144*1</f>
        <v>4490</v>
      </c>
      <c r="E144" s="9" t="n">
        <f aca="false">D144*0.95</f>
        <v>4265.5</v>
      </c>
      <c r="F144" s="10" t="n">
        <f aca="false">G144/E144-1</f>
        <v>-0.00128941507443436</v>
      </c>
      <c r="G144" s="8" t="n">
        <v>4260</v>
      </c>
      <c r="H144" s="8" t="s">
        <v>65</v>
      </c>
      <c r="I144" s="0" t="n">
        <v>56040</v>
      </c>
      <c r="J144" s="10" t="n">
        <f aca="false">K144/E144-1</f>
        <v>-0.00128941507443436</v>
      </c>
      <c r="K144" s="8" t="n">
        <v>4260</v>
      </c>
      <c r="N144" s="0" t="s">
        <v>13</v>
      </c>
      <c r="O144" s="0" t="n">
        <v>18250</v>
      </c>
    </row>
    <row r="145" customFormat="false" ht="13.8" hidden="false" customHeight="false" outlineLevel="0" collapsed="false">
      <c r="A145" s="8" t="s">
        <v>570</v>
      </c>
      <c r="B145" s="8" t="s">
        <v>573</v>
      </c>
      <c r="C145" s="8" t="n">
        <v>3690</v>
      </c>
      <c r="D145" s="9" t="n">
        <f aca="false">C145*1</f>
        <v>3690</v>
      </c>
      <c r="E145" s="9" t="n">
        <f aca="false">D145*0.95</f>
        <v>3505.5</v>
      </c>
      <c r="F145" s="10" t="n">
        <f aca="false">G145/E145-1</f>
        <v>-0.00156896305805176</v>
      </c>
      <c r="G145" s="8" t="n">
        <v>3500</v>
      </c>
      <c r="H145" s="8" t="s">
        <v>69</v>
      </c>
      <c r="I145" s="0" t="n">
        <v>56040</v>
      </c>
      <c r="J145" s="10" t="n">
        <f aca="false">K145/E145-1</f>
        <v>-0.00156896305805176</v>
      </c>
      <c r="K145" s="8" t="n">
        <v>3500</v>
      </c>
      <c r="N145" s="0" t="s">
        <v>17</v>
      </c>
      <c r="O145" s="0" t="n">
        <v>22600</v>
      </c>
    </row>
    <row r="146" customFormat="false" ht="13.8" hidden="false" customHeight="false" outlineLevel="0" collapsed="false">
      <c r="A146" s="8" t="s">
        <v>574</v>
      </c>
      <c r="B146" s="8" t="s">
        <v>577</v>
      </c>
      <c r="C146" s="8" t="n">
        <v>5190</v>
      </c>
      <c r="D146" s="9" t="n">
        <f aca="false">C146*1</f>
        <v>5190</v>
      </c>
      <c r="E146" s="9" t="n">
        <f aca="false">D146*0.95</f>
        <v>4930.5</v>
      </c>
      <c r="F146" s="10" t="n">
        <f aca="false">G146/E146-1</f>
        <v>-0.000101409593347479</v>
      </c>
      <c r="G146" s="8" t="n">
        <v>4930</v>
      </c>
      <c r="H146" s="8" t="s">
        <v>9</v>
      </c>
      <c r="I146" s="0" t="n">
        <v>14950</v>
      </c>
      <c r="J146" s="10" t="n">
        <f aca="false">K146/E146-1</f>
        <v>-0.000101409593347479</v>
      </c>
      <c r="K146" s="8" t="n">
        <v>4930</v>
      </c>
      <c r="N146" s="0" t="s">
        <v>21</v>
      </c>
      <c r="O146" s="0" t="n">
        <v>24460</v>
      </c>
    </row>
    <row r="147" customFormat="false" ht="13.8" hidden="false" customHeight="false" outlineLevel="0" collapsed="false">
      <c r="A147" s="8" t="s">
        <v>578</v>
      </c>
      <c r="B147" s="8" t="s">
        <v>581</v>
      </c>
      <c r="C147" s="8" t="n">
        <v>3890</v>
      </c>
      <c r="D147" s="9" t="n">
        <f aca="false">C147*1</f>
        <v>3890</v>
      </c>
      <c r="E147" s="9" t="n">
        <f aca="false">D147*0.95</f>
        <v>3695.5</v>
      </c>
      <c r="F147" s="10" t="n">
        <f aca="false">G147/E147-1</f>
        <v>-0.00148829657691796</v>
      </c>
      <c r="G147" s="8" t="n">
        <v>3690</v>
      </c>
      <c r="H147" s="8" t="s">
        <v>13</v>
      </c>
      <c r="I147" s="0" t="n">
        <v>20260</v>
      </c>
      <c r="J147" s="10" t="n">
        <f aca="false">K147/E147-1</f>
        <v>-0.00148829657691796</v>
      </c>
      <c r="K147" s="8" t="n">
        <v>3690</v>
      </c>
      <c r="N147" s="0" t="s">
        <v>25</v>
      </c>
      <c r="O147" s="0" t="n">
        <v>23370</v>
      </c>
    </row>
    <row r="148" customFormat="false" ht="13.8" hidden="false" customHeight="false" outlineLevel="0" collapsed="false">
      <c r="A148" s="8" t="s">
        <v>582</v>
      </c>
      <c r="B148" s="8" t="s">
        <v>585</v>
      </c>
      <c r="C148" s="8" t="n">
        <v>5390</v>
      </c>
      <c r="D148" s="9" t="n">
        <f aca="false">C148*1</f>
        <v>5390</v>
      </c>
      <c r="E148" s="9" t="n">
        <f aca="false">D148*0.95</f>
        <v>5120.5</v>
      </c>
      <c r="F148" s="10" t="n">
        <f aca="false">G148/E148-1</f>
        <v>-9.76467141881043E-005</v>
      </c>
      <c r="G148" s="8" t="n">
        <v>5120</v>
      </c>
      <c r="H148" s="8" t="s">
        <v>17</v>
      </c>
      <c r="I148" s="0" t="n">
        <v>25080</v>
      </c>
      <c r="J148" s="10" t="n">
        <f aca="false">K148/E148-1</f>
        <v>-9.76467141881043E-005</v>
      </c>
      <c r="K148" s="8" t="n">
        <v>5120</v>
      </c>
      <c r="N148" s="0" t="s">
        <v>29</v>
      </c>
      <c r="O148" s="0" t="n">
        <v>23550</v>
      </c>
    </row>
    <row r="149" customFormat="false" ht="13.8" hidden="false" customHeight="false" outlineLevel="0" collapsed="false">
      <c r="A149" s="8" t="s">
        <v>586</v>
      </c>
      <c r="B149" s="8" t="s">
        <v>589</v>
      </c>
      <c r="C149" s="8" t="n">
        <v>4190</v>
      </c>
      <c r="D149" s="9" t="n">
        <f aca="false">C149*1</f>
        <v>4190</v>
      </c>
      <c r="E149" s="9" t="n">
        <f aca="false">D149*0.95</f>
        <v>3980.5</v>
      </c>
      <c r="F149" s="10" t="n">
        <f aca="false">G149/E149-1</f>
        <v>-0.000125612360256322</v>
      </c>
      <c r="G149" s="8" t="n">
        <v>3980</v>
      </c>
      <c r="H149" s="8" t="s">
        <v>21</v>
      </c>
      <c r="I149" s="0" t="n">
        <v>27150</v>
      </c>
      <c r="J149" s="10" t="n">
        <f aca="false">K149/E149-1</f>
        <v>-0.000125612360256322</v>
      </c>
      <c r="K149" s="8" t="n">
        <v>3980</v>
      </c>
      <c r="N149" s="0" t="s">
        <v>33</v>
      </c>
      <c r="O149" s="0" t="n">
        <v>28630</v>
      </c>
    </row>
    <row r="150" customFormat="false" ht="13.8" hidden="false" customHeight="false" outlineLevel="0" collapsed="false">
      <c r="A150" s="8" t="s">
        <v>590</v>
      </c>
      <c r="B150" s="8" t="s">
        <v>593</v>
      </c>
      <c r="C150" s="8" t="n">
        <v>5690</v>
      </c>
      <c r="D150" s="9" t="n">
        <f aca="false">C150*1</f>
        <v>5690</v>
      </c>
      <c r="E150" s="9" t="n">
        <f aca="false">D150*0.95</f>
        <v>5405.5</v>
      </c>
      <c r="F150" s="10" t="n">
        <f aca="false">G150/E150-1</f>
        <v>-0.00101748219406161</v>
      </c>
      <c r="G150" s="8" t="n">
        <v>5400</v>
      </c>
      <c r="H150" s="8" t="s">
        <v>25</v>
      </c>
      <c r="I150" s="0" t="n">
        <v>25940</v>
      </c>
      <c r="J150" s="10" t="n">
        <f aca="false">K150/E150-1</f>
        <v>-0.00101748219406161</v>
      </c>
      <c r="K150" s="8" t="n">
        <v>5400</v>
      </c>
      <c r="N150" s="0" t="s">
        <v>37</v>
      </c>
      <c r="O150" s="0" t="n">
        <v>35190</v>
      </c>
    </row>
    <row r="151" customFormat="false" ht="13.8" hidden="false" customHeight="false" outlineLevel="0" collapsed="false">
      <c r="A151" s="8" t="s">
        <v>594</v>
      </c>
      <c r="B151" s="8" t="s">
        <v>597</v>
      </c>
      <c r="C151" s="8" t="n">
        <v>4890</v>
      </c>
      <c r="D151" s="9" t="n">
        <f aca="false">C151*1</f>
        <v>4890</v>
      </c>
      <c r="E151" s="9" t="n">
        <f aca="false">D151*0.95</f>
        <v>4645.5</v>
      </c>
      <c r="F151" s="10" t="n">
        <f aca="false">G151/E151-1</f>
        <v>-0.00118394144871381</v>
      </c>
      <c r="G151" s="8" t="n">
        <v>4640</v>
      </c>
      <c r="H151" s="8" t="s">
        <v>29</v>
      </c>
      <c r="I151" s="0" t="n">
        <v>26140</v>
      </c>
      <c r="J151" s="10" t="n">
        <f aca="false">K151/E151-1</f>
        <v>-0.00118394144871381</v>
      </c>
      <c r="K151" s="8" t="n">
        <v>4640</v>
      </c>
      <c r="N151" s="0" t="s">
        <v>2100</v>
      </c>
      <c r="O151" s="0" t="n">
        <v>26460</v>
      </c>
    </row>
    <row r="152" customFormat="false" ht="13.8" hidden="false" customHeight="false" outlineLevel="0" collapsed="false">
      <c r="A152" s="8" t="s">
        <v>598</v>
      </c>
      <c r="B152" s="8" t="s">
        <v>601</v>
      </c>
      <c r="C152" s="8" t="n">
        <v>6390</v>
      </c>
      <c r="D152" s="9" t="n">
        <f aca="false">C152*1</f>
        <v>6390</v>
      </c>
      <c r="E152" s="9" t="n">
        <f aca="false">D152*0.95</f>
        <v>6070.5</v>
      </c>
      <c r="F152" s="10" t="n">
        <f aca="false">G152/E152-1</f>
        <v>-8.23655382587996E-005</v>
      </c>
      <c r="G152" s="8" t="n">
        <v>6070</v>
      </c>
      <c r="H152" s="8" t="s">
        <v>33</v>
      </c>
      <c r="I152" s="0" t="n">
        <v>31780</v>
      </c>
      <c r="J152" s="10" t="n">
        <f aca="false">K152/E152-1</f>
        <v>-8.23655382587996E-005</v>
      </c>
      <c r="K152" s="8" t="n">
        <v>6070</v>
      </c>
      <c r="N152" s="0" t="s">
        <v>41</v>
      </c>
      <c r="O152" s="0" t="n">
        <v>11050</v>
      </c>
    </row>
    <row r="153" customFormat="false" ht="13.8" hidden="false" customHeight="false" outlineLevel="0" collapsed="false">
      <c r="A153" s="8" t="s">
        <v>602</v>
      </c>
      <c r="B153" s="8" t="s">
        <v>605</v>
      </c>
      <c r="C153" s="8" t="n">
        <v>3490</v>
      </c>
      <c r="D153" s="9" t="n">
        <f aca="false">C153*1</f>
        <v>3490</v>
      </c>
      <c r="E153" s="9" t="n">
        <f aca="false">D153*0.95</f>
        <v>3315.5</v>
      </c>
      <c r="F153" s="10" t="n">
        <f aca="false">G153/E153-1</f>
        <v>-0.00165887498114925</v>
      </c>
      <c r="G153" s="8" t="n">
        <v>3310</v>
      </c>
      <c r="H153" s="8" t="s">
        <v>37</v>
      </c>
      <c r="I153" s="0" t="n">
        <v>39060</v>
      </c>
      <c r="J153" s="10" t="n">
        <f aca="false">K153/E153-1</f>
        <v>-0.00165887498114925</v>
      </c>
      <c r="K153" s="8" t="n">
        <v>3310</v>
      </c>
      <c r="N153" s="0" t="s">
        <v>49</v>
      </c>
      <c r="O153" s="0" t="n">
        <v>14560</v>
      </c>
    </row>
    <row r="154" customFormat="false" ht="13.8" hidden="false" customHeight="false" outlineLevel="0" collapsed="false">
      <c r="A154" s="8" t="s">
        <v>606</v>
      </c>
      <c r="B154" s="8" t="s">
        <v>609</v>
      </c>
      <c r="C154" s="8" t="n">
        <v>4990</v>
      </c>
      <c r="D154" s="9" t="n">
        <f aca="false">C154*1</f>
        <v>4990</v>
      </c>
      <c r="E154" s="9" t="n">
        <f aca="false">D154*0.95</f>
        <v>4740.5</v>
      </c>
      <c r="F154" s="10" t="n">
        <f aca="false">G154/E154-1</f>
        <v>-0.000105474106106951</v>
      </c>
      <c r="G154" s="8" t="n">
        <v>4740</v>
      </c>
      <c r="H154" s="8" t="s">
        <v>2100</v>
      </c>
      <c r="I154" s="0" t="n">
        <v>29370</v>
      </c>
      <c r="J154" s="10" t="n">
        <f aca="false">K154/E154-1</f>
        <v>-0.000105474106106951</v>
      </c>
      <c r="K154" s="8" t="n">
        <v>4740</v>
      </c>
      <c r="N154" s="0" t="s">
        <v>53</v>
      </c>
      <c r="O154" s="0" t="n">
        <v>18280</v>
      </c>
    </row>
    <row r="155" customFormat="false" ht="13.8" hidden="false" customHeight="false" outlineLevel="0" collapsed="false">
      <c r="A155" s="8" t="s">
        <v>610</v>
      </c>
      <c r="B155" s="8" t="s">
        <v>613</v>
      </c>
      <c r="C155" s="8" t="n">
        <v>4190</v>
      </c>
      <c r="D155" s="9" t="n">
        <f aca="false">C155*1</f>
        <v>4190</v>
      </c>
      <c r="E155" s="9" t="n">
        <f aca="false">D155*0.95</f>
        <v>3980.5</v>
      </c>
      <c r="F155" s="10" t="n">
        <f aca="false">G155/E155-1</f>
        <v>-0.000125612360256322</v>
      </c>
      <c r="G155" s="8" t="n">
        <v>3980</v>
      </c>
      <c r="H155" s="8" t="s">
        <v>41</v>
      </c>
      <c r="I155" s="0" t="n">
        <v>12270</v>
      </c>
      <c r="J155" s="10" t="n">
        <f aca="false">K155/E155-1</f>
        <v>-0.000125612360256322</v>
      </c>
      <c r="K155" s="8" t="n">
        <v>3980</v>
      </c>
      <c r="N155" s="0" t="s">
        <v>2105</v>
      </c>
      <c r="O155" s="0" t="n">
        <v>20380</v>
      </c>
    </row>
    <row r="156" customFormat="false" ht="13.8" hidden="false" customHeight="false" outlineLevel="0" collapsed="false">
      <c r="A156" s="8" t="s">
        <v>614</v>
      </c>
      <c r="B156" s="8" t="s">
        <v>617</v>
      </c>
      <c r="C156" s="8" t="n">
        <v>5690</v>
      </c>
      <c r="D156" s="9" t="n">
        <f aca="false">C156*1</f>
        <v>5690</v>
      </c>
      <c r="E156" s="9" t="n">
        <f aca="false">D156*0.95</f>
        <v>5405.5</v>
      </c>
      <c r="F156" s="10" t="n">
        <f aca="false">G156/E156-1</f>
        <v>-0.00101748219406161</v>
      </c>
      <c r="G156" s="8" t="n">
        <v>5400</v>
      </c>
      <c r="H156" s="8" t="s">
        <v>49</v>
      </c>
      <c r="I156" s="0" t="n">
        <v>16160</v>
      </c>
      <c r="J156" s="10" t="n">
        <f aca="false">K156/E156-1</f>
        <v>-0.00101748219406161</v>
      </c>
      <c r="K156" s="8" t="n">
        <v>5400</v>
      </c>
      <c r="N156" s="0" t="s">
        <v>2107</v>
      </c>
      <c r="O156" s="0" t="n">
        <v>28340</v>
      </c>
    </row>
    <row r="157" customFormat="false" ht="13.8" hidden="false" customHeight="false" outlineLevel="0" collapsed="false">
      <c r="A157" s="8" t="s">
        <v>618</v>
      </c>
      <c r="B157" s="8" t="s">
        <v>621</v>
      </c>
      <c r="C157" s="8" t="n">
        <v>5190</v>
      </c>
      <c r="D157" s="9" t="n">
        <f aca="false">C157*1</f>
        <v>5190</v>
      </c>
      <c r="E157" s="9" t="n">
        <f aca="false">D157*0.95</f>
        <v>4930.5</v>
      </c>
      <c r="F157" s="10" t="n">
        <f aca="false">G157/E157-1</f>
        <v>-0.000101409593347479</v>
      </c>
      <c r="G157" s="8" t="n">
        <v>4930</v>
      </c>
      <c r="H157" s="8" t="s">
        <v>53</v>
      </c>
      <c r="I157" s="0" t="n">
        <v>20290</v>
      </c>
      <c r="J157" s="10" t="n">
        <f aca="false">K157/E157-1</f>
        <v>-0.000101409593347479</v>
      </c>
      <c r="K157" s="8" t="n">
        <v>4930</v>
      </c>
      <c r="N157" s="0" t="s">
        <v>2109</v>
      </c>
      <c r="O157" s="0" t="n">
        <v>35640</v>
      </c>
    </row>
    <row r="158" customFormat="false" ht="13.8" hidden="false" customHeight="false" outlineLevel="0" collapsed="false">
      <c r="A158" s="8" t="s">
        <v>622</v>
      </c>
      <c r="B158" s="8" t="s">
        <v>625</v>
      </c>
      <c r="C158" s="8" t="n">
        <v>6690</v>
      </c>
      <c r="D158" s="9" t="n">
        <f aca="false">C158*1</f>
        <v>6690</v>
      </c>
      <c r="E158" s="9" t="n">
        <f aca="false">D158*0.95</f>
        <v>6355.5</v>
      </c>
      <c r="F158" s="10" t="n">
        <f aca="false">G158/E158-1</f>
        <v>-0.00086539218000159</v>
      </c>
      <c r="G158" s="8" t="n">
        <v>6350</v>
      </c>
      <c r="H158" s="8" t="s">
        <v>2105</v>
      </c>
      <c r="I158" s="0" t="n">
        <v>22620</v>
      </c>
      <c r="J158" s="10" t="n">
        <f aca="false">K158/E158-1</f>
        <v>-0.00086539218000159</v>
      </c>
      <c r="K158" s="8" t="n">
        <v>6350</v>
      </c>
      <c r="N158" s="0" t="s">
        <v>2111</v>
      </c>
      <c r="O158" s="0" t="n">
        <v>43020</v>
      </c>
    </row>
    <row r="159" customFormat="false" ht="13.8" hidden="false" customHeight="false" outlineLevel="0" collapsed="false">
      <c r="A159" s="8" t="s">
        <v>626</v>
      </c>
      <c r="B159" s="8" t="s">
        <v>629</v>
      </c>
      <c r="C159" s="8" t="n">
        <v>7690</v>
      </c>
      <c r="D159" s="9" t="n">
        <f aca="false">C159*1</f>
        <v>7690</v>
      </c>
      <c r="E159" s="9" t="n">
        <f aca="false">D159*0.95</f>
        <v>7305.5</v>
      </c>
      <c r="F159" s="10" t="n">
        <f aca="false">G159/E159-1</f>
        <v>-0.000752857436178367</v>
      </c>
      <c r="G159" s="8" t="n">
        <v>7300</v>
      </c>
      <c r="H159" s="8" t="s">
        <v>2107</v>
      </c>
      <c r="I159" s="0" t="n">
        <v>31460</v>
      </c>
      <c r="J159" s="10" t="n">
        <f aca="false">K159/E159-1</f>
        <v>-0.000752857436178367</v>
      </c>
      <c r="K159" s="8" t="n">
        <v>7300</v>
      </c>
      <c r="N159" s="0" t="s">
        <v>2113</v>
      </c>
      <c r="O159" s="0" t="n">
        <v>43020</v>
      </c>
    </row>
    <row r="160" customFormat="false" ht="13.8" hidden="false" customHeight="false" outlineLevel="0" collapsed="false">
      <c r="A160" s="8" t="s">
        <v>630</v>
      </c>
      <c r="B160" s="8" t="s">
        <v>633</v>
      </c>
      <c r="C160" s="8" t="n">
        <v>9190</v>
      </c>
      <c r="D160" s="9" t="n">
        <f aca="false">C160*1</f>
        <v>9190</v>
      </c>
      <c r="E160" s="9" t="n">
        <f aca="false">D160*0.95</f>
        <v>8730.5</v>
      </c>
      <c r="F160" s="10" t="n">
        <f aca="false">G160/E160-1</f>
        <v>-5.72704885172248E-005</v>
      </c>
      <c r="G160" s="8" t="n">
        <v>8730</v>
      </c>
      <c r="H160" s="8" t="s">
        <v>2109</v>
      </c>
      <c r="I160" s="0" t="n">
        <v>39560</v>
      </c>
      <c r="J160" s="10" t="n">
        <f aca="false">K160/E160-1</f>
        <v>-5.72704885172248E-005</v>
      </c>
      <c r="K160" s="8" t="n">
        <v>8730</v>
      </c>
      <c r="N160" s="0" t="s">
        <v>2115</v>
      </c>
      <c r="O160" s="0" t="n">
        <v>80550</v>
      </c>
    </row>
    <row r="161" customFormat="false" ht="13.8" hidden="false" customHeight="false" outlineLevel="0" collapsed="false">
      <c r="A161" s="8" t="s">
        <v>634</v>
      </c>
      <c r="B161" s="8" t="s">
        <v>637</v>
      </c>
      <c r="C161" s="8" t="n">
        <v>8190</v>
      </c>
      <c r="D161" s="9" t="n">
        <f aca="false">C161*1</f>
        <v>8190</v>
      </c>
      <c r="E161" s="9" t="n">
        <f aca="false">D161*0.95</f>
        <v>7780.5</v>
      </c>
      <c r="F161" s="10" t="n">
        <f aca="false">G161/E161-1</f>
        <v>-6.4263222158023E-005</v>
      </c>
      <c r="G161" s="8" t="n">
        <v>7780</v>
      </c>
      <c r="H161" s="8" t="s">
        <v>2111</v>
      </c>
      <c r="I161" s="0" t="n">
        <v>47750</v>
      </c>
      <c r="J161" s="10" t="n">
        <f aca="false">K161/E161-1</f>
        <v>-6.4263222158023E-005</v>
      </c>
      <c r="K161" s="8" t="n">
        <v>7780</v>
      </c>
      <c r="N161" s="0" t="s">
        <v>2117</v>
      </c>
      <c r="O161" s="0" t="n">
        <v>85050</v>
      </c>
    </row>
    <row r="162" customFormat="false" ht="13.8" hidden="false" customHeight="false" outlineLevel="0" collapsed="false">
      <c r="A162" s="8" t="s">
        <v>638</v>
      </c>
      <c r="B162" s="8" t="s">
        <v>641</v>
      </c>
      <c r="C162" s="8" t="n">
        <v>9190</v>
      </c>
      <c r="D162" s="9" t="n">
        <f aca="false">C162*1</f>
        <v>9190</v>
      </c>
      <c r="E162" s="9" t="n">
        <f aca="false">D162*0.95</f>
        <v>8730.5</v>
      </c>
      <c r="F162" s="10" t="n">
        <f aca="false">G162/E162-1</f>
        <v>-5.72704885172248E-005</v>
      </c>
      <c r="G162" s="8" t="n">
        <v>8730</v>
      </c>
      <c r="H162" s="8" t="s">
        <v>2113</v>
      </c>
      <c r="I162" s="0" t="n">
        <v>47750</v>
      </c>
      <c r="J162" s="10" t="n">
        <f aca="false">K162/E162-1</f>
        <v>-5.72704885172248E-005</v>
      </c>
      <c r="K162" s="8" t="n">
        <v>8730</v>
      </c>
      <c r="N162" s="0" t="s">
        <v>2119</v>
      </c>
      <c r="O162" s="0" t="n">
        <v>30000</v>
      </c>
    </row>
    <row r="163" customFormat="false" ht="13.8" hidden="false" customHeight="false" outlineLevel="0" collapsed="false">
      <c r="A163" s="8" t="s">
        <v>642</v>
      </c>
      <c r="B163" s="8" t="s">
        <v>645</v>
      </c>
      <c r="C163" s="8" t="n">
        <v>9290</v>
      </c>
      <c r="D163" s="9" t="n">
        <f aca="false">C163*1</f>
        <v>9290</v>
      </c>
      <c r="E163" s="9" t="n">
        <f aca="false">D163*0.95</f>
        <v>8825.5</v>
      </c>
      <c r="F163" s="10" t="n">
        <f aca="false">G163/E163-1</f>
        <v>-0.000623194153305806</v>
      </c>
      <c r="G163" s="8" t="n">
        <v>8820</v>
      </c>
      <c r="H163" s="8" t="s">
        <v>2115</v>
      </c>
      <c r="I163" s="0" t="n">
        <v>89410</v>
      </c>
      <c r="J163" s="10" t="n">
        <f aca="false">K163/E163-1</f>
        <v>-0.000623194153305806</v>
      </c>
      <c r="K163" s="8" t="n">
        <v>8820</v>
      </c>
      <c r="N163" s="0" t="s">
        <v>2121</v>
      </c>
      <c r="O163" s="0" t="n">
        <v>32440</v>
      </c>
    </row>
    <row r="164" customFormat="false" ht="13.8" hidden="false" customHeight="false" outlineLevel="0" collapsed="false">
      <c r="A164" s="8" t="s">
        <v>646</v>
      </c>
      <c r="B164" s="8" t="s">
        <v>649</v>
      </c>
      <c r="C164" s="8" t="n">
        <v>10290</v>
      </c>
      <c r="D164" s="9" t="n">
        <f aca="false">C164*1</f>
        <v>10290</v>
      </c>
      <c r="E164" s="9" t="n">
        <f aca="false">D164*0.95</f>
        <v>9775.5</v>
      </c>
      <c r="F164" s="10" t="n">
        <f aca="false">G164/E164-1</f>
        <v>-0.00056263106746457</v>
      </c>
      <c r="G164" s="8" t="n">
        <v>9770</v>
      </c>
      <c r="H164" s="8" t="s">
        <v>2117</v>
      </c>
      <c r="I164" s="0" t="n">
        <v>94400</v>
      </c>
      <c r="J164" s="10" t="n">
        <f aca="false">K164/E164-1</f>
        <v>-0.00056263106746457</v>
      </c>
      <c r="K164" s="8" t="n">
        <v>9770</v>
      </c>
      <c r="N164" s="0" t="s">
        <v>2123</v>
      </c>
      <c r="O164" s="0" t="n">
        <v>37310</v>
      </c>
    </row>
    <row r="165" customFormat="false" ht="13.8" hidden="false" customHeight="false" outlineLevel="0" collapsed="false">
      <c r="A165" s="8" t="s">
        <v>650</v>
      </c>
      <c r="B165" s="8" t="s">
        <v>653</v>
      </c>
      <c r="C165" s="8" t="n">
        <v>11790</v>
      </c>
      <c r="D165" s="9" t="n">
        <f aca="false">C165*1</f>
        <v>11790</v>
      </c>
      <c r="E165" s="9" t="n">
        <f aca="false">D165*0.95</f>
        <v>11200.5</v>
      </c>
      <c r="F165" s="10" t="n">
        <f aca="false">G165/E165-1</f>
        <v>-4.46408642471585E-005</v>
      </c>
      <c r="G165" s="8" t="n">
        <v>11200</v>
      </c>
      <c r="H165" s="8" t="s">
        <v>2119</v>
      </c>
      <c r="I165" s="0" t="n">
        <v>33300</v>
      </c>
      <c r="J165" s="10" t="n">
        <f aca="false">K165/E165-1</f>
        <v>-4.46408642471585E-005</v>
      </c>
      <c r="K165" s="8" t="n">
        <v>11200</v>
      </c>
      <c r="N165" s="0" t="s">
        <v>2125</v>
      </c>
      <c r="O165" s="0" t="n">
        <v>93090</v>
      </c>
    </row>
    <row r="166" customFormat="false" ht="13.8" hidden="false" customHeight="false" outlineLevel="0" collapsed="false">
      <c r="A166" s="8" t="s">
        <v>654</v>
      </c>
      <c r="B166" s="8" t="s">
        <v>657</v>
      </c>
      <c r="C166" s="8" t="n">
        <v>13890</v>
      </c>
      <c r="D166" s="9" t="n">
        <f aca="false">C166*1</f>
        <v>13890</v>
      </c>
      <c r="E166" s="9" t="n">
        <f aca="false">D166*0.95</f>
        <v>13195.5</v>
      </c>
      <c r="F166" s="10" t="n">
        <f aca="false">G166/E166-1</f>
        <v>-0.000416808760562493</v>
      </c>
      <c r="G166" s="8" t="n">
        <v>13190</v>
      </c>
      <c r="H166" s="8" t="s">
        <v>2121</v>
      </c>
      <c r="I166" s="0" t="n">
        <v>36000</v>
      </c>
      <c r="J166" s="10" t="n">
        <f aca="false">K166/E166-1</f>
        <v>-0.000416808760562493</v>
      </c>
      <c r="K166" s="8" t="n">
        <v>13190</v>
      </c>
      <c r="N166" s="0" t="s">
        <v>2127</v>
      </c>
      <c r="O166" s="0" t="n">
        <v>94210</v>
      </c>
    </row>
    <row r="167" customFormat="false" ht="13.8" hidden="false" customHeight="false" outlineLevel="0" collapsed="false">
      <c r="A167" s="8" t="s">
        <v>658</v>
      </c>
      <c r="B167" s="8" t="s">
        <v>661</v>
      </c>
      <c r="C167" s="8" t="n">
        <v>14890</v>
      </c>
      <c r="D167" s="9" t="n">
        <f aca="false">C167*1</f>
        <v>14890</v>
      </c>
      <c r="E167" s="9" t="n">
        <f aca="false">D167*0.95</f>
        <v>14145.5</v>
      </c>
      <c r="F167" s="10" t="n">
        <f aca="false">G167/E167-1</f>
        <v>-0.000388816231310485</v>
      </c>
      <c r="G167" s="8" t="n">
        <v>14140</v>
      </c>
      <c r="H167" s="8" t="s">
        <v>2123</v>
      </c>
      <c r="I167" s="0" t="n">
        <v>41420</v>
      </c>
      <c r="J167" s="10" t="n">
        <f aca="false">K167/E167-1</f>
        <v>-0.000388816231310485</v>
      </c>
      <c r="K167" s="8" t="n">
        <v>14140</v>
      </c>
      <c r="N167" s="0" t="s">
        <v>2129</v>
      </c>
      <c r="O167" s="0" t="n">
        <v>69020</v>
      </c>
    </row>
    <row r="168" customFormat="false" ht="13.8" hidden="false" customHeight="false" outlineLevel="0" collapsed="false">
      <c r="A168" s="8" t="s">
        <v>662</v>
      </c>
      <c r="B168" s="8" t="s">
        <v>665</v>
      </c>
      <c r="C168" s="8" t="n">
        <v>18090</v>
      </c>
      <c r="D168" s="9" t="n">
        <f aca="false">C168*1</f>
        <v>18090</v>
      </c>
      <c r="E168" s="9" t="n">
        <f aca="false">D168*0.95</f>
        <v>17185.5</v>
      </c>
      <c r="F168" s="10" t="n">
        <f aca="false">G168/E168-1</f>
        <v>-0.000320037240697069</v>
      </c>
      <c r="G168" s="8" t="n">
        <v>17180</v>
      </c>
      <c r="H168" s="8" t="s">
        <v>2125</v>
      </c>
      <c r="I168" s="0" t="n">
        <v>103330</v>
      </c>
      <c r="J168" s="10" t="n">
        <f aca="false">K168/E168-1</f>
        <v>-0.000320037240697069</v>
      </c>
      <c r="K168" s="8" t="n">
        <v>17180</v>
      </c>
      <c r="N168" s="0" t="s">
        <v>2131</v>
      </c>
      <c r="O168" s="0" t="n">
        <v>73520</v>
      </c>
    </row>
    <row r="169" customFormat="false" ht="13.8" hidden="false" customHeight="false" outlineLevel="0" collapsed="false">
      <c r="A169" s="8" t="s">
        <v>666</v>
      </c>
      <c r="B169" s="8" t="s">
        <v>669</v>
      </c>
      <c r="C169" s="8" t="n">
        <v>19090</v>
      </c>
      <c r="D169" s="9" t="n">
        <f aca="false">C169*1</f>
        <v>19090</v>
      </c>
      <c r="E169" s="9" t="n">
        <f aca="false">D169*0.95</f>
        <v>18135.5</v>
      </c>
      <c r="F169" s="10" t="n">
        <f aca="false">G169/E169-1</f>
        <v>-0.000303272586915204</v>
      </c>
      <c r="G169" s="8" t="n">
        <v>18130</v>
      </c>
      <c r="H169" s="8" t="s">
        <v>2127</v>
      </c>
      <c r="I169" s="0" t="n">
        <v>104580</v>
      </c>
      <c r="J169" s="10" t="n">
        <f aca="false">K169/E169-1</f>
        <v>-0.000303272586915204</v>
      </c>
      <c r="K169" s="8" t="n">
        <v>18130</v>
      </c>
      <c r="N169" s="0" t="s">
        <v>2133</v>
      </c>
      <c r="O169" s="0" t="n">
        <v>68720</v>
      </c>
    </row>
    <row r="170" customFormat="false" ht="13.8" hidden="false" customHeight="false" outlineLevel="0" collapsed="false">
      <c r="A170" s="8" t="s">
        <v>670</v>
      </c>
      <c r="B170" s="8" t="s">
        <v>673</v>
      </c>
      <c r="C170" s="8" t="n">
        <v>21490</v>
      </c>
      <c r="D170" s="9" t="n">
        <f aca="false">C170*1</f>
        <v>21490</v>
      </c>
      <c r="E170" s="9" t="n">
        <f aca="false">D170*0.95</f>
        <v>20415.5</v>
      </c>
      <c r="F170" s="10" t="n">
        <f aca="false">G170/E170-1</f>
        <v>-0.000269403149567693</v>
      </c>
      <c r="G170" s="8" t="n">
        <v>20410</v>
      </c>
      <c r="H170" s="8" t="s">
        <v>2129</v>
      </c>
      <c r="I170" s="0" t="n">
        <v>76610</v>
      </c>
      <c r="J170" s="10" t="n">
        <f aca="false">K170/E170-1</f>
        <v>-0.000269403149567693</v>
      </c>
      <c r="K170" s="8" t="n">
        <v>20410</v>
      </c>
      <c r="N170" s="0" t="s">
        <v>2135</v>
      </c>
      <c r="O170" s="0" t="n">
        <v>75980</v>
      </c>
    </row>
    <row r="171" customFormat="false" ht="13.8" hidden="false" customHeight="false" outlineLevel="0" collapsed="false">
      <c r="A171" s="8" t="s">
        <v>674</v>
      </c>
      <c r="B171" s="8" t="s">
        <v>677</v>
      </c>
      <c r="C171" s="8" t="n">
        <v>22490</v>
      </c>
      <c r="D171" s="9" t="n">
        <f aca="false">C171*1</f>
        <v>22490</v>
      </c>
      <c r="E171" s="9" t="n">
        <f aca="false">D171*0.95</f>
        <v>21365.5</v>
      </c>
      <c r="F171" s="10" t="n">
        <f aca="false">G171/E171-1</f>
        <v>-0.000257424352343771</v>
      </c>
      <c r="G171" s="8" t="n">
        <v>21360</v>
      </c>
      <c r="H171" s="8" t="s">
        <v>2131</v>
      </c>
      <c r="I171" s="0" t="n">
        <v>81600</v>
      </c>
      <c r="J171" s="10" t="n">
        <f aca="false">K171/E171-1</f>
        <v>-0.000257424352343771</v>
      </c>
      <c r="K171" s="8" t="n">
        <v>21360</v>
      </c>
      <c r="N171" s="0" t="s">
        <v>2137</v>
      </c>
      <c r="O171" s="0" t="n">
        <v>82790</v>
      </c>
    </row>
    <row r="172" customFormat="false" ht="13.8" hidden="false" customHeight="false" outlineLevel="0" collapsed="false">
      <c r="A172" s="8" t="s">
        <v>678</v>
      </c>
      <c r="B172" s="8" t="s">
        <v>681</v>
      </c>
      <c r="C172" s="8" t="n">
        <v>23990</v>
      </c>
      <c r="D172" s="9" t="n">
        <f aca="false">C172*1</f>
        <v>23990</v>
      </c>
      <c r="E172" s="9" t="n">
        <f aca="false">D172*0.95</f>
        <v>22790.5</v>
      </c>
      <c r="F172" s="10" t="e">
        <f aca="false">G172/E172-1</f>
        <v>#N/A</v>
      </c>
      <c r="G172" s="8" t="e">
        <f aca="false">#N/A</f>
        <v>#N/A</v>
      </c>
      <c r="H172" s="8" t="s">
        <v>2133</v>
      </c>
      <c r="I172" s="0" t="n">
        <v>76280</v>
      </c>
      <c r="J172" s="10" t="e">
        <f aca="false">K172/E172-1</f>
        <v>#N/A</v>
      </c>
      <c r="K172" s="8" t="e">
        <f aca="false">#N/A</f>
        <v>#N/A</v>
      </c>
      <c r="N172" s="0" t="s">
        <v>2139</v>
      </c>
      <c r="O172" s="0" t="n">
        <v>90200</v>
      </c>
    </row>
    <row r="173" customFormat="false" ht="13.8" hidden="false" customHeight="false" outlineLevel="0" collapsed="false">
      <c r="A173" s="8" t="s">
        <v>682</v>
      </c>
      <c r="B173" s="8" t="s">
        <v>685</v>
      </c>
      <c r="C173" s="8" t="n">
        <v>25990</v>
      </c>
      <c r="D173" s="9" t="n">
        <f aca="false">C173*1</f>
        <v>25990</v>
      </c>
      <c r="E173" s="9" t="n">
        <f aca="false">D173*0.95</f>
        <v>24690.5</v>
      </c>
      <c r="F173" s="10" t="e">
        <f aca="false">G173/E173-1</f>
        <v>#N/A</v>
      </c>
      <c r="G173" s="8" t="e">
        <f aca="false">#N/A</f>
        <v>#N/A</v>
      </c>
      <c r="H173" s="8" t="s">
        <v>2135</v>
      </c>
      <c r="I173" s="0" t="n">
        <v>84340</v>
      </c>
      <c r="J173" s="10" t="n">
        <f aca="false">K173/E173-1</f>
        <v>-2.02507037119215E-005</v>
      </c>
      <c r="K173" s="8" t="n">
        <v>24690</v>
      </c>
      <c r="N173" s="0" t="s">
        <v>2141</v>
      </c>
      <c r="O173" s="0" t="n">
        <v>117320</v>
      </c>
    </row>
    <row r="174" customFormat="false" ht="13.8" hidden="false" customHeight="false" outlineLevel="0" collapsed="false">
      <c r="A174" s="8" t="s">
        <v>686</v>
      </c>
      <c r="B174" s="8" t="s">
        <v>689</v>
      </c>
      <c r="C174" s="8" t="n">
        <v>8990</v>
      </c>
      <c r="D174" s="9" t="n">
        <f aca="false">C174*1</f>
        <v>8990</v>
      </c>
      <c r="E174" s="9" t="n">
        <f aca="false">D174*0.95</f>
        <v>8540.5</v>
      </c>
      <c r="F174" s="10" t="n">
        <f aca="false">G174/E174-1</f>
        <v>-5.85445816989605E-005</v>
      </c>
      <c r="G174" s="8" t="n">
        <v>8540</v>
      </c>
      <c r="H174" s="8" t="s">
        <v>2137</v>
      </c>
      <c r="I174" s="0" t="n">
        <v>91890</v>
      </c>
      <c r="J174" s="10" t="n">
        <f aca="false">K174/E174-1</f>
        <v>-5.85445816989605E-005</v>
      </c>
      <c r="K174" s="8" t="n">
        <v>8540</v>
      </c>
      <c r="N174" s="0" t="s">
        <v>2143</v>
      </c>
      <c r="O174" s="0" t="n">
        <v>55710</v>
      </c>
    </row>
    <row r="175" customFormat="false" ht="13.8" hidden="false" customHeight="false" outlineLevel="0" collapsed="false">
      <c r="A175" s="8" t="s">
        <v>690</v>
      </c>
      <c r="B175" s="8" t="s">
        <v>693</v>
      </c>
      <c r="C175" s="8" t="n">
        <v>10190</v>
      </c>
      <c r="D175" s="9" t="n">
        <f aca="false">C175*1</f>
        <v>10190</v>
      </c>
      <c r="E175" s="9" t="n">
        <f aca="false">D175*0.95</f>
        <v>9680.5</v>
      </c>
      <c r="F175" s="10" t="e">
        <f aca="false">G175/E175-1</f>
        <v>#N/A</v>
      </c>
      <c r="G175" s="8" t="e">
        <f aca="false">#N/A</f>
        <v>#N/A</v>
      </c>
      <c r="H175" s="8" t="s">
        <v>2139</v>
      </c>
      <c r="I175" s="0" t="n">
        <v>100120</v>
      </c>
      <c r="J175" s="10" t="e">
        <f aca="false">K175/E175-1</f>
        <v>#N/A</v>
      </c>
      <c r="K175" s="8" t="e">
        <f aca="false">#N/A</f>
        <v>#N/A</v>
      </c>
      <c r="N175" s="0" t="s">
        <v>2145</v>
      </c>
      <c r="O175" s="0" t="n">
        <v>215640</v>
      </c>
    </row>
    <row r="176" customFormat="false" ht="13.8" hidden="false" customHeight="false" outlineLevel="0" collapsed="false">
      <c r="A176" s="8" t="s">
        <v>694</v>
      </c>
      <c r="B176" s="8" t="s">
        <v>697</v>
      </c>
      <c r="C176" s="8" t="n">
        <v>9990</v>
      </c>
      <c r="D176" s="9" t="n">
        <f aca="false">C176*1</f>
        <v>9990</v>
      </c>
      <c r="E176" s="9" t="n">
        <f aca="false">D176*0.95</f>
        <v>9490.5</v>
      </c>
      <c r="F176" s="10" t="n">
        <f aca="false">G176/E176-1</f>
        <v>-5.26842632105895E-005</v>
      </c>
      <c r="G176" s="8" t="n">
        <v>9490</v>
      </c>
      <c r="H176" s="8" t="s">
        <v>2141</v>
      </c>
      <c r="I176" s="0" t="n">
        <v>130220</v>
      </c>
      <c r="J176" s="10" t="n">
        <f aca="false">K176/E176-1</f>
        <v>-5.26842632105895E-005</v>
      </c>
      <c r="K176" s="8" t="n">
        <v>9490</v>
      </c>
      <c r="N176" s="0" t="s">
        <v>2147</v>
      </c>
      <c r="O176" s="0" t="n">
        <v>163710</v>
      </c>
    </row>
    <row r="177" customFormat="false" ht="13.8" hidden="false" customHeight="false" outlineLevel="0" collapsed="false">
      <c r="A177" s="8" t="s">
        <v>698</v>
      </c>
      <c r="B177" s="8" t="s">
        <v>701</v>
      </c>
      <c r="C177" s="8" t="n">
        <v>11190</v>
      </c>
      <c r="D177" s="9" t="n">
        <f aca="false">C177*1</f>
        <v>11190</v>
      </c>
      <c r="E177" s="9" t="n">
        <f aca="false">D177*0.95</f>
        <v>10630.5</v>
      </c>
      <c r="F177" s="10" t="n">
        <f aca="false">G177/E177-1</f>
        <v>-4.70344762710795E-005</v>
      </c>
      <c r="G177" s="8" t="n">
        <v>10630</v>
      </c>
      <c r="H177" s="8" t="s">
        <v>2143</v>
      </c>
      <c r="I177" s="0" t="n">
        <v>61830</v>
      </c>
      <c r="J177" s="10" t="n">
        <f aca="false">K177/E177-1</f>
        <v>-4.70344762710795E-005</v>
      </c>
      <c r="K177" s="8" t="n">
        <v>10630</v>
      </c>
      <c r="N177" s="0" t="s">
        <v>2149</v>
      </c>
      <c r="O177" s="0" t="s">
        <v>1933</v>
      </c>
    </row>
    <row r="178" customFormat="false" ht="13.8" hidden="false" customHeight="false" outlineLevel="0" collapsed="false">
      <c r="A178" s="8" t="s">
        <v>702</v>
      </c>
      <c r="B178" s="8" t="s">
        <v>705</v>
      </c>
      <c r="C178" s="8" t="n">
        <v>11490</v>
      </c>
      <c r="D178" s="9" t="n">
        <f aca="false">C178*1</f>
        <v>11490</v>
      </c>
      <c r="E178" s="9" t="n">
        <f aca="false">D178*0.95</f>
        <v>10915.5</v>
      </c>
      <c r="F178" s="10" t="n">
        <f aca="false">G178/E178-1</f>
        <v>-0.000503870642664106</v>
      </c>
      <c r="G178" s="8" t="n">
        <v>10910</v>
      </c>
      <c r="H178" s="8" t="s">
        <v>2145</v>
      </c>
      <c r="I178" s="0" t="n">
        <v>239360</v>
      </c>
      <c r="J178" s="10" t="n">
        <f aca="false">K178/E178-1</f>
        <v>-0.000503870642664106</v>
      </c>
      <c r="K178" s="8" t="n">
        <v>10910</v>
      </c>
      <c r="N178" s="0" t="s">
        <v>2151</v>
      </c>
      <c r="O178" s="0" t="s">
        <v>1933</v>
      </c>
    </row>
    <row r="179" customFormat="false" ht="13.8" hidden="false" customHeight="false" outlineLevel="0" collapsed="false">
      <c r="A179" s="8" t="s">
        <v>706</v>
      </c>
      <c r="B179" s="8" t="s">
        <v>709</v>
      </c>
      <c r="C179" s="8" t="n">
        <v>12690</v>
      </c>
      <c r="D179" s="9" t="n">
        <f aca="false">C179*1</f>
        <v>12690</v>
      </c>
      <c r="E179" s="9" t="n">
        <f aca="false">D179*0.95</f>
        <v>12055.5</v>
      </c>
      <c r="F179" s="10" t="n">
        <f aca="false">G179/E179-1</f>
        <v>-0.000456223300568159</v>
      </c>
      <c r="G179" s="8" t="n">
        <v>12050</v>
      </c>
      <c r="H179" s="8" t="s">
        <v>2147</v>
      </c>
      <c r="I179" s="0" t="n">
        <v>181710</v>
      </c>
      <c r="J179" s="10" t="n">
        <f aca="false">K179/E179-1</f>
        <v>-0.000456223300568159</v>
      </c>
      <c r="K179" s="8" t="n">
        <v>12050</v>
      </c>
      <c r="N179" s="0" t="s">
        <v>2153</v>
      </c>
      <c r="O179" s="0" t="s">
        <v>1933</v>
      </c>
    </row>
    <row r="180" customFormat="false" ht="13.8" hidden="false" customHeight="false" outlineLevel="0" collapsed="false">
      <c r="A180" s="8" t="s">
        <v>710</v>
      </c>
      <c r="B180" s="8" t="s">
        <v>713</v>
      </c>
      <c r="C180" s="8" t="n">
        <v>13390</v>
      </c>
      <c r="D180" s="9" t="n">
        <f aca="false">C180*1</f>
        <v>13390</v>
      </c>
      <c r="E180" s="9" t="n">
        <f aca="false">D180*0.95</f>
        <v>12720.5</v>
      </c>
      <c r="F180" s="10" t="n">
        <f aca="false">G180/E180-1</f>
        <v>-3.93066310286905E-005</v>
      </c>
      <c r="G180" s="8" t="n">
        <v>12720</v>
      </c>
      <c r="H180" s="8" t="s">
        <v>2149</v>
      </c>
      <c r="I180" s="0" t="n">
        <v>7960</v>
      </c>
      <c r="J180" s="10" t="n">
        <f aca="false">K180/E180-1</f>
        <v>-3.93066310286905E-005</v>
      </c>
      <c r="K180" s="8" t="n">
        <v>12720</v>
      </c>
      <c r="N180" s="0" t="s">
        <v>2155</v>
      </c>
      <c r="O180" s="0" t="s">
        <v>1933</v>
      </c>
    </row>
    <row r="181" customFormat="false" ht="13.8" hidden="false" customHeight="false" outlineLevel="0" collapsed="false">
      <c r="A181" s="8" t="s">
        <v>714</v>
      </c>
      <c r="B181" s="8" t="s">
        <v>717</v>
      </c>
      <c r="C181" s="8" t="n">
        <v>14590</v>
      </c>
      <c r="D181" s="9" t="n">
        <f aca="false">C181*1</f>
        <v>14590</v>
      </c>
      <c r="E181" s="9" t="n">
        <f aca="false">D181*0.95</f>
        <v>13860.5</v>
      </c>
      <c r="F181" s="10" t="n">
        <f aca="false">G181/E181-1</f>
        <v>-3.60737347139262E-005</v>
      </c>
      <c r="G181" s="8" t="n">
        <v>13860</v>
      </c>
      <c r="H181" s="8" t="s">
        <v>2151</v>
      </c>
      <c r="I181" s="0" t="n">
        <v>13960</v>
      </c>
      <c r="J181" s="10" t="n">
        <f aca="false">K181/E181-1</f>
        <v>-3.60737347139262E-005</v>
      </c>
      <c r="K181" s="8" t="n">
        <v>13860</v>
      </c>
      <c r="N181" s="0" t="s">
        <v>2157</v>
      </c>
      <c r="O181" s="0" t="s">
        <v>1933</v>
      </c>
    </row>
    <row r="182" customFormat="false" ht="13.8" hidden="false" customHeight="false" outlineLevel="0" collapsed="false">
      <c r="A182" s="8" t="s">
        <v>718</v>
      </c>
      <c r="B182" s="8" t="s">
        <v>721</v>
      </c>
      <c r="C182" s="8" t="n">
        <v>17290</v>
      </c>
      <c r="D182" s="9" t="n">
        <f aca="false">C182*1</f>
        <v>17290</v>
      </c>
      <c r="E182" s="9" t="n">
        <f aca="false">D182*0.95</f>
        <v>16425.5</v>
      </c>
      <c r="F182" s="10" t="n">
        <f aca="false">G182/E182-1</f>
        <v>-0.000334845210191448</v>
      </c>
      <c r="G182" s="8" t="n">
        <v>16420</v>
      </c>
      <c r="H182" s="8" t="s">
        <v>2153</v>
      </c>
      <c r="I182" s="0" t="n">
        <v>10360</v>
      </c>
      <c r="J182" s="10" t="n">
        <f aca="false">K182/E182-1</f>
        <v>-0.000334845210191448</v>
      </c>
      <c r="K182" s="8" t="n">
        <v>16420</v>
      </c>
      <c r="N182" s="0" t="s">
        <v>2159</v>
      </c>
      <c r="O182" s="0" t="n">
        <v>7860</v>
      </c>
    </row>
    <row r="183" customFormat="false" ht="13.8" hidden="false" customHeight="false" outlineLevel="0" collapsed="false">
      <c r="A183" s="8" t="s">
        <v>722</v>
      </c>
      <c r="B183" s="8" t="s">
        <v>725</v>
      </c>
      <c r="C183" s="8" t="n">
        <v>18490</v>
      </c>
      <c r="D183" s="9" t="n">
        <f aca="false">C183*1</f>
        <v>18490</v>
      </c>
      <c r="E183" s="9" t="n">
        <f aca="false">D183*0.95</f>
        <v>17565.5</v>
      </c>
      <c r="F183" s="10" t="e">
        <f aca="false">G183/E183-1</f>
        <v>#N/A</v>
      </c>
      <c r="G183" s="8" t="e">
        <f aca="false">#N/A</f>
        <v>#N/A</v>
      </c>
      <c r="H183" s="8" t="s">
        <v>2155</v>
      </c>
      <c r="I183" s="0" t="n">
        <v>19150</v>
      </c>
      <c r="J183" s="10" t="e">
        <f aca="false">K183/E183-1</f>
        <v>#N/A</v>
      </c>
      <c r="K183" s="8" t="e">
        <f aca="false">#N/A</f>
        <v>#N/A</v>
      </c>
      <c r="N183" s="0" t="s">
        <v>181</v>
      </c>
      <c r="O183" s="0" t="n">
        <v>7860</v>
      </c>
    </row>
    <row r="184" customFormat="false" ht="13.8" hidden="false" customHeight="false" outlineLevel="0" collapsed="false">
      <c r="A184" s="8" t="s">
        <v>726</v>
      </c>
      <c r="B184" s="8" t="s">
        <v>729</v>
      </c>
      <c r="C184" s="8" t="n">
        <v>33490</v>
      </c>
      <c r="D184" s="9" t="n">
        <f aca="false">C184*1</f>
        <v>33490</v>
      </c>
      <c r="E184" s="9" t="n">
        <f aca="false">D184*0.95</f>
        <v>31815.5</v>
      </c>
      <c r="F184" s="10" t="n">
        <f aca="false">G184/E184-1</f>
        <v>-0.000172871713473133</v>
      </c>
      <c r="G184" s="8" t="n">
        <v>31810</v>
      </c>
      <c r="H184" s="8" t="s">
        <v>2157</v>
      </c>
      <c r="I184" s="0" t="s">
        <v>1933</v>
      </c>
      <c r="J184" s="10" t="n">
        <f aca="false">K184/E184-1</f>
        <v>-0.000172871713473133</v>
      </c>
      <c r="K184" s="8" t="n">
        <v>31810</v>
      </c>
      <c r="N184" s="0" t="s">
        <v>2162</v>
      </c>
      <c r="O184" s="0" t="n">
        <v>8220</v>
      </c>
    </row>
    <row r="185" customFormat="false" ht="13.8" hidden="false" customHeight="false" outlineLevel="0" collapsed="false">
      <c r="A185" s="8" t="s">
        <v>730</v>
      </c>
      <c r="B185" s="8" t="s">
        <v>733</v>
      </c>
      <c r="C185" s="8" t="n">
        <v>36890</v>
      </c>
      <c r="D185" s="9" t="n">
        <f aca="false">C185*1</f>
        <v>36890</v>
      </c>
      <c r="E185" s="9" t="n">
        <f aca="false">D185*0.95</f>
        <v>35045.5</v>
      </c>
      <c r="F185" s="10" t="n">
        <f aca="false">G185/E185-1</f>
        <v>-0.00015693883665524</v>
      </c>
      <c r="G185" s="8" t="n">
        <v>35040</v>
      </c>
      <c r="H185" s="8" t="s">
        <v>2159</v>
      </c>
      <c r="I185" s="0" t="n">
        <v>8720</v>
      </c>
      <c r="J185" s="10" t="n">
        <f aca="false">K185/E185-1</f>
        <v>-0.00015693883665524</v>
      </c>
      <c r="K185" s="8" t="n">
        <v>35040</v>
      </c>
      <c r="N185" s="0" t="s">
        <v>2164</v>
      </c>
      <c r="O185" s="0" t="n">
        <v>9500</v>
      </c>
    </row>
    <row r="186" customFormat="false" ht="13.8" hidden="false" customHeight="false" outlineLevel="0" collapsed="false">
      <c r="A186" s="8" t="s">
        <v>734</v>
      </c>
      <c r="B186" s="8" t="s">
        <v>737</v>
      </c>
      <c r="C186" s="8" t="n">
        <v>44990</v>
      </c>
      <c r="D186" s="9" t="n">
        <f aca="false">C186*1</f>
        <v>44990</v>
      </c>
      <c r="E186" s="9" t="n">
        <f aca="false">D186*0.95</f>
        <v>42740.5</v>
      </c>
      <c r="F186" s="10" t="n">
        <f aca="false">G186/E186-1</f>
        <v>-1.16985061007213E-005</v>
      </c>
      <c r="G186" s="8" t="n">
        <v>42740</v>
      </c>
      <c r="H186" s="8" t="s">
        <v>181</v>
      </c>
      <c r="I186" s="0" t="n">
        <v>8720</v>
      </c>
      <c r="J186" s="10" t="n">
        <f aca="false">K186/E186-1</f>
        <v>-1.16985061007213E-005</v>
      </c>
      <c r="K186" s="8" t="n">
        <v>42740</v>
      </c>
      <c r="N186" s="0" t="s">
        <v>2166</v>
      </c>
      <c r="O186" s="0" t="n">
        <v>3290</v>
      </c>
    </row>
    <row r="187" customFormat="false" ht="13.8" hidden="false" customHeight="false" outlineLevel="0" collapsed="false">
      <c r="A187" s="8" t="s">
        <v>738</v>
      </c>
      <c r="B187" s="8" t="s">
        <v>741</v>
      </c>
      <c r="C187" s="8" t="n">
        <v>49890</v>
      </c>
      <c r="D187" s="9" t="n">
        <f aca="false">C187*1</f>
        <v>49890</v>
      </c>
      <c r="E187" s="9" t="n">
        <f aca="false">D187*0.95</f>
        <v>47395.5</v>
      </c>
      <c r="F187" s="10" t="n">
        <f aca="false">G187/E187-1</f>
        <v>-0.000116044772182966</v>
      </c>
      <c r="G187" s="8" t="n">
        <v>47390</v>
      </c>
      <c r="H187" s="8" t="s">
        <v>2162</v>
      </c>
      <c r="I187" s="0" t="n">
        <v>9120</v>
      </c>
      <c r="J187" s="10" t="n">
        <f aca="false">K187/E187-1</f>
        <v>-0.000116044772182966</v>
      </c>
      <c r="K187" s="8" t="n">
        <v>47390</v>
      </c>
      <c r="N187" s="0" t="s">
        <v>2168</v>
      </c>
      <c r="O187" s="0" t="n">
        <v>5650</v>
      </c>
    </row>
    <row r="188" customFormat="false" ht="13.8" hidden="false" customHeight="false" outlineLevel="0" collapsed="false">
      <c r="A188" s="8" t="s">
        <v>742</v>
      </c>
      <c r="B188" s="8" t="s">
        <v>2321</v>
      </c>
      <c r="C188" s="8" t="n">
        <v>16175</v>
      </c>
      <c r="D188" s="9" t="n">
        <f aca="false">C188*1</f>
        <v>16175</v>
      </c>
      <c r="E188" s="9" t="n">
        <f aca="false">D188*0.95</f>
        <v>15366.25</v>
      </c>
      <c r="F188" s="10" t="n">
        <f aca="false">G188/E188-1</f>
        <v>-0.000406735540551706</v>
      </c>
      <c r="G188" s="8" t="n">
        <v>15360</v>
      </c>
      <c r="H188" s="8" t="s">
        <v>2164</v>
      </c>
      <c r="I188" s="0" t="n">
        <v>10550</v>
      </c>
      <c r="J188" s="10" t="n">
        <f aca="false">K188/E188-1</f>
        <v>-0.000406735540551706</v>
      </c>
      <c r="K188" s="8" t="n">
        <v>15360</v>
      </c>
      <c r="N188" s="0" t="s">
        <v>2170</v>
      </c>
      <c r="O188" s="0" t="n">
        <v>7910</v>
      </c>
    </row>
    <row r="189" customFormat="false" ht="13.8" hidden="false" customHeight="false" outlineLevel="0" collapsed="false">
      <c r="A189" s="8" t="s">
        <v>746</v>
      </c>
      <c r="B189" s="8" t="s">
        <v>2323</v>
      </c>
      <c r="C189" s="8" t="n">
        <v>21275</v>
      </c>
      <c r="D189" s="9" t="n">
        <f aca="false">C189*1</f>
        <v>21275</v>
      </c>
      <c r="E189" s="9" t="n">
        <f aca="false">D189*0.95</f>
        <v>20211.25</v>
      </c>
      <c r="F189" s="10" t="n">
        <f aca="false">G189/E189-1</f>
        <v>-6.18467437689674E-005</v>
      </c>
      <c r="G189" s="8" t="n">
        <v>20210</v>
      </c>
      <c r="H189" s="8" t="s">
        <v>2166</v>
      </c>
      <c r="I189" s="0" t="n">
        <v>3660</v>
      </c>
      <c r="J189" s="10" t="n">
        <f aca="false">K189/E189-1</f>
        <v>-6.18467437689674E-005</v>
      </c>
      <c r="K189" s="8" t="n">
        <v>20210</v>
      </c>
      <c r="N189" s="0" t="s">
        <v>2172</v>
      </c>
      <c r="O189" s="0" t="n">
        <v>11650</v>
      </c>
    </row>
    <row r="190" customFormat="false" ht="13.8" hidden="false" customHeight="false" outlineLevel="0" collapsed="false">
      <c r="A190" s="8" t="s">
        <v>750</v>
      </c>
      <c r="B190" s="8" t="s">
        <v>2325</v>
      </c>
      <c r="C190" s="8" t="n">
        <v>26275</v>
      </c>
      <c r="D190" s="9" t="n">
        <f aca="false">C190*1</f>
        <v>26275</v>
      </c>
      <c r="E190" s="9" t="n">
        <f aca="false">D190*0.95</f>
        <v>24961.25</v>
      </c>
      <c r="F190" s="10" t="n">
        <f aca="false">G190/E190-1</f>
        <v>-5.00776203115061E-005</v>
      </c>
      <c r="G190" s="8" t="n">
        <v>24960</v>
      </c>
      <c r="H190" s="8" t="s">
        <v>2168</v>
      </c>
      <c r="I190" s="0" t="n">
        <v>6270</v>
      </c>
      <c r="J190" s="10" t="n">
        <f aca="false">K190/E190-1</f>
        <v>-5.00776203115061E-005</v>
      </c>
      <c r="K190" s="8" t="n">
        <v>24960</v>
      </c>
      <c r="N190" s="0" t="s">
        <v>2174</v>
      </c>
      <c r="O190" s="0" t="n">
        <v>160</v>
      </c>
    </row>
    <row r="191" customFormat="false" ht="13.8" hidden="false" customHeight="false" outlineLevel="0" collapsed="false">
      <c r="A191" s="8" t="s">
        <v>754</v>
      </c>
      <c r="B191" s="8" t="s">
        <v>2327</v>
      </c>
      <c r="C191" s="8" t="n">
        <v>29295</v>
      </c>
      <c r="D191" s="9" t="n">
        <f aca="false">C191*1</f>
        <v>29295</v>
      </c>
      <c r="E191" s="9" t="n">
        <f aca="false">D191*0.95</f>
        <v>27830.25</v>
      </c>
      <c r="F191" s="10" t="n">
        <f aca="false">G191/E191-1</f>
        <v>-8.98303105445475E-006</v>
      </c>
      <c r="G191" s="8" t="n">
        <v>27830</v>
      </c>
      <c r="H191" s="8" t="s">
        <v>2170</v>
      </c>
      <c r="I191" s="0" t="n">
        <v>8780</v>
      </c>
      <c r="J191" s="10" t="n">
        <f aca="false">K191/E191-1</f>
        <v>-8.98303105445475E-006</v>
      </c>
      <c r="K191" s="8" t="n">
        <v>27830</v>
      </c>
      <c r="N191" s="0" t="s">
        <v>2174</v>
      </c>
      <c r="O191" s="0" t="n">
        <v>260</v>
      </c>
    </row>
    <row r="192" customFormat="false" ht="13.8" hidden="false" customHeight="false" outlineLevel="0" collapsed="false">
      <c r="A192" s="8" t="s">
        <v>758</v>
      </c>
      <c r="B192" s="8" t="s">
        <v>2331</v>
      </c>
      <c r="C192" s="8" t="n">
        <v>34295</v>
      </c>
      <c r="D192" s="9" t="n">
        <f aca="false">C192*1</f>
        <v>34295</v>
      </c>
      <c r="E192" s="9" t="n">
        <f aca="false">D192*0.95</f>
        <v>32580.25</v>
      </c>
      <c r="F192" s="10" t="n">
        <f aca="false">G192/E192-1</f>
        <v>-7.67336039486644E-006</v>
      </c>
      <c r="G192" s="8" t="n">
        <v>32580</v>
      </c>
      <c r="H192" s="8" t="s">
        <v>2172</v>
      </c>
      <c r="I192" s="0" t="n">
        <v>12930</v>
      </c>
      <c r="J192" s="10" t="n">
        <f aca="false">K192/E192-1</f>
        <v>-7.67336039486644E-006</v>
      </c>
      <c r="K192" s="8" t="n">
        <v>32580</v>
      </c>
      <c r="N192" s="0" t="s">
        <v>2177</v>
      </c>
      <c r="O192" s="0" t="n">
        <v>70</v>
      </c>
    </row>
    <row r="193" customFormat="false" ht="13.8" hidden="false" customHeight="false" outlineLevel="0" collapsed="false">
      <c r="A193" s="8" t="s">
        <v>762</v>
      </c>
      <c r="B193" s="8" t="s">
        <v>2337</v>
      </c>
      <c r="C193" s="8" t="n">
        <v>34575</v>
      </c>
      <c r="D193" s="9" t="n">
        <f aca="false">C193*1</f>
        <v>34575</v>
      </c>
      <c r="E193" s="9" t="n">
        <f aca="false">D193*0.95</f>
        <v>32846.25</v>
      </c>
      <c r="F193" s="10" t="n">
        <f aca="false">G193/E193-1</f>
        <v>-0.000190280473417848</v>
      </c>
      <c r="G193" s="8" t="n">
        <v>32840</v>
      </c>
      <c r="H193" s="8" t="s">
        <v>2174</v>
      </c>
      <c r="I193" s="0" t="n">
        <v>180</v>
      </c>
      <c r="J193" s="10" t="n">
        <f aca="false">K193/E193-1</f>
        <v>-0.000190280473417848</v>
      </c>
      <c r="K193" s="8" t="n">
        <v>32840</v>
      </c>
      <c r="N193" s="0" t="s">
        <v>2179</v>
      </c>
      <c r="O193" s="0" t="n">
        <v>90</v>
      </c>
    </row>
    <row r="194" customFormat="false" ht="13.8" hidden="false" customHeight="false" outlineLevel="0" collapsed="false">
      <c r="A194" s="8" t="s">
        <v>766</v>
      </c>
      <c r="B194" s="8" t="s">
        <v>2341</v>
      </c>
      <c r="C194" s="8" t="n">
        <v>39575</v>
      </c>
      <c r="D194" s="9" t="n">
        <f aca="false">C194*1</f>
        <v>39575</v>
      </c>
      <c r="E194" s="9" t="n">
        <f aca="false">D194*0.95</f>
        <v>37596.25</v>
      </c>
      <c r="F194" s="10" t="n">
        <f aca="false">G194/E194-1</f>
        <v>-0.000166239984040972</v>
      </c>
      <c r="G194" s="8" t="n">
        <v>37590</v>
      </c>
      <c r="H194" s="8" t="s">
        <v>2174</v>
      </c>
      <c r="I194" s="0" t="n">
        <v>260</v>
      </c>
      <c r="J194" s="10" t="n">
        <f aca="false">K194/E194-1</f>
        <v>-0.000166239984040972</v>
      </c>
      <c r="K194" s="8" t="n">
        <v>37590</v>
      </c>
      <c r="N194" s="0" t="s">
        <v>2181</v>
      </c>
      <c r="O194" s="0" t="n">
        <v>140</v>
      </c>
    </row>
    <row r="195" customFormat="false" ht="13.8" hidden="false" customHeight="false" outlineLevel="0" collapsed="false">
      <c r="A195" s="8" t="s">
        <v>770</v>
      </c>
      <c r="B195" s="8" t="s">
        <v>2345</v>
      </c>
      <c r="C195" s="8" t="n">
        <v>46175</v>
      </c>
      <c r="D195" s="9" t="n">
        <f aca="false">C195*1</f>
        <v>46175</v>
      </c>
      <c r="E195" s="9" t="n">
        <f aca="false">D195*0.95</f>
        <v>43866.25</v>
      </c>
      <c r="F195" s="10" t="n">
        <f aca="false">G195/E195-1</f>
        <v>-0.000142478556977133</v>
      </c>
      <c r="G195" s="8" t="n">
        <v>43860</v>
      </c>
      <c r="H195" s="8" t="s">
        <v>2177</v>
      </c>
      <c r="I195" s="0" t="n">
        <v>70</v>
      </c>
      <c r="J195" s="10" t="n">
        <f aca="false">K195/E195-1</f>
        <v>-0.000142478556977133</v>
      </c>
      <c r="K195" s="8" t="n">
        <v>43860</v>
      </c>
      <c r="N195" s="0" t="s">
        <v>2183</v>
      </c>
      <c r="O195" s="0" t="n">
        <v>150</v>
      </c>
    </row>
    <row r="196" customFormat="false" ht="13.8" hidden="false" customHeight="false" outlineLevel="0" collapsed="false">
      <c r="A196" s="8" t="s">
        <v>774</v>
      </c>
      <c r="B196" s="8" t="s">
        <v>2349</v>
      </c>
      <c r="C196" s="8" t="n">
        <v>51175</v>
      </c>
      <c r="D196" s="9" t="n">
        <f aca="false">C196*1</f>
        <v>51175</v>
      </c>
      <c r="E196" s="9" t="n">
        <f aca="false">D196*0.95</f>
        <v>48616.25</v>
      </c>
      <c r="F196" s="10" t="n">
        <f aca="false">G196/E196-1</f>
        <v>-0.000128557838171339</v>
      </c>
      <c r="G196" s="8" t="n">
        <v>48610</v>
      </c>
      <c r="H196" s="8" t="s">
        <v>2179</v>
      </c>
      <c r="I196" s="0" t="n">
        <v>100</v>
      </c>
      <c r="J196" s="10" t="n">
        <f aca="false">K196/E196-1</f>
        <v>-0.000128557838171339</v>
      </c>
      <c r="K196" s="8" t="n">
        <v>48610</v>
      </c>
      <c r="N196" s="0" t="s">
        <v>2185</v>
      </c>
      <c r="O196" s="0" t="n">
        <v>150</v>
      </c>
    </row>
    <row r="197" customFormat="false" ht="13.8" hidden="false" customHeight="false" outlineLevel="0" collapsed="false">
      <c r="A197" s="8" t="s">
        <v>778</v>
      </c>
      <c r="B197" s="8" t="s">
        <v>2363</v>
      </c>
      <c r="C197" s="8" t="n">
        <v>69575</v>
      </c>
      <c r="D197" s="9" t="n">
        <f aca="false">C197*1</f>
        <v>69575</v>
      </c>
      <c r="E197" s="9" t="n">
        <f aca="false">D197*0.95</f>
        <v>66096.25</v>
      </c>
      <c r="F197" s="10" t="n">
        <f aca="false">G197/E197-1</f>
        <v>-9.45590710517141E-005</v>
      </c>
      <c r="G197" s="8" t="n">
        <v>66090</v>
      </c>
      <c r="H197" s="8" t="s">
        <v>2181</v>
      </c>
      <c r="I197" s="0" t="n">
        <v>150</v>
      </c>
      <c r="J197" s="10" t="n">
        <f aca="false">K197/E197-1</f>
        <v>-9.45590710517141E-005</v>
      </c>
      <c r="K197" s="8" t="n">
        <v>66090</v>
      </c>
      <c r="N197" s="0" t="s">
        <v>1409</v>
      </c>
      <c r="O197" s="0" t="n">
        <v>3100</v>
      </c>
    </row>
    <row r="198" customFormat="false" ht="13.8" hidden="false" customHeight="false" outlineLevel="0" collapsed="false">
      <c r="A198" s="8" t="s">
        <v>782</v>
      </c>
      <c r="B198" s="8" t="s">
        <v>2365</v>
      </c>
      <c r="C198" s="8" t="n">
        <v>74575</v>
      </c>
      <c r="D198" s="9" t="n">
        <f aca="false">C198*1</f>
        <v>74575</v>
      </c>
      <c r="E198" s="9" t="n">
        <f aca="false">D198*0.95</f>
        <v>70846.25</v>
      </c>
      <c r="F198" s="10" t="n">
        <f aca="false">G198/E198-1</f>
        <v>-8.82192070857935E-005</v>
      </c>
      <c r="G198" s="8" t="n">
        <v>70840</v>
      </c>
      <c r="H198" s="8" t="s">
        <v>2183</v>
      </c>
      <c r="I198" s="0" t="n">
        <v>170</v>
      </c>
      <c r="J198" s="10" t="n">
        <f aca="false">K198/E198-1</f>
        <v>-8.82192070857935E-005</v>
      </c>
      <c r="K198" s="8" t="n">
        <v>70840</v>
      </c>
      <c r="N198" s="0" t="s">
        <v>1413</v>
      </c>
      <c r="O198" s="0" t="n">
        <v>4410</v>
      </c>
    </row>
    <row r="199" customFormat="false" ht="13.8" hidden="false" customHeight="false" outlineLevel="0" collapsed="false">
      <c r="A199" s="8" t="s">
        <v>786</v>
      </c>
      <c r="B199" s="8" t="s">
        <v>789</v>
      </c>
      <c r="C199" s="8" t="n">
        <v>39900</v>
      </c>
      <c r="D199" s="9" t="n">
        <f aca="false">C199*1</f>
        <v>39900</v>
      </c>
      <c r="E199" s="9" t="n">
        <f aca="false">D199*0.95</f>
        <v>37905</v>
      </c>
      <c r="F199" s="10" t="e">
        <f aca="false">G199/E199-1</f>
        <v>#N/A</v>
      </c>
      <c r="G199" s="8" t="e">
        <f aca="false">#N/A</f>
        <v>#N/A</v>
      </c>
      <c r="H199" s="8" t="s">
        <v>2185</v>
      </c>
      <c r="I199" s="0" t="n">
        <v>170</v>
      </c>
      <c r="J199" s="10" t="e">
        <f aca="false">K199/E199-1</f>
        <v>#N/A</v>
      </c>
      <c r="K199" s="8" t="e">
        <f aca="false">#N/A</f>
        <v>#N/A</v>
      </c>
      <c r="N199" s="0" t="s">
        <v>1417</v>
      </c>
      <c r="O199" s="0" t="n">
        <v>6310</v>
      </c>
    </row>
    <row r="200" customFormat="false" ht="13.8" hidden="false" customHeight="false" outlineLevel="0" collapsed="false">
      <c r="A200" s="8" t="s">
        <v>790</v>
      </c>
      <c r="B200" s="8" t="s">
        <v>793</v>
      </c>
      <c r="C200" s="8" t="n">
        <v>44900</v>
      </c>
      <c r="D200" s="9" t="n">
        <f aca="false">C200*1</f>
        <v>44900</v>
      </c>
      <c r="E200" s="9" t="n">
        <f aca="false">D200*0.95</f>
        <v>42655</v>
      </c>
      <c r="F200" s="10" t="e">
        <f aca="false">G200/E200-1</f>
        <v>#N/A</v>
      </c>
      <c r="G200" s="8" t="e">
        <f aca="false">#N/A</f>
        <v>#N/A</v>
      </c>
      <c r="H200" s="8" t="s">
        <v>1409</v>
      </c>
      <c r="I200" s="0" t="n">
        <v>3180</v>
      </c>
      <c r="J200" s="10" t="e">
        <f aca="false">K200/E200-1</f>
        <v>#N/A</v>
      </c>
      <c r="K200" s="8" t="e">
        <f aca="false">#N/A</f>
        <v>#N/A</v>
      </c>
      <c r="N200" s="0" t="s">
        <v>1421</v>
      </c>
      <c r="O200" s="0" t="n">
        <v>6050</v>
      </c>
    </row>
    <row r="201" customFormat="false" ht="13.8" hidden="false" customHeight="false" outlineLevel="0" collapsed="false">
      <c r="A201" s="8" t="s">
        <v>794</v>
      </c>
      <c r="B201" s="8" t="s">
        <v>797</v>
      </c>
      <c r="C201" s="8" t="n">
        <v>42900</v>
      </c>
      <c r="D201" s="9" t="n">
        <f aca="false">C201*1</f>
        <v>42900</v>
      </c>
      <c r="E201" s="9" t="n">
        <f aca="false">D201*0.95</f>
        <v>40755</v>
      </c>
      <c r="F201" s="10" t="n">
        <f aca="false">G201/E201-1</f>
        <v>-0.00012268433321061</v>
      </c>
      <c r="G201" s="8" t="n">
        <v>40750</v>
      </c>
      <c r="H201" s="8" t="s">
        <v>1413</v>
      </c>
      <c r="I201" s="0" t="n">
        <v>4530</v>
      </c>
      <c r="J201" s="10" t="n">
        <f aca="false">K201/E201-1</f>
        <v>-0.00012268433321061</v>
      </c>
      <c r="K201" s="8" t="n">
        <v>40750</v>
      </c>
      <c r="N201" s="0" t="s">
        <v>1425</v>
      </c>
      <c r="O201" s="0" t="n">
        <v>5510</v>
      </c>
    </row>
    <row r="202" customFormat="false" ht="13.8" hidden="false" customHeight="false" outlineLevel="0" collapsed="false">
      <c r="A202" s="8" t="s">
        <v>798</v>
      </c>
      <c r="B202" s="8" t="s">
        <v>801</v>
      </c>
      <c r="C202" s="8" t="n">
        <v>45900</v>
      </c>
      <c r="D202" s="9" t="n">
        <f aca="false">C202*1</f>
        <v>45900</v>
      </c>
      <c r="E202" s="9" t="n">
        <f aca="false">D202*0.95</f>
        <v>43605</v>
      </c>
      <c r="F202" s="10" t="n">
        <f aca="false">G202/E202-1</f>
        <v>-0.000114665749340714</v>
      </c>
      <c r="G202" s="8" t="n">
        <v>43600</v>
      </c>
      <c r="H202" s="8" t="s">
        <v>1417</v>
      </c>
      <c r="I202" s="0" t="n">
        <v>6640</v>
      </c>
      <c r="J202" s="10" t="n">
        <f aca="false">K202/E202-1</f>
        <v>-0.000114665749340714</v>
      </c>
      <c r="K202" s="8" t="n">
        <v>43600</v>
      </c>
      <c r="N202" s="0" t="s">
        <v>1429</v>
      </c>
      <c r="O202" s="0" t="n">
        <v>4830</v>
      </c>
    </row>
    <row r="203" customFormat="false" ht="13.8" hidden="false" customHeight="false" outlineLevel="0" collapsed="false">
      <c r="A203" s="8" t="s">
        <v>802</v>
      </c>
      <c r="B203" s="8" t="s">
        <v>805</v>
      </c>
      <c r="C203" s="8" t="n">
        <v>65900</v>
      </c>
      <c r="D203" s="9" t="n">
        <f aca="false">C203*1</f>
        <v>65900</v>
      </c>
      <c r="E203" s="9" t="n">
        <f aca="false">D203*0.95</f>
        <v>62605</v>
      </c>
      <c r="F203" s="10" t="n">
        <f aca="false">G203/E203-1</f>
        <v>-7.98658254134166E-005</v>
      </c>
      <c r="G203" s="8" t="n">
        <v>62600</v>
      </c>
      <c r="H203" s="8" t="s">
        <v>1421</v>
      </c>
      <c r="I203" s="0" t="n">
        <v>6220</v>
      </c>
      <c r="J203" s="10" t="n">
        <f aca="false">K203/E203-1</f>
        <v>-7.98658254134166E-005</v>
      </c>
      <c r="K203" s="8" t="n">
        <v>62600</v>
      </c>
      <c r="N203" s="0" t="s">
        <v>1433</v>
      </c>
      <c r="O203" s="0" t="n">
        <v>4840</v>
      </c>
    </row>
    <row r="204" customFormat="false" ht="13.8" hidden="false" customHeight="false" outlineLevel="0" collapsed="false">
      <c r="A204" s="8" t="s">
        <v>806</v>
      </c>
      <c r="B204" s="8" t="s">
        <v>809</v>
      </c>
      <c r="C204" s="8" t="n">
        <v>74900</v>
      </c>
      <c r="D204" s="9" t="n">
        <f aca="false">C204*1</f>
        <v>74900</v>
      </c>
      <c r="E204" s="9" t="n">
        <f aca="false">D204*0.95</f>
        <v>71155</v>
      </c>
      <c r="F204" s="10" t="n">
        <f aca="false">G204/E204-1</f>
        <v>-7.02691307709058E-005</v>
      </c>
      <c r="G204" s="8" t="n">
        <v>71150</v>
      </c>
      <c r="H204" s="8" t="s">
        <v>1425</v>
      </c>
      <c r="I204" s="0" t="n">
        <v>5660</v>
      </c>
      <c r="J204" s="10" t="n">
        <f aca="false">K204/E204-1</f>
        <v>-7.02691307709058E-005</v>
      </c>
      <c r="K204" s="8" t="n">
        <v>71150</v>
      </c>
      <c r="N204" s="0" t="s">
        <v>1437</v>
      </c>
      <c r="O204" s="0" t="n">
        <v>6740</v>
      </c>
    </row>
    <row r="205" customFormat="false" ht="13.8" hidden="false" customHeight="false" outlineLevel="0" collapsed="false">
      <c r="A205" s="8" t="s">
        <v>810</v>
      </c>
      <c r="B205" s="8" t="s">
        <v>813</v>
      </c>
      <c r="C205" s="8" t="n">
        <v>85900</v>
      </c>
      <c r="D205" s="9" t="n">
        <f aca="false">C205*1</f>
        <v>85900</v>
      </c>
      <c r="E205" s="9" t="n">
        <f aca="false">D205*0.95</f>
        <v>81605</v>
      </c>
      <c r="F205" s="10" t="n">
        <f aca="false">G205/E205-1</f>
        <v>-6.12707554684677E-005</v>
      </c>
      <c r="G205" s="8" t="n">
        <v>81600</v>
      </c>
      <c r="H205" s="8" t="s">
        <v>1429</v>
      </c>
      <c r="I205" s="0" t="n">
        <v>4960</v>
      </c>
      <c r="J205" s="10" t="n">
        <f aca="false">K205/E205-1</f>
        <v>-6.12707554684677E-005</v>
      </c>
      <c r="K205" s="8" t="n">
        <v>81600</v>
      </c>
      <c r="N205" s="0" t="s">
        <v>1441</v>
      </c>
      <c r="O205" s="0" t="n">
        <v>7050</v>
      </c>
    </row>
    <row r="206" customFormat="false" ht="13.8" hidden="false" customHeight="false" outlineLevel="0" collapsed="false">
      <c r="A206" s="8" t="s">
        <v>814</v>
      </c>
      <c r="B206" s="8" t="s">
        <v>817</v>
      </c>
      <c r="C206" s="8" t="n">
        <v>41775</v>
      </c>
      <c r="D206" s="9" t="n">
        <f aca="false">C206*1</f>
        <v>41775</v>
      </c>
      <c r="E206" s="9" t="n">
        <f aca="false">D206*0.95</f>
        <v>39686.25</v>
      </c>
      <c r="F206" s="10" t="n">
        <f aca="false">G206/E206-1</f>
        <v>-0.000157485275126823</v>
      </c>
      <c r="G206" s="8" t="n">
        <v>39680</v>
      </c>
      <c r="H206" s="8" t="s">
        <v>1433</v>
      </c>
      <c r="I206" s="0" t="n">
        <v>4980</v>
      </c>
      <c r="J206" s="10" t="n">
        <f aca="false">K206/E206-1</f>
        <v>-0.000157485275126823</v>
      </c>
      <c r="K206" s="8" t="n">
        <v>39680</v>
      </c>
      <c r="N206" s="0" t="s">
        <v>1445</v>
      </c>
      <c r="O206" s="0" t="n">
        <v>6360</v>
      </c>
    </row>
    <row r="207" customFormat="false" ht="13.8" hidden="false" customHeight="false" outlineLevel="0" collapsed="false">
      <c r="A207" s="8" t="s">
        <v>818</v>
      </c>
      <c r="B207" s="8" t="s">
        <v>821</v>
      </c>
      <c r="C207" s="8" t="n">
        <v>46775</v>
      </c>
      <c r="D207" s="9" t="n">
        <f aca="false">C207*1</f>
        <v>46775</v>
      </c>
      <c r="E207" s="9" t="n">
        <f aca="false">D207*0.95</f>
        <v>44436.25</v>
      </c>
      <c r="F207" s="10" t="n">
        <f aca="false">G207/E207-1</f>
        <v>-0.000140650932515696</v>
      </c>
      <c r="G207" s="8" t="n">
        <v>44430</v>
      </c>
      <c r="H207" s="8" t="s">
        <v>1437</v>
      </c>
      <c r="I207" s="0" t="n">
        <v>7090</v>
      </c>
      <c r="J207" s="10" t="n">
        <f aca="false">K207/E207-1</f>
        <v>-0.000140650932515696</v>
      </c>
      <c r="K207" s="8" t="n">
        <v>44430</v>
      </c>
      <c r="N207" s="0" t="s">
        <v>1449</v>
      </c>
      <c r="O207" s="0" t="n">
        <v>7970</v>
      </c>
    </row>
    <row r="208" customFormat="false" ht="13.8" hidden="false" customHeight="false" outlineLevel="0" collapsed="false">
      <c r="A208" s="8" t="s">
        <v>822</v>
      </c>
      <c r="B208" s="8" t="s">
        <v>825</v>
      </c>
      <c r="C208" s="8" t="n">
        <v>52775</v>
      </c>
      <c r="D208" s="9" t="n">
        <f aca="false">C208*1</f>
        <v>52775</v>
      </c>
      <c r="E208" s="9" t="n">
        <f aca="false">D208*0.95</f>
        <v>50136.25</v>
      </c>
      <c r="F208" s="10" t="n">
        <f aca="false">G208/E208-1</f>
        <v>-0.00012466030068059</v>
      </c>
      <c r="G208" s="8" t="n">
        <v>50130</v>
      </c>
      <c r="H208" s="8" t="s">
        <v>1441</v>
      </c>
      <c r="I208" s="0" t="n">
        <v>7240</v>
      </c>
      <c r="J208" s="10" t="n">
        <f aca="false">K208/E208-1</f>
        <v>-0.00012466030068059</v>
      </c>
      <c r="K208" s="8" t="n">
        <v>50130</v>
      </c>
      <c r="N208" s="0" t="s">
        <v>1453</v>
      </c>
      <c r="O208" s="0" t="n">
        <v>9870</v>
      </c>
    </row>
    <row r="209" customFormat="false" ht="13.8" hidden="false" customHeight="false" outlineLevel="0" collapsed="false">
      <c r="A209" s="8" t="s">
        <v>826</v>
      </c>
      <c r="B209" s="8" t="s">
        <v>829</v>
      </c>
      <c r="C209" s="8" t="n">
        <v>57775</v>
      </c>
      <c r="D209" s="9" t="n">
        <f aca="false">C209*1</f>
        <v>57775</v>
      </c>
      <c r="E209" s="9" t="n">
        <f aca="false">D209*0.95</f>
        <v>54886.25</v>
      </c>
      <c r="F209" s="10" t="n">
        <f aca="false">G209/E209-1</f>
        <v>-0.000113871871370463</v>
      </c>
      <c r="G209" s="8" t="n">
        <v>54880</v>
      </c>
      <c r="H209" s="8" t="s">
        <v>1445</v>
      </c>
      <c r="I209" s="0" t="n">
        <v>6540</v>
      </c>
      <c r="J209" s="10" t="n">
        <f aca="false">K209/E209-1</f>
        <v>-0.000113871871370463</v>
      </c>
      <c r="K209" s="8" t="n">
        <v>54880</v>
      </c>
      <c r="N209" s="0" t="s">
        <v>1457</v>
      </c>
      <c r="O209" s="0" t="n">
        <v>8120</v>
      </c>
    </row>
    <row r="210" customFormat="false" ht="13.8" hidden="false" customHeight="false" outlineLevel="0" collapsed="false">
      <c r="A210" s="8" t="s">
        <v>830</v>
      </c>
      <c r="B210" s="8" t="s">
        <v>833</v>
      </c>
      <c r="C210" s="8" t="n">
        <v>68575</v>
      </c>
      <c r="D210" s="9" t="n">
        <f aca="false">C210*1</f>
        <v>68575</v>
      </c>
      <c r="E210" s="9" t="n">
        <f aca="false">D210*0.95</f>
        <v>65146.25</v>
      </c>
      <c r="F210" s="10" t="n">
        <f aca="false">G210/E210-1</f>
        <v>-9.59379856861897E-005</v>
      </c>
      <c r="G210" s="8" t="n">
        <v>65140</v>
      </c>
      <c r="H210" s="8" t="s">
        <v>1449</v>
      </c>
      <c r="I210" s="0" t="n">
        <v>8190</v>
      </c>
      <c r="J210" s="10" t="n">
        <f aca="false">K210/E210-1</f>
        <v>-9.59379856861897E-005</v>
      </c>
      <c r="K210" s="8" t="n">
        <v>65140</v>
      </c>
      <c r="N210" s="0" t="s">
        <v>2174</v>
      </c>
      <c r="O210" s="0" t="n">
        <v>160</v>
      </c>
    </row>
    <row r="211" customFormat="false" ht="13.8" hidden="false" customHeight="false" outlineLevel="0" collapsed="false">
      <c r="A211" s="8" t="s">
        <v>834</v>
      </c>
      <c r="B211" s="8" t="s">
        <v>837</v>
      </c>
      <c r="C211" s="8" t="n">
        <v>73575</v>
      </c>
      <c r="D211" s="9" t="n">
        <f aca="false">C211*1</f>
        <v>73575</v>
      </c>
      <c r="E211" s="9" t="n">
        <f aca="false">D211*0.95</f>
        <v>69896.25</v>
      </c>
      <c r="F211" s="10" t="n">
        <f aca="false">G211/E211-1</f>
        <v>-8.94182448987202E-005</v>
      </c>
      <c r="G211" s="8" t="n">
        <v>69890</v>
      </c>
      <c r="H211" s="8" t="s">
        <v>1453</v>
      </c>
      <c r="I211" s="0" t="n">
        <v>10300</v>
      </c>
      <c r="J211" s="10" t="n">
        <f aca="false">K211/E211-1</f>
        <v>-8.94182448987202E-005</v>
      </c>
      <c r="K211" s="8" t="n">
        <v>69890</v>
      </c>
      <c r="N211" s="0" t="s">
        <v>2174</v>
      </c>
      <c r="O211" s="0" t="n">
        <v>260</v>
      </c>
    </row>
    <row r="212" customFormat="false" ht="13.8" hidden="false" customHeight="false" outlineLevel="0" collapsed="false">
      <c r="A212" s="8" t="s">
        <v>838</v>
      </c>
      <c r="B212" s="8" t="s">
        <v>841</v>
      </c>
      <c r="C212" s="8" t="n">
        <v>74375</v>
      </c>
      <c r="D212" s="9" t="n">
        <f aca="false">C212*1</f>
        <v>74375</v>
      </c>
      <c r="E212" s="9" t="n">
        <f aca="false">D212*0.95</f>
        <v>70656.25</v>
      </c>
      <c r="F212" s="10" t="n">
        <f aca="false">G212/E212-1</f>
        <v>-8.84564352056083E-005</v>
      </c>
      <c r="G212" s="8" t="n">
        <v>70650</v>
      </c>
      <c r="H212" s="8" t="s">
        <v>1457</v>
      </c>
      <c r="I212" s="0" t="n">
        <v>8350</v>
      </c>
      <c r="J212" s="10" t="n">
        <f aca="false">K212/E212-1</f>
        <v>-8.84564352056083E-005</v>
      </c>
      <c r="K212" s="8" t="n">
        <v>70650</v>
      </c>
      <c r="N212" s="0" t="s">
        <v>2177</v>
      </c>
      <c r="O212" s="0" t="n">
        <v>70</v>
      </c>
    </row>
    <row r="213" customFormat="false" ht="13.8" hidden="false" customHeight="false" outlineLevel="0" collapsed="false">
      <c r="A213" s="8" t="s">
        <v>842</v>
      </c>
      <c r="B213" s="8" t="s">
        <v>845</v>
      </c>
      <c r="C213" s="8" t="n">
        <v>79375</v>
      </c>
      <c r="D213" s="9" t="n">
        <f aca="false">C213*1</f>
        <v>79375</v>
      </c>
      <c r="E213" s="9" t="n">
        <f aca="false">D213*0.95</f>
        <v>75406.25</v>
      </c>
      <c r="F213" s="10" t="n">
        <f aca="false">G213/E213-1</f>
        <v>-8.28843762951115E-005</v>
      </c>
      <c r="G213" s="8" t="n">
        <v>75400</v>
      </c>
      <c r="H213" s="8" t="s">
        <v>2174</v>
      </c>
      <c r="I213" s="0" t="n">
        <v>180</v>
      </c>
      <c r="J213" s="10" t="n">
        <f aca="false">K213/E213-1</f>
        <v>-8.28843762951115E-005</v>
      </c>
      <c r="K213" s="8" t="n">
        <v>75400</v>
      </c>
      <c r="N213" s="0" t="s">
        <v>2179</v>
      </c>
      <c r="O213" s="0" t="n">
        <v>90</v>
      </c>
    </row>
    <row r="214" customFormat="false" ht="13.8" hidden="false" customHeight="false" outlineLevel="0" collapsed="false">
      <c r="A214" s="8" t="s">
        <v>846</v>
      </c>
      <c r="B214" s="8" t="s">
        <v>849</v>
      </c>
      <c r="C214" s="8" t="n">
        <v>89175</v>
      </c>
      <c r="D214" s="9" t="n">
        <f aca="false">C214*1</f>
        <v>89175</v>
      </c>
      <c r="E214" s="9" t="n">
        <f aca="false">D214*0.95</f>
        <v>84716.25</v>
      </c>
      <c r="F214" s="10" t="n">
        <f aca="false">G214/E214-1</f>
        <v>-7.37756923848698E-005</v>
      </c>
      <c r="G214" s="8" t="n">
        <v>84710</v>
      </c>
      <c r="H214" s="8" t="s">
        <v>2174</v>
      </c>
      <c r="I214" s="0" t="n">
        <v>280</v>
      </c>
      <c r="J214" s="10" t="n">
        <f aca="false">K214/E214-1</f>
        <v>-7.37756923848698E-005</v>
      </c>
      <c r="K214" s="8" t="n">
        <v>84710</v>
      </c>
      <c r="N214" s="0" t="s">
        <v>2181</v>
      </c>
      <c r="O214" s="0" t="n">
        <v>140</v>
      </c>
    </row>
    <row r="215" customFormat="false" ht="13.8" hidden="false" customHeight="false" outlineLevel="0" collapsed="false">
      <c r="A215" s="8" t="s">
        <v>850</v>
      </c>
      <c r="B215" s="8" t="s">
        <v>853</v>
      </c>
      <c r="C215" s="8" t="n">
        <v>94175</v>
      </c>
      <c r="D215" s="9" t="n">
        <f aca="false">C215*1</f>
        <v>94175</v>
      </c>
      <c r="E215" s="9" t="n">
        <f aca="false">D215*0.95</f>
        <v>89466.25</v>
      </c>
      <c r="F215" s="10" t="n">
        <f aca="false">G215/E215-1</f>
        <v>-6.98587456163802E-005</v>
      </c>
      <c r="G215" s="8" t="n">
        <v>89460</v>
      </c>
      <c r="H215" s="8" t="s">
        <v>2177</v>
      </c>
      <c r="I215" s="0" t="n">
        <v>70</v>
      </c>
      <c r="J215" s="10" t="n">
        <f aca="false">K215/E215-1</f>
        <v>-6.98587456163802E-005</v>
      </c>
      <c r="K215" s="8" t="n">
        <v>89460</v>
      </c>
      <c r="N215" s="0" t="s">
        <v>2183</v>
      </c>
      <c r="O215" s="0" t="n">
        <v>150</v>
      </c>
    </row>
    <row r="216" customFormat="false" ht="13.8" hidden="false" customHeight="false" outlineLevel="0" collapsed="false">
      <c r="A216" s="8" t="s">
        <v>854</v>
      </c>
      <c r="B216" s="8" t="s">
        <v>857</v>
      </c>
      <c r="C216" s="8" t="n">
        <v>104175</v>
      </c>
      <c r="D216" s="9" t="n">
        <f aca="false">C216*1</f>
        <v>104175</v>
      </c>
      <c r="E216" s="9" t="n">
        <f aca="false">D216*0.95</f>
        <v>98966.25</v>
      </c>
      <c r="F216" s="10" t="n">
        <f aca="false">G216/E216-1</f>
        <v>-6.31528425094618E-005</v>
      </c>
      <c r="G216" s="8" t="n">
        <v>98960</v>
      </c>
      <c r="H216" s="8" t="s">
        <v>2179</v>
      </c>
      <c r="I216" s="0" t="n">
        <v>100</v>
      </c>
      <c r="J216" s="10" t="n">
        <f aca="false">K216/E216-1</f>
        <v>-6.31528425094618E-005</v>
      </c>
      <c r="K216" s="8" t="n">
        <v>98960</v>
      </c>
      <c r="N216" s="0" t="s">
        <v>2185</v>
      </c>
      <c r="O216" s="0" t="n">
        <v>150</v>
      </c>
    </row>
    <row r="217" customFormat="false" ht="13.8" hidden="false" customHeight="false" outlineLevel="0" collapsed="false">
      <c r="A217" s="8" t="s">
        <v>858</v>
      </c>
      <c r="B217" s="8" t="s">
        <v>861</v>
      </c>
      <c r="C217" s="8" t="n">
        <v>109175</v>
      </c>
      <c r="D217" s="9" t="n">
        <f aca="false">C217*1</f>
        <v>109175</v>
      </c>
      <c r="E217" s="9" t="n">
        <f aca="false">D217*0.95</f>
        <v>103716.25</v>
      </c>
      <c r="F217" s="10" t="n">
        <f aca="false">G217/E217-1</f>
        <v>-6.02605666903955E-005</v>
      </c>
      <c r="G217" s="8" t="n">
        <v>103710</v>
      </c>
      <c r="H217" s="8" t="s">
        <v>2181</v>
      </c>
      <c r="I217" s="0" t="n">
        <v>150</v>
      </c>
      <c r="J217" s="10" t="n">
        <f aca="false">K217/E217-1</f>
        <v>-6.02605666903955E-005</v>
      </c>
      <c r="K217" s="8" t="n">
        <v>103710</v>
      </c>
      <c r="N217" s="0" t="s">
        <v>1409</v>
      </c>
      <c r="O217" s="0" t="n">
        <v>3100</v>
      </c>
    </row>
    <row r="218" customFormat="false" ht="13.8" hidden="false" customHeight="false" outlineLevel="0" collapsed="false">
      <c r="A218" s="8" t="s">
        <v>862</v>
      </c>
      <c r="B218" s="8" t="s">
        <v>865</v>
      </c>
      <c r="C218" s="8" t="n">
        <v>17375</v>
      </c>
      <c r="D218" s="9" t="n">
        <f aca="false">C218*1</f>
        <v>17375</v>
      </c>
      <c r="E218" s="9" t="n">
        <f aca="false">D218*0.95</f>
        <v>16506.25</v>
      </c>
      <c r="F218" s="10" t="n">
        <f aca="false">G218/E218-1</f>
        <v>-0.000378644452858734</v>
      </c>
      <c r="G218" s="8" t="n">
        <v>16500</v>
      </c>
      <c r="H218" s="8" t="s">
        <v>2183</v>
      </c>
      <c r="I218" s="0" t="n">
        <v>170</v>
      </c>
      <c r="J218" s="10" t="n">
        <f aca="false">K218/E218-1</f>
        <v>-0.000378644452858734</v>
      </c>
      <c r="K218" s="8" t="n">
        <v>16500</v>
      </c>
      <c r="N218" s="0" t="s">
        <v>1413</v>
      </c>
      <c r="O218" s="0" t="n">
        <v>4410</v>
      </c>
    </row>
    <row r="219" customFormat="false" ht="13.8" hidden="false" customHeight="false" outlineLevel="0" collapsed="false">
      <c r="A219" s="8" t="s">
        <v>866</v>
      </c>
      <c r="B219" s="8" t="s">
        <v>869</v>
      </c>
      <c r="C219" s="8" t="n">
        <v>21275</v>
      </c>
      <c r="D219" s="9" t="n">
        <f aca="false">C219*1</f>
        <v>21275</v>
      </c>
      <c r="E219" s="9" t="n">
        <f aca="false">D219*0.95</f>
        <v>20211.25</v>
      </c>
      <c r="F219" s="10" t="n">
        <f aca="false">G219/E219-1</f>
        <v>-6.18467437689674E-005</v>
      </c>
      <c r="G219" s="8" t="n">
        <v>20210</v>
      </c>
      <c r="H219" s="8" t="s">
        <v>2185</v>
      </c>
      <c r="I219" s="0" t="n">
        <v>170</v>
      </c>
      <c r="J219" s="10" t="n">
        <f aca="false">K219/E219-1</f>
        <v>-6.18467437689674E-005</v>
      </c>
      <c r="K219" s="8" t="n">
        <v>20210</v>
      </c>
      <c r="N219" s="0" t="s">
        <v>1417</v>
      </c>
      <c r="O219" s="0" t="n">
        <v>6310</v>
      </c>
    </row>
    <row r="220" customFormat="false" ht="13.8" hidden="false" customHeight="false" outlineLevel="0" collapsed="false">
      <c r="A220" s="8" t="s">
        <v>870</v>
      </c>
      <c r="B220" s="8" t="s">
        <v>873</v>
      </c>
      <c r="C220" s="8" t="n">
        <v>25275</v>
      </c>
      <c r="D220" s="9" t="n">
        <f aca="false">C220*1</f>
        <v>25275</v>
      </c>
      <c r="E220" s="9" t="n">
        <f aca="false">D220*0.95</f>
        <v>24011.25</v>
      </c>
      <c r="F220" s="10" t="n">
        <f aca="false">G220/E220-1</f>
        <v>-5.20589307095865E-005</v>
      </c>
      <c r="G220" s="8" t="n">
        <v>24010</v>
      </c>
      <c r="H220" s="8" t="s">
        <v>1409</v>
      </c>
      <c r="I220" s="0" t="n">
        <v>3440</v>
      </c>
      <c r="J220" s="10" t="n">
        <f aca="false">K220/E220-1</f>
        <v>-5.20589307095865E-005</v>
      </c>
      <c r="K220" s="8" t="n">
        <v>24010</v>
      </c>
      <c r="N220" s="0" t="s">
        <v>1421</v>
      </c>
      <c r="O220" s="0" t="n">
        <v>6050</v>
      </c>
    </row>
    <row r="221" customFormat="false" ht="13.8" hidden="false" customHeight="false" outlineLevel="0" collapsed="false">
      <c r="A221" s="8" t="s">
        <v>874</v>
      </c>
      <c r="B221" s="8" t="s">
        <v>877</v>
      </c>
      <c r="C221" s="8" t="n">
        <v>24175</v>
      </c>
      <c r="D221" s="9" t="n">
        <f aca="false">C221*1</f>
        <v>24175</v>
      </c>
      <c r="E221" s="9" t="n">
        <f aca="false">D221*0.95</f>
        <v>22966.25</v>
      </c>
      <c r="F221" s="10" t="n">
        <f aca="false">G221/E221-1</f>
        <v>-0.000272138464050498</v>
      </c>
      <c r="G221" s="8" t="n">
        <v>22960</v>
      </c>
      <c r="H221" s="8" t="s">
        <v>1413</v>
      </c>
      <c r="I221" s="0" t="n">
        <v>4890</v>
      </c>
      <c r="J221" s="10" t="n">
        <f aca="false">K221/E221-1</f>
        <v>-0.000272138464050498</v>
      </c>
      <c r="K221" s="8" t="n">
        <v>22960</v>
      </c>
      <c r="N221" s="0" t="s">
        <v>1425</v>
      </c>
      <c r="O221" s="0" t="n">
        <v>5510</v>
      </c>
    </row>
    <row r="222" customFormat="false" ht="13.8" hidden="false" customHeight="false" outlineLevel="0" collapsed="false">
      <c r="A222" s="8" t="s">
        <v>878</v>
      </c>
      <c r="B222" s="8" t="s">
        <v>881</v>
      </c>
      <c r="C222" s="8" t="n">
        <v>28175</v>
      </c>
      <c r="D222" s="9" t="n">
        <f aca="false">C222*1</f>
        <v>28175</v>
      </c>
      <c r="E222" s="9" t="n">
        <f aca="false">D222*0.95</f>
        <v>26766.25</v>
      </c>
      <c r="F222" s="10" t="n">
        <f aca="false">G222/E222-1</f>
        <v>-0.00023350301218894</v>
      </c>
      <c r="G222" s="8" t="n">
        <v>26760</v>
      </c>
      <c r="H222" s="8" t="s">
        <v>1417</v>
      </c>
      <c r="I222" s="0" t="n">
        <v>7000</v>
      </c>
      <c r="J222" s="10" t="n">
        <f aca="false">K222/E222-1</f>
        <v>-0.00023350301218894</v>
      </c>
      <c r="K222" s="8" t="n">
        <v>26760</v>
      </c>
      <c r="N222" s="0" t="s">
        <v>1429</v>
      </c>
      <c r="O222" s="0" t="n">
        <v>4830</v>
      </c>
    </row>
    <row r="223" customFormat="false" ht="13.8" hidden="false" customHeight="false" outlineLevel="0" collapsed="false">
      <c r="A223" s="8" t="s">
        <v>882</v>
      </c>
      <c r="B223" s="8" t="s">
        <v>885</v>
      </c>
      <c r="C223" s="8" t="n">
        <v>26775</v>
      </c>
      <c r="D223" s="9" t="n">
        <f aca="false">C223*1</f>
        <v>26775</v>
      </c>
      <c r="E223" s="9" t="n">
        <f aca="false">D223*0.95</f>
        <v>25436.25</v>
      </c>
      <c r="F223" s="10" t="n">
        <f aca="false">G223/E223-1</f>
        <v>-0.00024571232001569</v>
      </c>
      <c r="G223" s="8" t="n">
        <v>25430</v>
      </c>
      <c r="H223" s="8" t="s">
        <v>1421</v>
      </c>
      <c r="I223" s="0" t="n">
        <v>6720</v>
      </c>
      <c r="J223" s="10" t="n">
        <f aca="false">K223/E223-1</f>
        <v>-0.00024571232001569</v>
      </c>
      <c r="K223" s="8" t="n">
        <v>25430</v>
      </c>
      <c r="N223" s="0" t="s">
        <v>1433</v>
      </c>
      <c r="O223" s="0" t="n">
        <v>4840</v>
      </c>
    </row>
    <row r="224" customFormat="false" ht="13.8" hidden="false" customHeight="false" outlineLevel="0" collapsed="false">
      <c r="A224" s="8" t="s">
        <v>886</v>
      </c>
      <c r="B224" s="8" t="s">
        <v>889</v>
      </c>
      <c r="C224" s="8" t="n">
        <v>32275</v>
      </c>
      <c r="D224" s="9" t="n">
        <f aca="false">C224*1</f>
        <v>32275</v>
      </c>
      <c r="E224" s="9" t="n">
        <f aca="false">D224*0.95</f>
        <v>30661.25</v>
      </c>
      <c r="F224" s="10" t="n">
        <f aca="false">G224/E224-1</f>
        <v>-4.07680704473945E-005</v>
      </c>
      <c r="G224" s="8" t="n">
        <v>30660</v>
      </c>
      <c r="H224" s="8" t="s">
        <v>1425</v>
      </c>
      <c r="I224" s="0" t="n">
        <v>6120</v>
      </c>
      <c r="J224" s="10" t="n">
        <f aca="false">K224/E224-1</f>
        <v>-4.07680704473945E-005</v>
      </c>
      <c r="K224" s="8" t="n">
        <v>30660</v>
      </c>
      <c r="N224" s="0" t="s">
        <v>1437</v>
      </c>
      <c r="O224" s="0" t="n">
        <v>6740</v>
      </c>
    </row>
    <row r="225" customFormat="false" ht="13.8" hidden="false" customHeight="false" outlineLevel="0" collapsed="false">
      <c r="A225" s="8" t="s">
        <v>890</v>
      </c>
      <c r="B225" s="8" t="s">
        <v>893</v>
      </c>
      <c r="C225" s="8" t="n">
        <v>36275</v>
      </c>
      <c r="D225" s="9" t="n">
        <f aca="false">C225*1</f>
        <v>36275</v>
      </c>
      <c r="E225" s="9" t="n">
        <f aca="false">D225*0.95</f>
        <v>34461.25</v>
      </c>
      <c r="F225" s="10" t="n">
        <f aca="false">G225/E225-1</f>
        <v>-3.62726250499046E-005</v>
      </c>
      <c r="G225" s="8" t="n">
        <v>34460</v>
      </c>
      <c r="H225" s="8" t="s">
        <v>1429</v>
      </c>
      <c r="I225" s="0" t="n">
        <v>5360</v>
      </c>
      <c r="J225" s="10" t="n">
        <f aca="false">K225/E225-1</f>
        <v>-3.62726250499046E-005</v>
      </c>
      <c r="K225" s="8" t="n">
        <v>34460</v>
      </c>
      <c r="N225" s="0" t="s">
        <v>1441</v>
      </c>
      <c r="O225" s="0" t="n">
        <v>7050</v>
      </c>
    </row>
    <row r="226" customFormat="false" ht="13.8" hidden="false" customHeight="false" outlineLevel="0" collapsed="false">
      <c r="A226" s="8" t="s">
        <v>894</v>
      </c>
      <c r="B226" s="8" t="s">
        <v>897</v>
      </c>
      <c r="C226" s="8" t="n">
        <v>31675</v>
      </c>
      <c r="D226" s="9" t="n">
        <f aca="false">C226*1</f>
        <v>31675</v>
      </c>
      <c r="E226" s="9" t="n">
        <f aca="false">D226*0.95</f>
        <v>30091.25</v>
      </c>
      <c r="F226" s="10" t="n">
        <f aca="false">G226/E226-1</f>
        <v>-4.15403148756877E-005</v>
      </c>
      <c r="G226" s="8" t="n">
        <v>30090</v>
      </c>
      <c r="H226" s="8" t="s">
        <v>1433</v>
      </c>
      <c r="I226" s="0" t="n">
        <v>5380</v>
      </c>
      <c r="J226" s="10" t="n">
        <f aca="false">K226/E226-1</f>
        <v>-4.15403148756877E-005</v>
      </c>
      <c r="K226" s="8" t="n">
        <v>30090</v>
      </c>
      <c r="N226" s="0" t="s">
        <v>1445</v>
      </c>
      <c r="O226" s="0" t="n">
        <v>6360</v>
      </c>
    </row>
    <row r="227" customFormat="false" ht="13.8" hidden="false" customHeight="false" outlineLevel="0" collapsed="false">
      <c r="A227" s="8" t="s">
        <v>898</v>
      </c>
      <c r="B227" s="8" t="s">
        <v>901</v>
      </c>
      <c r="C227" s="8" t="n">
        <v>38475</v>
      </c>
      <c r="D227" s="9" t="n">
        <f aca="false">C227*1</f>
        <v>38475</v>
      </c>
      <c r="E227" s="9" t="n">
        <f aca="false">D227*0.95</f>
        <v>36551.25</v>
      </c>
      <c r="F227" s="10" t="n">
        <f aca="false">G227/E227-1</f>
        <v>-3.41985568208525E-005</v>
      </c>
      <c r="G227" s="8" t="n">
        <v>36550</v>
      </c>
      <c r="H227" s="8" t="s">
        <v>1437</v>
      </c>
      <c r="I227" s="0" t="n">
        <v>7490</v>
      </c>
      <c r="J227" s="10" t="n">
        <f aca="false">K227/E227-1</f>
        <v>-3.41985568208525E-005</v>
      </c>
      <c r="K227" s="8" t="n">
        <v>36550</v>
      </c>
      <c r="N227" s="0" t="s">
        <v>1449</v>
      </c>
      <c r="O227" s="0" t="n">
        <v>7970</v>
      </c>
    </row>
    <row r="228" customFormat="false" ht="13.8" hidden="false" customHeight="false" outlineLevel="0" collapsed="false">
      <c r="A228" s="8" t="s">
        <v>902</v>
      </c>
      <c r="B228" s="8" t="s">
        <v>905</v>
      </c>
      <c r="C228" s="8" t="n">
        <v>42475</v>
      </c>
      <c r="D228" s="9" t="n">
        <f aca="false">C228*1</f>
        <v>42475</v>
      </c>
      <c r="E228" s="9" t="n">
        <f aca="false">D228*0.95</f>
        <v>40351.25</v>
      </c>
      <c r="F228" s="10" t="n">
        <f aca="false">G228/E228-1</f>
        <v>-3.0977974660007E-005</v>
      </c>
      <c r="G228" s="8" t="n">
        <v>40350</v>
      </c>
      <c r="H228" s="8" t="s">
        <v>1441</v>
      </c>
      <c r="I228" s="0" t="n">
        <v>7820</v>
      </c>
      <c r="J228" s="10" t="n">
        <f aca="false">K228/E228-1</f>
        <v>-3.0977974660007E-005</v>
      </c>
      <c r="K228" s="8" t="n">
        <v>40350</v>
      </c>
      <c r="N228" s="0" t="s">
        <v>1453</v>
      </c>
      <c r="O228" s="0" t="n">
        <v>9870</v>
      </c>
    </row>
    <row r="229" customFormat="false" ht="13.8" hidden="false" customHeight="false" outlineLevel="0" collapsed="false">
      <c r="A229" s="8" t="s">
        <v>906</v>
      </c>
      <c r="B229" s="8" t="s">
        <v>909</v>
      </c>
      <c r="C229" s="8" t="n">
        <v>53675</v>
      </c>
      <c r="D229" s="9" t="n">
        <f aca="false">C229*1</f>
        <v>53675</v>
      </c>
      <c r="E229" s="9" t="n">
        <f aca="false">D229*0.95</f>
        <v>50991.25</v>
      </c>
      <c r="F229" s="10" t="n">
        <f aca="false">G229/E229-1</f>
        <v>-2.45140097565599E-005</v>
      </c>
      <c r="G229" s="8" t="n">
        <v>50990</v>
      </c>
      <c r="H229" s="8" t="s">
        <v>1445</v>
      </c>
      <c r="I229" s="0" t="n">
        <v>7070</v>
      </c>
      <c r="J229" s="10" t="n">
        <f aca="false">K229/E229-1</f>
        <v>-2.45140097565599E-005</v>
      </c>
      <c r="K229" s="8" t="n">
        <v>50990</v>
      </c>
      <c r="N229" s="0" t="s">
        <v>1457</v>
      </c>
      <c r="O229" s="0" t="n">
        <v>8120</v>
      </c>
    </row>
    <row r="230" customFormat="false" ht="13.8" hidden="false" customHeight="false" outlineLevel="0" collapsed="false">
      <c r="A230" s="8" t="s">
        <v>910</v>
      </c>
      <c r="B230" s="8" t="s">
        <v>913</v>
      </c>
      <c r="C230" s="8" t="n">
        <v>57675</v>
      </c>
      <c r="D230" s="9" t="n">
        <f aca="false">C230*1</f>
        <v>57675</v>
      </c>
      <c r="E230" s="9" t="n">
        <f aca="false">D230*0.95</f>
        <v>54791.25</v>
      </c>
      <c r="F230" s="10" t="n">
        <f aca="false">G230/E230-1</f>
        <v>-2.28138617025531E-005</v>
      </c>
      <c r="G230" s="8" t="n">
        <v>54790</v>
      </c>
      <c r="H230" s="8" t="s">
        <v>1449</v>
      </c>
      <c r="I230" s="0" t="n">
        <v>8850</v>
      </c>
      <c r="J230" s="10" t="n">
        <f aca="false">K230/E230-1</f>
        <v>-2.28138617025531E-005</v>
      </c>
      <c r="K230" s="8" t="n">
        <v>54790</v>
      </c>
      <c r="N230" s="0" t="s">
        <v>1469</v>
      </c>
      <c r="O230" s="0" t="n">
        <v>12430</v>
      </c>
    </row>
    <row r="231" customFormat="false" ht="13.8" hidden="false" customHeight="false" outlineLevel="0" collapsed="false">
      <c r="A231" s="8" t="s">
        <v>914</v>
      </c>
      <c r="B231" s="8" t="s">
        <v>917</v>
      </c>
      <c r="C231" s="8" t="n">
        <v>47275</v>
      </c>
      <c r="D231" s="9" t="n">
        <f aca="false">C231*1</f>
        <v>47275</v>
      </c>
      <c r="E231" s="9" t="n">
        <f aca="false">D231*0.95</f>
        <v>44911.25</v>
      </c>
      <c r="F231" s="10" t="n">
        <f aca="false">G231/E231-1</f>
        <v>-2.78326699880704E-005</v>
      </c>
      <c r="G231" s="8" t="n">
        <v>44910</v>
      </c>
      <c r="H231" s="8" t="s">
        <v>1453</v>
      </c>
      <c r="I231" s="0" t="n">
        <v>10960</v>
      </c>
      <c r="J231" s="10" t="n">
        <f aca="false">K231/E231-1</f>
        <v>-2.78326699880704E-005</v>
      </c>
      <c r="K231" s="8" t="n">
        <v>44910</v>
      </c>
      <c r="N231" s="0" t="s">
        <v>1473</v>
      </c>
      <c r="O231" s="0" t="n">
        <v>7780</v>
      </c>
    </row>
    <row r="232" customFormat="false" ht="13.8" hidden="false" customHeight="false" outlineLevel="0" collapsed="false">
      <c r="A232" s="8" t="s">
        <v>918</v>
      </c>
      <c r="B232" s="8" t="s">
        <v>921</v>
      </c>
      <c r="C232" s="8" t="n">
        <v>51275</v>
      </c>
      <c r="D232" s="9" t="n">
        <f aca="false">C232*1</f>
        <v>51275</v>
      </c>
      <c r="E232" s="9" t="n">
        <f aca="false">D232*0.95</f>
        <v>48711.25</v>
      </c>
      <c r="F232" s="10" t="n">
        <f aca="false">G232/E232-1</f>
        <v>-2.56614231824992E-005</v>
      </c>
      <c r="G232" s="8" t="n">
        <v>48710</v>
      </c>
      <c r="H232" s="8" t="s">
        <v>1457</v>
      </c>
      <c r="I232" s="0" t="n">
        <v>9020</v>
      </c>
      <c r="J232" s="10" t="n">
        <f aca="false">K232/E232-1</f>
        <v>-2.56614231824992E-005</v>
      </c>
      <c r="K232" s="8" t="n">
        <v>48710</v>
      </c>
      <c r="N232" s="0" t="s">
        <v>1477</v>
      </c>
      <c r="O232" s="0" t="n">
        <v>8710</v>
      </c>
    </row>
    <row r="233" customFormat="false" ht="13.8" hidden="false" customHeight="false" outlineLevel="0" collapsed="false">
      <c r="A233" s="8" t="s">
        <v>922</v>
      </c>
      <c r="B233" s="8" t="s">
        <v>925</v>
      </c>
      <c r="C233" s="8" t="n">
        <v>70875</v>
      </c>
      <c r="D233" s="9" t="n">
        <f aca="false">C233*1</f>
        <v>70875</v>
      </c>
      <c r="E233" s="9" t="n">
        <f aca="false">D233*0.95</f>
        <v>67331.25</v>
      </c>
      <c r="F233" s="10" t="n">
        <f aca="false">G233/E233-1</f>
        <v>-1.85649308456215E-005</v>
      </c>
      <c r="G233" s="8" t="n">
        <v>67330</v>
      </c>
      <c r="H233" s="8" t="s">
        <v>1469</v>
      </c>
      <c r="I233" s="0" t="n">
        <v>12770</v>
      </c>
      <c r="J233" s="10" t="n">
        <f aca="false">K233/E233-1</f>
        <v>-1.85649308456215E-005</v>
      </c>
      <c r="K233" s="8" t="n">
        <v>67330</v>
      </c>
      <c r="N233" s="0" t="s">
        <v>1481</v>
      </c>
      <c r="O233" s="0" t="n">
        <v>14510</v>
      </c>
    </row>
    <row r="234" customFormat="false" ht="13.8" hidden="false" customHeight="false" outlineLevel="0" collapsed="false">
      <c r="A234" s="8" t="s">
        <v>926</v>
      </c>
      <c r="B234" s="8" t="s">
        <v>929</v>
      </c>
      <c r="C234" s="8" t="n">
        <v>74875</v>
      </c>
      <c r="D234" s="9" t="n">
        <f aca="false">C234*1</f>
        <v>74875</v>
      </c>
      <c r="E234" s="9" t="n">
        <f aca="false">D234*0.95</f>
        <v>71131.25</v>
      </c>
      <c r="F234" s="10" t="n">
        <f aca="false">G234/E234-1</f>
        <v>-1.75731482294772E-005</v>
      </c>
      <c r="G234" s="8" t="n">
        <v>71130</v>
      </c>
      <c r="H234" s="8" t="s">
        <v>1473</v>
      </c>
      <c r="I234" s="0" t="n">
        <v>7990</v>
      </c>
      <c r="J234" s="10" t="n">
        <f aca="false">K234/E234-1</f>
        <v>-1.75731482294772E-005</v>
      </c>
      <c r="K234" s="8" t="n">
        <v>71130</v>
      </c>
      <c r="N234" s="0" t="s">
        <v>1485</v>
      </c>
      <c r="O234" s="0" t="n">
        <v>7970</v>
      </c>
    </row>
    <row r="235" customFormat="false" ht="13.8" hidden="false" customHeight="false" outlineLevel="0" collapsed="false">
      <c r="A235" s="8" t="s">
        <v>930</v>
      </c>
      <c r="B235" s="8" t="s">
        <v>933</v>
      </c>
      <c r="C235" s="8" t="n">
        <v>33250</v>
      </c>
      <c r="D235" s="9" t="n">
        <f aca="false">C235*1</f>
        <v>33250</v>
      </c>
      <c r="E235" s="9" t="n">
        <f aca="false">D235*0.95</f>
        <v>31587.5</v>
      </c>
      <c r="F235" s="10" t="e">
        <f aca="false">G235/E235-1</f>
        <v>#N/A</v>
      </c>
      <c r="G235" s="8" t="e">
        <f aca="false">#N/A</f>
        <v>#N/A</v>
      </c>
      <c r="H235" s="8" t="s">
        <v>1477</v>
      </c>
      <c r="I235" s="0" t="n">
        <v>8950</v>
      </c>
      <c r="J235" s="10" t="e">
        <f aca="false">K235/E235-1</f>
        <v>#N/A</v>
      </c>
      <c r="K235" s="8" t="e">
        <f aca="false">#N/A</f>
        <v>#N/A</v>
      </c>
      <c r="N235" s="0" t="s">
        <v>1489</v>
      </c>
      <c r="O235" s="0" t="n">
        <v>9400</v>
      </c>
    </row>
    <row r="236" customFormat="false" ht="13.8" hidden="false" customHeight="false" outlineLevel="0" collapsed="false">
      <c r="A236" s="8" t="s">
        <v>934</v>
      </c>
      <c r="B236" s="8" t="s">
        <v>937</v>
      </c>
      <c r="C236" s="8" t="n">
        <v>95900</v>
      </c>
      <c r="D236" s="9" t="n">
        <f aca="false">C236*1</f>
        <v>95900</v>
      </c>
      <c r="E236" s="9" t="n">
        <f aca="false">D236*0.95</f>
        <v>91105</v>
      </c>
      <c r="F236" s="10" t="n">
        <f aca="false">G236/E236-1</f>
        <v>-5.48817298721138E-005</v>
      </c>
      <c r="G236" s="8" t="n">
        <v>91100</v>
      </c>
      <c r="H236" s="8" t="s">
        <v>1481</v>
      </c>
      <c r="I236" s="0" t="n">
        <v>14910</v>
      </c>
      <c r="J236" s="10" t="n">
        <f aca="false">K236/E236-1</f>
        <v>-5.48817298721138E-005</v>
      </c>
      <c r="K236" s="8" t="n">
        <v>91100</v>
      </c>
      <c r="N236" s="0" t="s">
        <v>1493</v>
      </c>
      <c r="O236" s="0" t="n">
        <v>9120</v>
      </c>
    </row>
    <row r="237" customFormat="false" ht="13.8" hidden="false" customHeight="false" outlineLevel="0" collapsed="false">
      <c r="A237" s="8" t="s">
        <v>938</v>
      </c>
      <c r="B237" s="8" t="s">
        <v>941</v>
      </c>
      <c r="C237" s="8" t="n">
        <v>95900</v>
      </c>
      <c r="D237" s="9" t="n">
        <f aca="false">C237*1</f>
        <v>95900</v>
      </c>
      <c r="E237" s="9" t="n">
        <f aca="false">D237*0.95</f>
        <v>91105</v>
      </c>
      <c r="F237" s="10" t="n">
        <f aca="false">G237/E237-1</f>
        <v>-5.48817298721138E-005</v>
      </c>
      <c r="G237" s="8" t="n">
        <v>91100</v>
      </c>
      <c r="H237" s="8" t="s">
        <v>1485</v>
      </c>
      <c r="I237" s="0" t="n">
        <v>8190</v>
      </c>
      <c r="J237" s="10" t="n">
        <f aca="false">K237/E237-1</f>
        <v>-5.48817298721138E-005</v>
      </c>
      <c r="K237" s="8" t="n">
        <v>91100</v>
      </c>
      <c r="N237" s="0" t="s">
        <v>1497</v>
      </c>
      <c r="O237" s="0" t="n">
        <v>10540</v>
      </c>
    </row>
    <row r="238" customFormat="false" ht="13.8" hidden="false" customHeight="false" outlineLevel="0" collapsed="false">
      <c r="A238" s="8" t="s">
        <v>942</v>
      </c>
      <c r="B238" s="8" t="s">
        <v>945</v>
      </c>
      <c r="C238" s="8" t="n">
        <v>111900</v>
      </c>
      <c r="D238" s="9" t="n">
        <f aca="false">C238*1</f>
        <v>111900</v>
      </c>
      <c r="E238" s="9" t="n">
        <f aca="false">D238*0.95</f>
        <v>106305</v>
      </c>
      <c r="F238" s="10" t="n">
        <f aca="false">G238/E238-1</f>
        <v>-4.70344762711905E-005</v>
      </c>
      <c r="G238" s="8" t="n">
        <v>106300</v>
      </c>
      <c r="H238" s="8" t="s">
        <v>1489</v>
      </c>
      <c r="I238" s="0" t="n">
        <v>9780</v>
      </c>
      <c r="J238" s="10" t="n">
        <f aca="false">K238/E238-1</f>
        <v>-4.70344762711905E-005</v>
      </c>
      <c r="K238" s="8" t="n">
        <v>106300</v>
      </c>
      <c r="N238" s="0" t="s">
        <v>1501</v>
      </c>
      <c r="O238" s="0" t="n">
        <v>11240</v>
      </c>
    </row>
    <row r="239" customFormat="false" ht="13.8" hidden="false" customHeight="false" outlineLevel="0" collapsed="false">
      <c r="A239" s="8" t="s">
        <v>946</v>
      </c>
      <c r="B239" s="8" t="s">
        <v>949</v>
      </c>
      <c r="C239" s="8" t="n">
        <v>111900</v>
      </c>
      <c r="D239" s="9" t="n">
        <f aca="false">C239*1</f>
        <v>111900</v>
      </c>
      <c r="E239" s="9" t="n">
        <f aca="false">D239*0.95</f>
        <v>106305</v>
      </c>
      <c r="F239" s="10" t="n">
        <f aca="false">G239/E239-1</f>
        <v>-4.70344762711905E-005</v>
      </c>
      <c r="G239" s="8" t="n">
        <v>106300</v>
      </c>
      <c r="H239" s="8" t="s">
        <v>1493</v>
      </c>
      <c r="I239" s="0" t="n">
        <v>9370</v>
      </c>
      <c r="J239" s="10" t="n">
        <f aca="false">K239/E239-1</f>
        <v>-4.70344762711905E-005</v>
      </c>
      <c r="K239" s="8" t="n">
        <v>106300</v>
      </c>
      <c r="N239" s="0" t="s">
        <v>1513</v>
      </c>
      <c r="O239" s="0" t="n">
        <v>12660</v>
      </c>
    </row>
    <row r="240" customFormat="false" ht="13.8" hidden="false" customHeight="false" outlineLevel="0" collapsed="false">
      <c r="A240" s="8" t="s">
        <v>950</v>
      </c>
      <c r="B240" s="8" t="s">
        <v>953</v>
      </c>
      <c r="C240" s="8" t="n">
        <v>144900</v>
      </c>
      <c r="D240" s="9" t="n">
        <f aca="false">C240*1</f>
        <v>144900</v>
      </c>
      <c r="E240" s="9" t="n">
        <f aca="false">D240*0.95</f>
        <v>137655</v>
      </c>
      <c r="F240" s="10" t="n">
        <f aca="false">G240/E240-1</f>
        <v>-3.63226907849068E-005</v>
      </c>
      <c r="G240" s="8" t="n">
        <v>137650</v>
      </c>
      <c r="H240" s="8" t="s">
        <v>1497</v>
      </c>
      <c r="I240" s="0" t="n">
        <v>10960</v>
      </c>
      <c r="J240" s="10" t="n">
        <f aca="false">K240/E240-1</f>
        <v>-3.63226907849068E-005</v>
      </c>
      <c r="K240" s="8" t="n">
        <v>137650</v>
      </c>
      <c r="N240" s="0" t="s">
        <v>1517</v>
      </c>
      <c r="O240" s="0" t="n">
        <v>15670</v>
      </c>
    </row>
    <row r="241" customFormat="false" ht="13.8" hidden="false" customHeight="false" outlineLevel="0" collapsed="false">
      <c r="A241" s="8" t="s">
        <v>954</v>
      </c>
      <c r="B241" s="8" t="s">
        <v>957</v>
      </c>
      <c r="C241" s="8" t="n">
        <v>144900</v>
      </c>
      <c r="D241" s="9" t="n">
        <f aca="false">C241*1</f>
        <v>144900</v>
      </c>
      <c r="E241" s="9" t="n">
        <f aca="false">D241*0.95</f>
        <v>137655</v>
      </c>
      <c r="F241" s="10" t="n">
        <f aca="false">G241/E241-1</f>
        <v>-3.63226907849068E-005</v>
      </c>
      <c r="G241" s="8" t="n">
        <v>137650</v>
      </c>
      <c r="H241" s="8" t="s">
        <v>1501</v>
      </c>
      <c r="I241" s="0" t="n">
        <v>11550</v>
      </c>
      <c r="J241" s="10" t="n">
        <f aca="false">K241/E241-1</f>
        <v>-3.63226907849068E-005</v>
      </c>
      <c r="K241" s="8" t="n">
        <v>137650</v>
      </c>
      <c r="N241" s="0" t="s">
        <v>2211</v>
      </c>
      <c r="O241" s="0" t="n">
        <v>8800</v>
      </c>
    </row>
    <row r="242" customFormat="false" ht="13.8" hidden="false" customHeight="false" outlineLevel="0" collapsed="false">
      <c r="A242" s="8" t="s">
        <v>958</v>
      </c>
      <c r="B242" s="8" t="s">
        <v>961</v>
      </c>
      <c r="C242" s="8" t="n">
        <v>99500</v>
      </c>
      <c r="D242" s="9" t="n">
        <f aca="false">C242*1</f>
        <v>99500</v>
      </c>
      <c r="E242" s="9" t="n">
        <f aca="false">D242*0.95</f>
        <v>94525</v>
      </c>
      <c r="F242" s="10" t="e">
        <f aca="false">G242/E242-1</f>
        <v>#N/A</v>
      </c>
      <c r="G242" s="8" t="e">
        <f aca="false">#N/A</f>
        <v>#N/A</v>
      </c>
      <c r="H242" s="8" t="s">
        <v>1513</v>
      </c>
      <c r="I242" s="0" t="n">
        <v>13130</v>
      </c>
      <c r="J242" s="10" t="e">
        <f aca="false">K242/E242-1</f>
        <v>#N/A</v>
      </c>
      <c r="K242" s="8" t="e">
        <f aca="false">#N/A</f>
        <v>#N/A</v>
      </c>
      <c r="N242" s="0" t="s">
        <v>2213</v>
      </c>
      <c r="O242" s="0" t="n">
        <v>15020</v>
      </c>
    </row>
    <row r="243" customFormat="false" ht="13.8" hidden="false" customHeight="false" outlineLevel="0" collapsed="false">
      <c r="A243" s="8" t="s">
        <v>962</v>
      </c>
      <c r="B243" s="8" t="s">
        <v>965</v>
      </c>
      <c r="C243" s="8" t="n">
        <v>207900</v>
      </c>
      <c r="D243" s="9" t="n">
        <f aca="false">C243*1</f>
        <v>207900</v>
      </c>
      <c r="E243" s="9" t="n">
        <f aca="false">D243*0.95</f>
        <v>197505</v>
      </c>
      <c r="F243" s="10" t="n">
        <f aca="false">G243/E243-1</f>
        <v>-2.53158147894839E-005</v>
      </c>
      <c r="G243" s="8" t="n">
        <v>197500</v>
      </c>
      <c r="H243" s="8" t="s">
        <v>1517</v>
      </c>
      <c r="I243" s="0" t="n">
        <v>16100</v>
      </c>
      <c r="J243" s="10" t="n">
        <f aca="false">K243/E243-1</f>
        <v>-2.53158147894839E-005</v>
      </c>
      <c r="K243" s="8" t="n">
        <v>197500</v>
      </c>
      <c r="N243" s="0" t="s">
        <v>2215</v>
      </c>
      <c r="O243" s="0" t="n">
        <v>13690</v>
      </c>
    </row>
    <row r="244" customFormat="false" ht="13.8" hidden="false" customHeight="false" outlineLevel="0" collapsed="false">
      <c r="A244" s="8" t="s">
        <v>966</v>
      </c>
      <c r="B244" s="8" t="s">
        <v>969</v>
      </c>
      <c r="C244" s="8" t="n">
        <v>207900</v>
      </c>
      <c r="D244" s="9" t="n">
        <f aca="false">C244*1</f>
        <v>207900</v>
      </c>
      <c r="E244" s="9" t="n">
        <f aca="false">D244*0.95</f>
        <v>197505</v>
      </c>
      <c r="F244" s="10" t="n">
        <f aca="false">G244/E244-1</f>
        <v>-2.53158147894839E-005</v>
      </c>
      <c r="G244" s="8" t="n">
        <v>197500</v>
      </c>
      <c r="H244" s="8" t="s">
        <v>2211</v>
      </c>
      <c r="I244" s="0" t="n">
        <v>9040</v>
      </c>
      <c r="J244" s="10" t="n">
        <f aca="false">K244/E244-1</f>
        <v>-2.53158147894839E-005</v>
      </c>
      <c r="K244" s="8" t="n">
        <v>197500</v>
      </c>
      <c r="N244" s="0" t="s">
        <v>2217</v>
      </c>
      <c r="O244" s="0" t="n">
        <v>16450</v>
      </c>
    </row>
    <row r="245" customFormat="false" ht="13.8" hidden="false" customHeight="false" outlineLevel="0" collapsed="false">
      <c r="A245" s="8" t="s">
        <v>970</v>
      </c>
      <c r="B245" s="8" t="s">
        <v>973</v>
      </c>
      <c r="C245" s="8" t="n">
        <v>257900</v>
      </c>
      <c r="D245" s="9" t="n">
        <f aca="false">C245*1</f>
        <v>257900</v>
      </c>
      <c r="E245" s="9" t="n">
        <f aca="false">D245*0.95</f>
        <v>245005</v>
      </c>
      <c r="F245" s="10" t="n">
        <f aca="false">G245/E245-1</f>
        <v>-2.04077467808039E-005</v>
      </c>
      <c r="G245" s="8" t="n">
        <v>245000</v>
      </c>
      <c r="H245" s="8" t="s">
        <v>2213</v>
      </c>
      <c r="I245" s="0" t="n">
        <v>15440</v>
      </c>
      <c r="J245" s="10" t="n">
        <f aca="false">K245/E245-1</f>
        <v>-2.04077467808039E-005</v>
      </c>
      <c r="K245" s="8" t="n">
        <v>245000</v>
      </c>
      <c r="N245" s="0" t="s">
        <v>2219</v>
      </c>
      <c r="O245" s="0" t="n">
        <v>17190</v>
      </c>
    </row>
    <row r="246" customFormat="false" ht="13.8" hidden="false" customHeight="false" outlineLevel="0" collapsed="false">
      <c r="A246" s="8" t="s">
        <v>974</v>
      </c>
      <c r="B246" s="8" t="s">
        <v>977</v>
      </c>
      <c r="C246" s="8" t="n">
        <v>82900</v>
      </c>
      <c r="D246" s="9" t="n">
        <f aca="false">C246*1</f>
        <v>82900</v>
      </c>
      <c r="E246" s="9" t="n">
        <f aca="false">D246*0.95</f>
        <v>78755</v>
      </c>
      <c r="F246" s="10" t="n">
        <f aca="false">G246/E246-1</f>
        <v>-6.34880325058873E-005</v>
      </c>
      <c r="G246" s="8" t="n">
        <v>78750</v>
      </c>
      <c r="H246" s="8" t="s">
        <v>2215</v>
      </c>
      <c r="I246" s="0" t="n">
        <v>14070</v>
      </c>
      <c r="J246" s="10" t="n">
        <f aca="false">K246/E246-1</f>
        <v>-6.34880325058873E-005</v>
      </c>
      <c r="K246" s="8" t="n">
        <v>78750</v>
      </c>
      <c r="N246" s="0" t="s">
        <v>2221</v>
      </c>
      <c r="O246" s="0" t="n">
        <v>22530</v>
      </c>
    </row>
    <row r="247" customFormat="false" ht="13.8" hidden="false" customHeight="false" outlineLevel="0" collapsed="false">
      <c r="A247" s="8" t="s">
        <v>978</v>
      </c>
      <c r="B247" s="8" t="s">
        <v>981</v>
      </c>
      <c r="C247" s="8" t="n">
        <v>82900</v>
      </c>
      <c r="D247" s="9" t="n">
        <f aca="false">C247*1</f>
        <v>82900</v>
      </c>
      <c r="E247" s="9" t="n">
        <f aca="false">D247*0.95</f>
        <v>78755</v>
      </c>
      <c r="F247" s="10" t="n">
        <f aca="false">G247/E247-1</f>
        <v>-6.34880325058873E-005</v>
      </c>
      <c r="G247" s="8" t="n">
        <v>78750</v>
      </c>
      <c r="H247" s="8" t="s">
        <v>2217</v>
      </c>
      <c r="I247" s="0" t="n">
        <v>16910</v>
      </c>
      <c r="J247" s="10" t="n">
        <f aca="false">K247/E247-1</f>
        <v>-6.34880325058873E-005</v>
      </c>
      <c r="K247" s="8" t="n">
        <v>78750</v>
      </c>
      <c r="N247" s="0" t="s">
        <v>2223</v>
      </c>
      <c r="O247" s="0" t="n">
        <v>12960</v>
      </c>
    </row>
    <row r="248" customFormat="false" ht="13.8" hidden="false" customHeight="false" outlineLevel="0" collapsed="false">
      <c r="A248" s="8" t="s">
        <v>982</v>
      </c>
      <c r="B248" s="8" t="s">
        <v>985</v>
      </c>
      <c r="C248" s="8" t="n">
        <v>101900</v>
      </c>
      <c r="D248" s="9" t="n">
        <f aca="false">C248*1</f>
        <v>101900</v>
      </c>
      <c r="E248" s="9" t="n">
        <f aca="false">D248*0.95</f>
        <v>96805</v>
      </c>
      <c r="F248" s="10" t="n">
        <f aca="false">G248/E248-1</f>
        <v>-5.16502246784567E-005</v>
      </c>
      <c r="G248" s="8" t="n">
        <v>96800</v>
      </c>
      <c r="H248" s="8" t="s">
        <v>2219</v>
      </c>
      <c r="I248" s="0" t="n">
        <v>17660</v>
      </c>
      <c r="J248" s="10" t="n">
        <f aca="false">K248/E248-1</f>
        <v>-5.16502246784567E-005</v>
      </c>
      <c r="K248" s="8" t="n">
        <v>96800</v>
      </c>
      <c r="N248" s="0" t="s">
        <v>1545</v>
      </c>
      <c r="O248" s="0" t="n">
        <v>14380</v>
      </c>
    </row>
    <row r="249" customFormat="false" ht="13.8" hidden="false" customHeight="false" outlineLevel="0" collapsed="false">
      <c r="A249" s="8" t="s">
        <v>986</v>
      </c>
      <c r="B249" s="8" t="s">
        <v>989</v>
      </c>
      <c r="C249" s="8" t="n">
        <v>101900</v>
      </c>
      <c r="D249" s="9" t="n">
        <f aca="false">C249*1</f>
        <v>101900</v>
      </c>
      <c r="E249" s="9" t="n">
        <f aca="false">D249*0.95</f>
        <v>96805</v>
      </c>
      <c r="F249" s="10" t="n">
        <f aca="false">G249/E249-1</f>
        <v>-5.16502246784567E-005</v>
      </c>
      <c r="G249" s="8" t="n">
        <v>96800</v>
      </c>
      <c r="H249" s="8" t="s">
        <v>2221</v>
      </c>
      <c r="I249" s="0" t="n">
        <v>23160</v>
      </c>
      <c r="J249" s="10" t="n">
        <f aca="false">K249/E249-1</f>
        <v>-5.16502246784567E-005</v>
      </c>
      <c r="K249" s="8" t="n">
        <v>96800</v>
      </c>
      <c r="N249" s="0" t="s">
        <v>2226</v>
      </c>
      <c r="O249" s="0" t="n">
        <v>16370</v>
      </c>
    </row>
    <row r="250" customFormat="false" ht="13.8" hidden="false" customHeight="false" outlineLevel="0" collapsed="false">
      <c r="A250" s="8" t="s">
        <v>990</v>
      </c>
      <c r="B250" s="8" t="s">
        <v>993</v>
      </c>
      <c r="C250" s="8" t="n">
        <v>117900</v>
      </c>
      <c r="D250" s="9" t="n">
        <f aca="false">C250*1</f>
        <v>117900</v>
      </c>
      <c r="E250" s="9" t="n">
        <f aca="false">D250*0.95</f>
        <v>112005</v>
      </c>
      <c r="F250" s="10" t="n">
        <f aca="false">G250/E250-1</f>
        <v>-4.46408642472695E-005</v>
      </c>
      <c r="G250" s="8" t="n">
        <v>112000</v>
      </c>
      <c r="H250" s="8" t="s">
        <v>2223</v>
      </c>
      <c r="I250" s="0" t="n">
        <v>13320</v>
      </c>
      <c r="J250" s="10" t="n">
        <f aca="false">K250/E250-1</f>
        <v>-4.46408642472695E-005</v>
      </c>
      <c r="K250" s="8" t="n">
        <v>112000</v>
      </c>
      <c r="N250" s="0" t="s">
        <v>1553</v>
      </c>
      <c r="O250" s="0" t="n">
        <v>19220</v>
      </c>
    </row>
    <row r="251" customFormat="false" ht="13.8" hidden="false" customHeight="false" outlineLevel="0" collapsed="false">
      <c r="A251" s="8" t="s">
        <v>994</v>
      </c>
      <c r="B251" s="8" t="s">
        <v>997</v>
      </c>
      <c r="C251" s="8" t="n">
        <v>117900</v>
      </c>
      <c r="D251" s="9" t="n">
        <f aca="false">C251*1</f>
        <v>117900</v>
      </c>
      <c r="E251" s="9" t="n">
        <f aca="false">D251*0.95</f>
        <v>112005</v>
      </c>
      <c r="F251" s="10" t="n">
        <f aca="false">G251/E251-1</f>
        <v>-4.46408642472695E-005</v>
      </c>
      <c r="G251" s="8" t="n">
        <v>112000</v>
      </c>
      <c r="H251" s="8" t="s">
        <v>1545</v>
      </c>
      <c r="I251" s="0" t="n">
        <v>14900</v>
      </c>
      <c r="J251" s="10" t="n">
        <f aca="false">K251/E251-1</f>
        <v>-4.46408642472695E-005</v>
      </c>
      <c r="K251" s="8" t="n">
        <v>112000</v>
      </c>
      <c r="N251" s="0" t="s">
        <v>2229</v>
      </c>
      <c r="O251" s="0" t="n">
        <v>16510</v>
      </c>
    </row>
    <row r="252" customFormat="false" ht="13.8" hidden="false" customHeight="false" outlineLevel="0" collapsed="false">
      <c r="A252" s="8" t="s">
        <v>998</v>
      </c>
      <c r="B252" s="8" t="s">
        <v>1001</v>
      </c>
      <c r="C252" s="8" t="n">
        <v>160900</v>
      </c>
      <c r="D252" s="9" t="n">
        <f aca="false">C252*1</f>
        <v>160900</v>
      </c>
      <c r="E252" s="9" t="n">
        <f aca="false">D252*0.95</f>
        <v>152855</v>
      </c>
      <c r="F252" s="10" t="n">
        <f aca="false">G252/E252-1</f>
        <v>-3.27107389356263E-005</v>
      </c>
      <c r="G252" s="8" t="n">
        <v>152850</v>
      </c>
      <c r="H252" s="8" t="s">
        <v>2226</v>
      </c>
      <c r="I252" s="0" t="n">
        <v>16820</v>
      </c>
      <c r="J252" s="10" t="n">
        <f aca="false">K252/E252-1</f>
        <v>-3.27107389356263E-005</v>
      </c>
      <c r="K252" s="8" t="n">
        <v>152850</v>
      </c>
      <c r="N252" s="0" t="s">
        <v>1561</v>
      </c>
      <c r="O252" s="0" t="n">
        <v>17940</v>
      </c>
    </row>
    <row r="253" customFormat="false" ht="13.8" hidden="false" customHeight="false" outlineLevel="0" collapsed="false">
      <c r="A253" s="8" t="s">
        <v>1002</v>
      </c>
      <c r="B253" s="8" t="s">
        <v>1005</v>
      </c>
      <c r="C253" s="8" t="n">
        <v>160900</v>
      </c>
      <c r="D253" s="9" t="n">
        <f aca="false">C253*1</f>
        <v>160900</v>
      </c>
      <c r="E253" s="9" t="n">
        <f aca="false">D253*0.95</f>
        <v>152855</v>
      </c>
      <c r="F253" s="10" t="n">
        <f aca="false">G253/E253-1</f>
        <v>-3.27107389356263E-005</v>
      </c>
      <c r="G253" s="8" t="n">
        <v>152850</v>
      </c>
      <c r="H253" s="8" t="s">
        <v>1553</v>
      </c>
      <c r="I253" s="0" t="n">
        <v>19980</v>
      </c>
      <c r="J253" s="10" t="n">
        <f aca="false">K253/E253-1</f>
        <v>-3.27107389356263E-005</v>
      </c>
      <c r="K253" s="8" t="n">
        <v>152850</v>
      </c>
      <c r="N253" s="0" t="s">
        <v>2232</v>
      </c>
      <c r="O253" s="0" t="n">
        <v>18220</v>
      </c>
    </row>
    <row r="254" customFormat="false" ht="13.8" hidden="false" customHeight="false" outlineLevel="0" collapsed="false">
      <c r="A254" s="8" t="s">
        <v>1006</v>
      </c>
      <c r="B254" s="8" t="s">
        <v>1009</v>
      </c>
      <c r="C254" s="8" t="n">
        <v>192900</v>
      </c>
      <c r="D254" s="9" t="n">
        <f aca="false">C254*1</f>
        <v>192900</v>
      </c>
      <c r="E254" s="9" t="n">
        <f aca="false">D254*0.95</f>
        <v>183255</v>
      </c>
      <c r="F254" s="10" t="n">
        <f aca="false">G254/E254-1</f>
        <v>-2.72843851464311E-005</v>
      </c>
      <c r="G254" s="8" t="n">
        <v>183250</v>
      </c>
      <c r="H254" s="8" t="s">
        <v>2229</v>
      </c>
      <c r="I254" s="0" t="n">
        <v>15860</v>
      </c>
      <c r="J254" s="10" t="n">
        <f aca="false">K254/E254-1</f>
        <v>-2.72843851464311E-005</v>
      </c>
      <c r="K254" s="8" t="n">
        <v>183250</v>
      </c>
      <c r="N254" s="0" t="s">
        <v>1569</v>
      </c>
      <c r="O254" s="0" t="n">
        <v>21070</v>
      </c>
    </row>
    <row r="255" customFormat="false" ht="13.8" hidden="false" customHeight="false" outlineLevel="0" collapsed="false">
      <c r="A255" s="8" t="s">
        <v>1010</v>
      </c>
      <c r="B255" s="8" t="s">
        <v>1013</v>
      </c>
      <c r="C255" s="8" t="n">
        <v>192900</v>
      </c>
      <c r="D255" s="9" t="n">
        <f aca="false">C255*1</f>
        <v>192900</v>
      </c>
      <c r="E255" s="9" t="n">
        <f aca="false">D255*0.95</f>
        <v>183255</v>
      </c>
      <c r="F255" s="10" t="n">
        <f aca="false">G255/E255-1</f>
        <v>-2.72843851464311E-005</v>
      </c>
      <c r="G255" s="8" t="n">
        <v>183250</v>
      </c>
      <c r="H255" s="8" t="s">
        <v>1561</v>
      </c>
      <c r="I255" s="0" t="n">
        <v>17440</v>
      </c>
      <c r="J255" s="10" t="n">
        <f aca="false">K255/E255-1</f>
        <v>-2.72843851464311E-005</v>
      </c>
      <c r="K255" s="8" t="n">
        <v>183250</v>
      </c>
      <c r="N255" s="0" t="s">
        <v>1605</v>
      </c>
      <c r="O255" s="0" t="n">
        <v>14650</v>
      </c>
    </row>
    <row r="256" customFormat="false" ht="13.8" hidden="false" customHeight="false" outlineLevel="0" collapsed="false">
      <c r="A256" s="8" t="s">
        <v>1014</v>
      </c>
      <c r="B256" s="8" t="s">
        <v>1017</v>
      </c>
      <c r="C256" s="8" t="n">
        <v>214900</v>
      </c>
      <c r="D256" s="9" t="n">
        <f aca="false">C256*1</f>
        <v>214900</v>
      </c>
      <c r="E256" s="9" t="n">
        <f aca="false">D256*0.95</f>
        <v>204155</v>
      </c>
      <c r="F256" s="10" t="n">
        <f aca="false">G256/E256-1</f>
        <v>-2.44911954152549E-005</v>
      </c>
      <c r="G256" s="8" t="n">
        <v>204150</v>
      </c>
      <c r="H256" s="8" t="s">
        <v>2232</v>
      </c>
      <c r="I256" s="0" t="n">
        <v>18730</v>
      </c>
      <c r="J256" s="10" t="n">
        <f aca="false">K256/E256-1</f>
        <v>-2.44911954152549E-005</v>
      </c>
      <c r="K256" s="8" t="n">
        <v>204150</v>
      </c>
      <c r="N256" s="0" t="s">
        <v>1609</v>
      </c>
      <c r="O256" s="0" t="n">
        <v>16330</v>
      </c>
    </row>
    <row r="257" customFormat="false" ht="13.8" hidden="false" customHeight="false" outlineLevel="0" collapsed="false">
      <c r="A257" s="8" t="s">
        <v>1018</v>
      </c>
      <c r="B257" s="8" t="s">
        <v>1021</v>
      </c>
      <c r="C257" s="8" t="n">
        <v>214900</v>
      </c>
      <c r="D257" s="9" t="n">
        <f aca="false">C257*1</f>
        <v>214900</v>
      </c>
      <c r="E257" s="9" t="n">
        <f aca="false">D257*0.95</f>
        <v>204155</v>
      </c>
      <c r="F257" s="10" t="n">
        <f aca="false">G257/E257-1</f>
        <v>-2.44911954152549E-005</v>
      </c>
      <c r="G257" s="8" t="n">
        <v>204150</v>
      </c>
      <c r="H257" s="8" t="s">
        <v>1569</v>
      </c>
      <c r="I257" s="0" t="n">
        <v>21890</v>
      </c>
      <c r="J257" s="10" t="n">
        <f aca="false">K257/E257-1</f>
        <v>-2.44911954152549E-005</v>
      </c>
      <c r="K257" s="8" t="n">
        <v>204150</v>
      </c>
      <c r="N257" s="0" t="s">
        <v>1613</v>
      </c>
      <c r="O257" s="0" t="n">
        <v>21830</v>
      </c>
    </row>
    <row r="258" customFormat="false" ht="13.8" hidden="false" customHeight="false" outlineLevel="0" collapsed="false">
      <c r="A258" s="8" t="s">
        <v>1022</v>
      </c>
      <c r="B258" s="8" t="s">
        <v>1025</v>
      </c>
      <c r="C258" s="8" t="n">
        <v>241900</v>
      </c>
      <c r="D258" s="9" t="n">
        <f aca="false">C258*1</f>
        <v>241900</v>
      </c>
      <c r="E258" s="9" t="n">
        <f aca="false">D258*0.95</f>
        <v>229805</v>
      </c>
      <c r="F258" s="10" t="n">
        <f aca="false">G258/E258-1</f>
        <v>-2.17575770763423E-005</v>
      </c>
      <c r="G258" s="8" t="n">
        <v>229800</v>
      </c>
      <c r="H258" s="8" t="s">
        <v>1605</v>
      </c>
      <c r="I258" s="0" t="n">
        <v>15060</v>
      </c>
      <c r="J258" s="10" t="n">
        <f aca="false">K258/E258-1</f>
        <v>-2.17575770763423E-005</v>
      </c>
      <c r="K258" s="8" t="n">
        <v>229800</v>
      </c>
      <c r="N258" s="0" t="s">
        <v>1617</v>
      </c>
      <c r="O258" s="0" t="n">
        <v>24410</v>
      </c>
    </row>
    <row r="259" customFormat="false" ht="13.8" hidden="false" customHeight="false" outlineLevel="0" collapsed="false">
      <c r="A259" s="8" t="s">
        <v>1026</v>
      </c>
      <c r="B259" s="8" t="s">
        <v>1029</v>
      </c>
      <c r="C259" s="8" t="n">
        <v>241900</v>
      </c>
      <c r="D259" s="9" t="n">
        <f aca="false">C259*1</f>
        <v>241900</v>
      </c>
      <c r="E259" s="9" t="n">
        <f aca="false">D259*0.95</f>
        <v>229805</v>
      </c>
      <c r="F259" s="10" t="n">
        <f aca="false">G259/E259-1</f>
        <v>-2.17575770763423E-005</v>
      </c>
      <c r="G259" s="8" t="n">
        <v>229800</v>
      </c>
      <c r="H259" s="8" t="s">
        <v>1609</v>
      </c>
      <c r="I259" s="0" t="n">
        <v>16790</v>
      </c>
      <c r="J259" s="10" t="n">
        <f aca="false">K259/E259-1</f>
        <v>-2.17575770763423E-005</v>
      </c>
      <c r="K259" s="8" t="n">
        <v>229800</v>
      </c>
      <c r="N259" s="0" t="s">
        <v>1573</v>
      </c>
      <c r="O259" s="0" t="n">
        <v>21980</v>
      </c>
    </row>
    <row r="260" customFormat="false" ht="13.8" hidden="false" customHeight="false" outlineLevel="0" collapsed="false">
      <c r="A260" s="8" t="s">
        <v>1030</v>
      </c>
      <c r="B260" s="8" t="s">
        <v>1033</v>
      </c>
      <c r="C260" s="8" t="n">
        <v>258900</v>
      </c>
      <c r="D260" s="9" t="n">
        <f aca="false">C260*1</f>
        <v>258900</v>
      </c>
      <c r="E260" s="9" t="n">
        <f aca="false">D260*0.95</f>
        <v>245955</v>
      </c>
      <c r="F260" s="10" t="e">
        <f aca="false">G260/E260-1</f>
        <v>#N/A</v>
      </c>
      <c r="G260" s="8" t="e">
        <f aca="false">#N/A</f>
        <v>#N/A</v>
      </c>
      <c r="H260" s="8" t="s">
        <v>1613</v>
      </c>
      <c r="I260" s="0" t="n">
        <v>22440</v>
      </c>
      <c r="J260" s="10" t="e">
        <f aca="false">K260/E260-1</f>
        <v>#N/A</v>
      </c>
      <c r="K260" s="8" t="e">
        <f aca="false">#N/A</f>
        <v>#N/A</v>
      </c>
      <c r="N260" s="0" t="s">
        <v>1577</v>
      </c>
      <c r="O260" s="0" t="n">
        <v>26730</v>
      </c>
    </row>
    <row r="261" customFormat="false" ht="13.8" hidden="false" customHeight="false" outlineLevel="0" collapsed="false">
      <c r="A261" s="8" t="s">
        <v>1034</v>
      </c>
      <c r="B261" s="8" t="s">
        <v>1037</v>
      </c>
      <c r="C261" s="8" t="n">
        <v>43175</v>
      </c>
      <c r="D261" s="9" t="n">
        <f aca="false">C261*1</f>
        <v>43175</v>
      </c>
      <c r="E261" s="9" t="n">
        <f aca="false">D261*0.95</f>
        <v>41016.25</v>
      </c>
      <c r="F261" s="10" t="e">
        <f aca="false">G261/E261-1</f>
        <v>#N/A</v>
      </c>
      <c r="G261" s="8" t="e">
        <f aca="false">#N/A</f>
        <v>#N/A</v>
      </c>
      <c r="H261" s="8" t="s">
        <v>1617</v>
      </c>
      <c r="I261" s="0" t="n">
        <v>25100</v>
      </c>
      <c r="J261" s="10" t="e">
        <f aca="false">K261/E261-1</f>
        <v>#N/A</v>
      </c>
      <c r="K261" s="8" t="e">
        <f aca="false">#N/A</f>
        <v>#N/A</v>
      </c>
      <c r="N261" s="0" t="s">
        <v>1581</v>
      </c>
      <c r="O261" s="0" t="n">
        <v>23370</v>
      </c>
    </row>
    <row r="262" customFormat="false" ht="13.8" hidden="false" customHeight="false" outlineLevel="0" collapsed="false">
      <c r="A262" s="8" t="s">
        <v>1038</v>
      </c>
      <c r="B262" s="8" t="s">
        <v>1041</v>
      </c>
      <c r="C262" s="8" t="n">
        <v>57275</v>
      </c>
      <c r="D262" s="9" t="n">
        <f aca="false">C262*1</f>
        <v>57275</v>
      </c>
      <c r="E262" s="9" t="n">
        <f aca="false">D262*0.95</f>
        <v>54411.25</v>
      </c>
      <c r="F262" s="10" t="e">
        <f aca="false">G262/E262-1</f>
        <v>#N/A</v>
      </c>
      <c r="G262" s="8" t="e">
        <f aca="false">#N/A</f>
        <v>#N/A</v>
      </c>
      <c r="H262" s="8" t="s">
        <v>1573</v>
      </c>
      <c r="I262" s="0" t="n">
        <v>22600</v>
      </c>
      <c r="J262" s="10" t="n">
        <f aca="false">K262/E262-1</f>
        <v>-2.29731902871011E-005</v>
      </c>
      <c r="K262" s="8" t="n">
        <v>54410</v>
      </c>
      <c r="N262" s="0" t="s">
        <v>1585</v>
      </c>
      <c r="O262" s="0" t="n">
        <v>28120</v>
      </c>
    </row>
    <row r="263" customFormat="false" ht="13.8" hidden="false" customHeight="false" outlineLevel="0" collapsed="false">
      <c r="A263" s="8" t="s">
        <v>1042</v>
      </c>
      <c r="B263" s="8" t="s">
        <v>1045</v>
      </c>
      <c r="C263" s="8" t="n">
        <v>53975</v>
      </c>
      <c r="D263" s="9" t="n">
        <f aca="false">C263*1</f>
        <v>53975</v>
      </c>
      <c r="E263" s="9" t="n">
        <f aca="false">D263*0.95</f>
        <v>51276.25</v>
      </c>
      <c r="F263" s="10" t="e">
        <f aca="false">G263/E263-1</f>
        <v>#N/A</v>
      </c>
      <c r="G263" s="8" t="e">
        <f aca="false">#N/A</f>
        <v>#N/A</v>
      </c>
      <c r="H263" s="8" t="s">
        <v>1577</v>
      </c>
      <c r="I263" s="0" t="n">
        <v>27870</v>
      </c>
      <c r="J263" s="10" t="n">
        <f aca="false">K263/E263-1</f>
        <v>-0.000121888788669255</v>
      </c>
      <c r="K263" s="8" t="n">
        <v>51270</v>
      </c>
      <c r="N263" s="0" t="s">
        <v>1589</v>
      </c>
      <c r="O263" s="0" t="n">
        <v>24550</v>
      </c>
    </row>
    <row r="264" customFormat="false" ht="13.8" hidden="false" customHeight="false" outlineLevel="0" collapsed="false">
      <c r="A264" s="8" t="s">
        <v>1046</v>
      </c>
      <c r="B264" s="8" t="s">
        <v>1049</v>
      </c>
      <c r="C264" s="8" t="n">
        <v>74475</v>
      </c>
      <c r="D264" s="9" t="n">
        <f aca="false">C264*1</f>
        <v>74475</v>
      </c>
      <c r="E264" s="9" t="n">
        <f aca="false">D264*0.95</f>
        <v>70751.25</v>
      </c>
      <c r="F264" s="10" t="e">
        <f aca="false">G264/E264-1</f>
        <v>#N/A</v>
      </c>
      <c r="G264" s="8" t="e">
        <f aca="false">#N/A</f>
        <v>#N/A</v>
      </c>
      <c r="H264" s="8" t="s">
        <v>1581</v>
      </c>
      <c r="I264" s="0" t="n">
        <v>24020</v>
      </c>
      <c r="J264" s="10" t="n">
        <f aca="false">K264/E264-1</f>
        <v>-1.76675323757536E-005</v>
      </c>
      <c r="K264" s="8" t="n">
        <v>70750</v>
      </c>
      <c r="N264" s="0" t="s">
        <v>1593</v>
      </c>
      <c r="O264" s="0" t="n">
        <v>29300</v>
      </c>
    </row>
    <row r="265" customFormat="false" ht="13.8" hidden="false" customHeight="false" outlineLevel="0" collapsed="false">
      <c r="A265" s="8" t="s">
        <v>1050</v>
      </c>
      <c r="B265" s="8" t="s">
        <v>1053</v>
      </c>
      <c r="C265" s="8" t="n">
        <v>63675</v>
      </c>
      <c r="D265" s="9" t="n">
        <f aca="false">C265*1</f>
        <v>63675</v>
      </c>
      <c r="E265" s="9" t="n">
        <f aca="false">D265*0.95</f>
        <v>60491.25</v>
      </c>
      <c r="F265" s="10" t="e">
        <f aca="false">G265/E265-1</f>
        <v>#N/A</v>
      </c>
      <c r="G265" s="8" t="e">
        <f aca="false">#N/A</f>
        <v>#N/A</v>
      </c>
      <c r="H265" s="8" t="s">
        <v>1585</v>
      </c>
      <c r="I265" s="0" t="n">
        <v>29290</v>
      </c>
      <c r="J265" s="10" t="n">
        <f aca="false">K265/E265-1</f>
        <v>-2.06641456410583E-005</v>
      </c>
      <c r="K265" s="8" t="n">
        <v>60490</v>
      </c>
      <c r="N265" s="0" t="s">
        <v>1597</v>
      </c>
      <c r="O265" s="0" t="n">
        <v>27490</v>
      </c>
    </row>
    <row r="266" customFormat="false" ht="13.8" hidden="false" customHeight="false" outlineLevel="0" collapsed="false">
      <c r="A266" s="8" t="s">
        <v>1054</v>
      </c>
      <c r="B266" s="8" t="s">
        <v>1057</v>
      </c>
      <c r="C266" s="8" t="n">
        <v>89675</v>
      </c>
      <c r="D266" s="9" t="n">
        <f aca="false">C266*1</f>
        <v>89675</v>
      </c>
      <c r="E266" s="9" t="n">
        <f aca="false">D266*0.95</f>
        <v>85191.25</v>
      </c>
      <c r="F266" s="10" t="e">
        <f aca="false">G266/E266-1</f>
        <v>#N/A</v>
      </c>
      <c r="G266" s="8" t="e">
        <f aca="false">#N/A</f>
        <v>#N/A</v>
      </c>
      <c r="H266" s="8" t="s">
        <v>1589</v>
      </c>
      <c r="I266" s="0" t="n">
        <v>25230</v>
      </c>
      <c r="J266" s="10" t="n">
        <f aca="false">K266/E266-1</f>
        <v>-1.46728683990682E-005</v>
      </c>
      <c r="K266" s="8" t="n">
        <v>85190</v>
      </c>
      <c r="N266" s="0" t="s">
        <v>1601</v>
      </c>
      <c r="O266" s="0" t="n">
        <v>32240</v>
      </c>
    </row>
    <row r="267" customFormat="false" ht="13.8" hidden="false" customHeight="false" outlineLevel="0" collapsed="false">
      <c r="A267" s="8" t="s">
        <v>1058</v>
      </c>
      <c r="B267" s="8" t="s">
        <v>1061</v>
      </c>
      <c r="C267" s="8" t="n">
        <v>124175</v>
      </c>
      <c r="D267" s="9" t="n">
        <f aca="false">C267*1</f>
        <v>124175</v>
      </c>
      <c r="E267" s="9" t="n">
        <f aca="false">D267*0.95</f>
        <v>117966.25</v>
      </c>
      <c r="F267" s="10" t="e">
        <f aca="false">G267/E267-1</f>
        <v>#N/A</v>
      </c>
      <c r="G267" s="8" t="e">
        <f aca="false">#N/A</f>
        <v>#N/A</v>
      </c>
      <c r="H267" s="8" t="s">
        <v>1593</v>
      </c>
      <c r="I267" s="0" t="n">
        <v>30510</v>
      </c>
      <c r="J267" s="10" t="n">
        <f aca="false">K267/E267-1</f>
        <v>-5.29812552320097E-005</v>
      </c>
      <c r="K267" s="8" t="n">
        <v>117960</v>
      </c>
      <c r="N267" s="0" t="s">
        <v>1629</v>
      </c>
      <c r="O267" s="0" t="n">
        <v>16200</v>
      </c>
    </row>
    <row r="268" customFormat="false" ht="13.8" hidden="false" customHeight="false" outlineLevel="0" collapsed="false">
      <c r="A268" s="8" t="s">
        <v>1062</v>
      </c>
      <c r="B268" s="8" t="s">
        <v>1065</v>
      </c>
      <c r="C268" s="8" t="n">
        <v>134975</v>
      </c>
      <c r="D268" s="9" t="n">
        <f aca="false">C268*1</f>
        <v>134975</v>
      </c>
      <c r="E268" s="9" t="n">
        <f aca="false">D268*0.95</f>
        <v>128226.25</v>
      </c>
      <c r="F268" s="10" t="e">
        <f aca="false">G268/E268-1</f>
        <v>#N/A</v>
      </c>
      <c r="G268" s="8" t="e">
        <f aca="false">#N/A</f>
        <v>#N/A</v>
      </c>
      <c r="H268" s="8" t="s">
        <v>1597</v>
      </c>
      <c r="I268" s="0" t="n">
        <v>28260</v>
      </c>
      <c r="J268" s="10" t="n">
        <f aca="false">K268/E268-1</f>
        <v>-4.87419697605684E-005</v>
      </c>
      <c r="K268" s="8" t="n">
        <v>128220</v>
      </c>
      <c r="N268" s="0" t="s">
        <v>1633</v>
      </c>
      <c r="O268" s="0" t="n">
        <v>20950</v>
      </c>
    </row>
    <row r="269" customFormat="false" ht="13.8" hidden="false" customHeight="false" outlineLevel="0" collapsed="false">
      <c r="A269" s="8" t="s">
        <v>1066</v>
      </c>
      <c r="B269" s="8" t="s">
        <v>1069</v>
      </c>
      <c r="C269" s="8" t="n">
        <v>151175</v>
      </c>
      <c r="D269" s="9" t="n">
        <f aca="false">C269*1</f>
        <v>151175</v>
      </c>
      <c r="E269" s="9" t="n">
        <f aca="false">D269*0.95</f>
        <v>143616.25</v>
      </c>
      <c r="F269" s="10" t="e">
        <f aca="false">G269/E269-1</f>
        <v>#N/A</v>
      </c>
      <c r="G269" s="8" t="e">
        <f aca="false">#N/A</f>
        <v>#N/A</v>
      </c>
      <c r="H269" s="8" t="s">
        <v>1601</v>
      </c>
      <c r="I269" s="0" t="n">
        <v>33530</v>
      </c>
      <c r="J269" s="10" t="n">
        <f aca="false">K269/E269-1</f>
        <v>-4.35187522302982E-005</v>
      </c>
      <c r="K269" s="8" t="n">
        <v>143610</v>
      </c>
      <c r="N269" s="0" t="s">
        <v>1641</v>
      </c>
      <c r="O269" s="0" t="n">
        <v>26530</v>
      </c>
    </row>
    <row r="270" customFormat="false" ht="13.8" hidden="false" customHeight="false" outlineLevel="0" collapsed="false">
      <c r="A270" s="8" t="s">
        <v>1070</v>
      </c>
      <c r="B270" s="8" t="s">
        <v>1073</v>
      </c>
      <c r="C270" s="8" t="n">
        <v>182900</v>
      </c>
      <c r="D270" s="9" t="n">
        <f aca="false">C270*1</f>
        <v>182900</v>
      </c>
      <c r="E270" s="9" t="n">
        <f aca="false">D270*0.95</f>
        <v>173755</v>
      </c>
      <c r="F270" s="10" t="n">
        <f aca="false">G270/E270-1</f>
        <v>-2.87761503265926E-005</v>
      </c>
      <c r="G270" s="8" t="n">
        <v>173750</v>
      </c>
      <c r="H270" s="8" t="s">
        <v>1629</v>
      </c>
      <c r="I270" s="0" t="n">
        <v>16650</v>
      </c>
      <c r="J270" s="10" t="n">
        <f aca="false">K270/E270-1</f>
        <v>-2.87761503265926E-005</v>
      </c>
      <c r="K270" s="8" t="n">
        <v>173750</v>
      </c>
      <c r="N270" s="0" t="s">
        <v>1637</v>
      </c>
      <c r="O270" s="0" t="n">
        <v>21780</v>
      </c>
    </row>
    <row r="271" customFormat="false" ht="13.8" hidden="false" customHeight="false" outlineLevel="0" collapsed="false">
      <c r="A271" s="8" t="s">
        <v>1074</v>
      </c>
      <c r="B271" s="8" t="s">
        <v>1077</v>
      </c>
      <c r="C271" s="8" t="n">
        <v>182900</v>
      </c>
      <c r="D271" s="9" t="n">
        <f aca="false">C271*1</f>
        <v>182900</v>
      </c>
      <c r="E271" s="9" t="n">
        <f aca="false">D271*0.95</f>
        <v>173755</v>
      </c>
      <c r="F271" s="10" t="n">
        <f aca="false">G271/E271-1</f>
        <v>-2.87761503265926E-005</v>
      </c>
      <c r="G271" s="8" t="n">
        <v>173750</v>
      </c>
      <c r="H271" s="8" t="s">
        <v>1633</v>
      </c>
      <c r="I271" s="0" t="n">
        <v>21920</v>
      </c>
      <c r="J271" s="10" t="n">
        <f aca="false">K271/E271-1</f>
        <v>-2.87761503265926E-005</v>
      </c>
      <c r="K271" s="8" t="n">
        <v>173750</v>
      </c>
      <c r="N271" s="0" t="s">
        <v>1649</v>
      </c>
      <c r="O271" s="0" t="n">
        <v>35080</v>
      </c>
    </row>
    <row r="272" customFormat="false" ht="13.8" hidden="false" customHeight="false" outlineLevel="0" collapsed="false">
      <c r="A272" s="8" t="s">
        <v>1078</v>
      </c>
      <c r="B272" s="8" t="s">
        <v>1081</v>
      </c>
      <c r="C272" s="8" t="n">
        <v>214900</v>
      </c>
      <c r="D272" s="9" t="n">
        <f aca="false">C272*1</f>
        <v>214900</v>
      </c>
      <c r="E272" s="9" t="n">
        <f aca="false">D272*0.95</f>
        <v>204155</v>
      </c>
      <c r="F272" s="10" t="n">
        <f aca="false">G272/E272-1</f>
        <v>-2.44911954152549E-005</v>
      </c>
      <c r="G272" s="8" t="n">
        <v>204150</v>
      </c>
      <c r="H272" s="8" t="s">
        <v>1641</v>
      </c>
      <c r="I272" s="0" t="n">
        <v>27660</v>
      </c>
      <c r="J272" s="10" t="n">
        <f aca="false">K272/E272-1</f>
        <v>-2.44911954152549E-005</v>
      </c>
      <c r="K272" s="8" t="n">
        <v>204150</v>
      </c>
      <c r="N272" s="0" t="s">
        <v>1645</v>
      </c>
      <c r="O272" s="0" t="n">
        <v>25580</v>
      </c>
    </row>
    <row r="273" customFormat="false" ht="13.8" hidden="false" customHeight="false" outlineLevel="0" collapsed="false">
      <c r="A273" s="8" t="s">
        <v>1082</v>
      </c>
      <c r="B273" s="8" t="s">
        <v>1085</v>
      </c>
      <c r="C273" s="8" t="n">
        <v>214900</v>
      </c>
      <c r="D273" s="9" t="n">
        <f aca="false">C273*1</f>
        <v>214900</v>
      </c>
      <c r="E273" s="9" t="n">
        <f aca="false">D273*0.95</f>
        <v>204155</v>
      </c>
      <c r="F273" s="10" t="n">
        <f aca="false">G273/E273-1</f>
        <v>-2.44911954152549E-005</v>
      </c>
      <c r="G273" s="8" t="n">
        <v>204150</v>
      </c>
      <c r="H273" s="8" t="s">
        <v>1637</v>
      </c>
      <c r="I273" s="0" t="n">
        <v>22390</v>
      </c>
      <c r="J273" s="10" t="n">
        <f aca="false">K273/E273-1</f>
        <v>-2.44911954152549E-005</v>
      </c>
      <c r="K273" s="8" t="n">
        <v>204150</v>
      </c>
      <c r="N273" s="0" t="s">
        <v>1653</v>
      </c>
      <c r="O273" s="0" t="n">
        <v>30400</v>
      </c>
    </row>
    <row r="274" customFormat="false" ht="13.8" hidden="false" customHeight="false" outlineLevel="0" collapsed="false">
      <c r="A274" s="8" t="s">
        <v>1086</v>
      </c>
      <c r="B274" s="8" t="s">
        <v>1089</v>
      </c>
      <c r="C274" s="8" t="n">
        <v>295900</v>
      </c>
      <c r="D274" s="9" t="n">
        <f aca="false">C274*1</f>
        <v>295900</v>
      </c>
      <c r="E274" s="9" t="n">
        <f aca="false">D274*0.95</f>
        <v>281105</v>
      </c>
      <c r="F274" s="10" t="n">
        <f aca="false">G274/E274-1</f>
        <v>-1.77869479376369E-005</v>
      </c>
      <c r="G274" s="8" t="n">
        <v>281100</v>
      </c>
      <c r="H274" s="8" t="s">
        <v>1649</v>
      </c>
      <c r="I274" s="0" t="n">
        <v>37150</v>
      </c>
      <c r="J274" s="10" t="n">
        <f aca="false">K274/E274-1</f>
        <v>-1.77869479376369E-005</v>
      </c>
      <c r="K274" s="8" t="n">
        <v>281100</v>
      </c>
      <c r="N274" s="0" t="s">
        <v>1657</v>
      </c>
      <c r="O274" s="0" t="n">
        <v>35150</v>
      </c>
    </row>
    <row r="275" customFormat="false" ht="13.8" hidden="false" customHeight="false" outlineLevel="0" collapsed="false">
      <c r="A275" s="8" t="s">
        <v>1090</v>
      </c>
      <c r="B275" s="8" t="s">
        <v>1093</v>
      </c>
      <c r="C275" s="8" t="n">
        <v>295900</v>
      </c>
      <c r="D275" s="9" t="n">
        <f aca="false">C275*1</f>
        <v>295900</v>
      </c>
      <c r="E275" s="9" t="n">
        <f aca="false">D275*0.95</f>
        <v>281105</v>
      </c>
      <c r="F275" s="10" t="n">
        <f aca="false">G275/E275-1</f>
        <v>-1.77869479376369E-005</v>
      </c>
      <c r="G275" s="8" t="n">
        <v>281100</v>
      </c>
      <c r="H275" s="8" t="s">
        <v>1645</v>
      </c>
      <c r="I275" s="0" t="n">
        <v>26610</v>
      </c>
      <c r="J275" s="10" t="n">
        <f aca="false">K275/E275-1</f>
        <v>-1.77869479376369E-005</v>
      </c>
      <c r="K275" s="8" t="n">
        <v>281100</v>
      </c>
      <c r="N275" s="0" t="s">
        <v>1661</v>
      </c>
      <c r="O275" s="0" t="n">
        <v>34200</v>
      </c>
    </row>
    <row r="276" customFormat="false" ht="13.8" hidden="false" customHeight="false" outlineLevel="0" collapsed="false">
      <c r="A276" s="8" t="s">
        <v>1094</v>
      </c>
      <c r="B276" s="8" t="s">
        <v>1097</v>
      </c>
      <c r="C276" s="8" t="n">
        <v>339900</v>
      </c>
      <c r="D276" s="9" t="n">
        <f aca="false">C276*1</f>
        <v>339900</v>
      </c>
      <c r="E276" s="9" t="n">
        <f aca="false">D276*0.95</f>
        <v>322905</v>
      </c>
      <c r="F276" s="10" t="n">
        <f aca="false">G276/E276-1</f>
        <v>-1.54844304052215E-005</v>
      </c>
      <c r="G276" s="8" t="n">
        <v>322900</v>
      </c>
      <c r="H276" s="8" t="s">
        <v>1653</v>
      </c>
      <c r="I276" s="0" t="n">
        <v>31250</v>
      </c>
      <c r="J276" s="10" t="n">
        <f aca="false">K276/E276-1</f>
        <v>-1.54844304052215E-005</v>
      </c>
      <c r="K276" s="8" t="n">
        <v>322900</v>
      </c>
      <c r="N276" s="0" t="s">
        <v>1665</v>
      </c>
      <c r="O276" s="0" t="n">
        <v>43700</v>
      </c>
    </row>
    <row r="277" customFormat="false" ht="13.8" hidden="false" customHeight="false" outlineLevel="0" collapsed="false">
      <c r="A277" s="8" t="s">
        <v>1098</v>
      </c>
      <c r="B277" s="8" t="s">
        <v>1101</v>
      </c>
      <c r="C277" s="8" t="n">
        <v>339900</v>
      </c>
      <c r="D277" s="9" t="n">
        <f aca="false">C277*1</f>
        <v>339900</v>
      </c>
      <c r="E277" s="9" t="n">
        <f aca="false">D277*0.95</f>
        <v>322905</v>
      </c>
      <c r="F277" s="10" t="n">
        <f aca="false">G277/E277-1</f>
        <v>-1.54844304052215E-005</v>
      </c>
      <c r="G277" s="8" t="n">
        <v>322900</v>
      </c>
      <c r="H277" s="8" t="s">
        <v>1657</v>
      </c>
      <c r="I277" s="0" t="n">
        <v>36520</v>
      </c>
      <c r="J277" s="10" t="n">
        <f aca="false">K277/E277-1</f>
        <v>-1.54844304052215E-005</v>
      </c>
      <c r="K277" s="8" t="n">
        <v>322900</v>
      </c>
      <c r="N277" s="0" t="s">
        <v>1669</v>
      </c>
      <c r="O277" s="0" t="n">
        <v>39000</v>
      </c>
    </row>
    <row r="278" customFormat="false" ht="13.8" hidden="false" customHeight="false" outlineLevel="0" collapsed="false">
      <c r="A278" s="8" t="s">
        <v>1102</v>
      </c>
      <c r="B278" s="8" t="s">
        <v>1105</v>
      </c>
      <c r="C278" s="8" t="n">
        <v>372900</v>
      </c>
      <c r="D278" s="9" t="n">
        <f aca="false">C278*1</f>
        <v>372900</v>
      </c>
      <c r="E278" s="9" t="n">
        <f aca="false">D278*0.95</f>
        <v>354255</v>
      </c>
      <c r="F278" s="10" t="n">
        <f aca="false">G278/E278-1</f>
        <v>-1.41141268295009E-005</v>
      </c>
      <c r="G278" s="8" t="n">
        <v>354250</v>
      </c>
      <c r="H278" s="8" t="s">
        <v>1661</v>
      </c>
      <c r="I278" s="0" t="n">
        <v>35460</v>
      </c>
      <c r="J278" s="10" t="n">
        <f aca="false">K278/E278-1</f>
        <v>-1.41141268295009E-005</v>
      </c>
      <c r="K278" s="8" t="n">
        <v>354250</v>
      </c>
      <c r="N278" s="0" t="s">
        <v>1673</v>
      </c>
      <c r="O278" s="0" t="n">
        <v>43750</v>
      </c>
    </row>
    <row r="279" customFormat="false" ht="13.8" hidden="false" customHeight="false" outlineLevel="0" collapsed="false">
      <c r="A279" s="8" t="s">
        <v>1106</v>
      </c>
      <c r="B279" s="8" t="s">
        <v>1109</v>
      </c>
      <c r="C279" s="8" t="n">
        <v>372900</v>
      </c>
      <c r="D279" s="9" t="n">
        <f aca="false">C279*1</f>
        <v>372900</v>
      </c>
      <c r="E279" s="9" t="n">
        <f aca="false">D279*0.95</f>
        <v>354255</v>
      </c>
      <c r="F279" s="10" t="n">
        <f aca="false">G279/E279-1</f>
        <v>-1.41141268295009E-005</v>
      </c>
      <c r="G279" s="8" t="n">
        <v>354250</v>
      </c>
      <c r="H279" s="8" t="s">
        <v>1665</v>
      </c>
      <c r="I279" s="0" t="n">
        <v>46010</v>
      </c>
      <c r="J279" s="10" t="n">
        <f aca="false">K279/E279-1</f>
        <v>-1.41141268295009E-005</v>
      </c>
      <c r="K279" s="8" t="n">
        <v>354250</v>
      </c>
      <c r="N279" s="0" t="s">
        <v>1677</v>
      </c>
      <c r="O279" s="0" t="n">
        <v>42800</v>
      </c>
    </row>
    <row r="280" customFormat="false" ht="13.8" hidden="false" customHeight="false" outlineLevel="0" collapsed="false">
      <c r="A280" s="8" t="s">
        <v>1110</v>
      </c>
      <c r="B280" s="8" t="s">
        <v>1113</v>
      </c>
      <c r="C280" s="8" t="n">
        <v>236900</v>
      </c>
      <c r="D280" s="9" t="n">
        <f aca="false">C280*1</f>
        <v>236900</v>
      </c>
      <c r="E280" s="9" t="n">
        <f aca="false">D280*0.95</f>
        <v>225055</v>
      </c>
      <c r="F280" s="10" t="n">
        <f aca="false">G280/E280-1</f>
        <v>-2.22167914510907E-005</v>
      </c>
      <c r="G280" s="8" t="n">
        <v>225050</v>
      </c>
      <c r="H280" s="8" t="s">
        <v>1669</v>
      </c>
      <c r="I280" s="0" t="n">
        <v>40080</v>
      </c>
      <c r="J280" s="10" t="n">
        <f aca="false">K280/E280-1</f>
        <v>-2.22167914510907E-005</v>
      </c>
      <c r="K280" s="8" t="n">
        <v>225050</v>
      </c>
      <c r="N280" s="0" t="s">
        <v>1681</v>
      </c>
      <c r="O280" s="0" t="n">
        <v>52300</v>
      </c>
    </row>
    <row r="281" customFormat="false" ht="13.8" hidden="false" customHeight="false" outlineLevel="0" collapsed="false">
      <c r="A281" s="8" t="s">
        <v>1114</v>
      </c>
      <c r="B281" s="8" t="s">
        <v>1117</v>
      </c>
      <c r="C281" s="8" t="n">
        <v>236900</v>
      </c>
      <c r="D281" s="9" t="n">
        <f aca="false">C281*1</f>
        <v>236900</v>
      </c>
      <c r="E281" s="9" t="n">
        <f aca="false">D281*0.95</f>
        <v>225055</v>
      </c>
      <c r="F281" s="10" t="n">
        <f aca="false">G281/E281-1</f>
        <v>-2.22167914510907E-005</v>
      </c>
      <c r="G281" s="8" t="n">
        <v>225050</v>
      </c>
      <c r="H281" s="8" t="s">
        <v>1673</v>
      </c>
      <c r="I281" s="0" t="n">
        <v>45350</v>
      </c>
      <c r="J281" s="10" t="n">
        <f aca="false">K281/E281-1</f>
        <v>-2.22167914510907E-005</v>
      </c>
      <c r="K281" s="8" t="n">
        <v>225050</v>
      </c>
      <c r="N281" s="0" t="s">
        <v>1685</v>
      </c>
      <c r="O281" s="0" t="n">
        <v>30200</v>
      </c>
    </row>
    <row r="282" customFormat="false" ht="13.8" hidden="false" customHeight="false" outlineLevel="0" collapsed="false">
      <c r="A282" s="8" t="s">
        <v>1118</v>
      </c>
      <c r="B282" s="8" t="s">
        <v>1121</v>
      </c>
      <c r="C282" s="8" t="n">
        <v>295900</v>
      </c>
      <c r="D282" s="9" t="n">
        <f aca="false">C282*1</f>
        <v>295900</v>
      </c>
      <c r="E282" s="9" t="n">
        <f aca="false">D282*0.95</f>
        <v>281105</v>
      </c>
      <c r="F282" s="10" t="n">
        <f aca="false">G282/E282-1</f>
        <v>-1.77869479376369E-005</v>
      </c>
      <c r="G282" s="8" t="n">
        <v>281100</v>
      </c>
      <c r="H282" s="8" t="s">
        <v>1677</v>
      </c>
      <c r="I282" s="0" t="n">
        <v>44300</v>
      </c>
      <c r="J282" s="10" t="n">
        <f aca="false">K282/E282-1</f>
        <v>-1.77869479376369E-005</v>
      </c>
      <c r="K282" s="8" t="n">
        <v>281100</v>
      </c>
      <c r="N282" s="0" t="s">
        <v>1689</v>
      </c>
      <c r="O282" s="0" t="n">
        <v>34950</v>
      </c>
    </row>
    <row r="283" customFormat="false" ht="13.8" hidden="false" customHeight="false" outlineLevel="0" collapsed="false">
      <c r="A283" s="8" t="s">
        <v>1122</v>
      </c>
      <c r="B283" s="8" t="s">
        <v>1125</v>
      </c>
      <c r="C283" s="8" t="n">
        <v>295900</v>
      </c>
      <c r="D283" s="9" t="n">
        <f aca="false">C283*1</f>
        <v>295900</v>
      </c>
      <c r="E283" s="9" t="n">
        <f aca="false">D283*0.95</f>
        <v>281105</v>
      </c>
      <c r="F283" s="10" t="n">
        <f aca="false">G283/E283-1</f>
        <v>-1.77869479376369E-005</v>
      </c>
      <c r="G283" s="8" t="n">
        <v>281100</v>
      </c>
      <c r="H283" s="8" t="s">
        <v>1681</v>
      </c>
      <c r="I283" s="0" t="n">
        <v>54840</v>
      </c>
      <c r="J283" s="10" t="n">
        <f aca="false">K283/E283-1</f>
        <v>-1.77869479376369E-005</v>
      </c>
      <c r="K283" s="8" t="n">
        <v>281100</v>
      </c>
      <c r="N283" s="0" t="s">
        <v>2263</v>
      </c>
      <c r="O283" s="0" t="n">
        <v>162450</v>
      </c>
    </row>
    <row r="284" customFormat="false" ht="13.8" hidden="false" customHeight="false" outlineLevel="0" collapsed="false">
      <c r="A284" s="8" t="s">
        <v>1126</v>
      </c>
      <c r="B284" s="8" t="s">
        <v>1129</v>
      </c>
      <c r="C284" s="8" t="n">
        <v>372900</v>
      </c>
      <c r="D284" s="9" t="n">
        <f aca="false">C284*1</f>
        <v>372900</v>
      </c>
      <c r="E284" s="9" t="n">
        <f aca="false">D284*0.95</f>
        <v>354255</v>
      </c>
      <c r="F284" s="10" t="n">
        <f aca="false">G284/E284-1</f>
        <v>-1.41141268295009E-005</v>
      </c>
      <c r="G284" s="8" t="n">
        <v>354250</v>
      </c>
      <c r="H284" s="8" t="s">
        <v>1685</v>
      </c>
      <c r="I284" s="0" t="n">
        <v>31090</v>
      </c>
      <c r="J284" s="10" t="n">
        <f aca="false">K284/E284-1</f>
        <v>-1.41141268295009E-005</v>
      </c>
      <c r="K284" s="8" t="n">
        <v>354250</v>
      </c>
      <c r="N284" s="0" t="s">
        <v>2265</v>
      </c>
      <c r="O284" s="0" t="n">
        <v>204060</v>
      </c>
    </row>
    <row r="285" customFormat="false" ht="13.8" hidden="false" customHeight="false" outlineLevel="0" collapsed="false">
      <c r="A285" s="8" t="s">
        <v>1130</v>
      </c>
      <c r="B285" s="8" t="s">
        <v>1133</v>
      </c>
      <c r="C285" s="8" t="n">
        <v>372900</v>
      </c>
      <c r="D285" s="9" t="n">
        <f aca="false">C285*1</f>
        <v>372900</v>
      </c>
      <c r="E285" s="9" t="n">
        <f aca="false">D285*0.95</f>
        <v>354255</v>
      </c>
      <c r="F285" s="10" t="n">
        <f aca="false">G285/E285-1</f>
        <v>-1.41141268295009E-005</v>
      </c>
      <c r="G285" s="8" t="n">
        <v>354250</v>
      </c>
      <c r="H285" s="8" t="s">
        <v>1689</v>
      </c>
      <c r="I285" s="0" t="n">
        <v>36360</v>
      </c>
      <c r="J285" s="10" t="n">
        <f aca="false">K285/E285-1</f>
        <v>-1.41141268295009E-005</v>
      </c>
      <c r="K285" s="8" t="n">
        <v>354250</v>
      </c>
      <c r="N285" s="0" t="s">
        <v>1701</v>
      </c>
      <c r="O285" s="0" t="n">
        <v>38370</v>
      </c>
    </row>
    <row r="286" customFormat="false" ht="13.8" hidden="false" customHeight="false" outlineLevel="0" collapsed="false">
      <c r="A286" s="8" t="s">
        <v>1134</v>
      </c>
      <c r="B286" s="8" t="s">
        <v>1137</v>
      </c>
      <c r="C286" s="8" t="n">
        <v>430900</v>
      </c>
      <c r="D286" s="9" t="n">
        <f aca="false">C286*1</f>
        <v>430900</v>
      </c>
      <c r="E286" s="9" t="n">
        <f aca="false">D286*0.95</f>
        <v>409355</v>
      </c>
      <c r="F286" s="10" t="n">
        <f aca="false">G286/E286-1</f>
        <v>-1.22143371890093E-005</v>
      </c>
      <c r="G286" s="8" t="n">
        <v>409350</v>
      </c>
      <c r="H286" s="8" t="s">
        <v>2263</v>
      </c>
      <c r="I286" s="0" t="n">
        <v>166610</v>
      </c>
      <c r="J286" s="10" t="n">
        <f aca="false">K286/E286-1</f>
        <v>-1.22143371890093E-005</v>
      </c>
      <c r="K286" s="8" t="n">
        <v>409350</v>
      </c>
      <c r="N286" s="0" t="s">
        <v>1705</v>
      </c>
      <c r="O286" s="0" t="n">
        <v>43120</v>
      </c>
    </row>
    <row r="287" customFormat="false" ht="13.8" hidden="false" customHeight="false" outlineLevel="0" collapsed="false">
      <c r="A287" s="8" t="s">
        <v>1138</v>
      </c>
      <c r="B287" s="8" t="s">
        <v>1141</v>
      </c>
      <c r="C287" s="8" t="n">
        <v>430900</v>
      </c>
      <c r="D287" s="9" t="n">
        <f aca="false">C287*1</f>
        <v>430900</v>
      </c>
      <c r="E287" s="9" t="n">
        <f aca="false">D287*0.95</f>
        <v>409355</v>
      </c>
      <c r="F287" s="10" t="n">
        <f aca="false">G287/E287-1</f>
        <v>-1.22143371890093E-005</v>
      </c>
      <c r="G287" s="8" t="n">
        <v>409350</v>
      </c>
      <c r="H287" s="8" t="s">
        <v>2265</v>
      </c>
      <c r="I287" s="0" t="n">
        <v>209740</v>
      </c>
      <c r="J287" s="10" t="n">
        <f aca="false">K287/E287-1</f>
        <v>-1.22143371890093E-005</v>
      </c>
      <c r="K287" s="8" t="n">
        <v>409350</v>
      </c>
      <c r="N287" s="0" t="s">
        <v>1713</v>
      </c>
      <c r="O287" s="0" t="n">
        <v>47870</v>
      </c>
    </row>
    <row r="288" customFormat="false" ht="13.8" hidden="false" customHeight="false" outlineLevel="0" collapsed="false">
      <c r="A288" s="8" t="s">
        <v>1142</v>
      </c>
      <c r="B288" s="8" t="s">
        <v>1145</v>
      </c>
      <c r="C288" s="8" t="n">
        <v>447900</v>
      </c>
      <c r="D288" s="9" t="n">
        <f aca="false">C288*1</f>
        <v>447900</v>
      </c>
      <c r="E288" s="9" t="n">
        <f aca="false">D288*0.95</f>
        <v>425505</v>
      </c>
      <c r="F288" s="10" t="n">
        <f aca="false">G288/E288-1</f>
        <v>-1.17507432346731E-005</v>
      </c>
      <c r="G288" s="8" t="n">
        <v>425500</v>
      </c>
      <c r="H288" s="8" t="s">
        <v>1701</v>
      </c>
      <c r="I288" s="0" t="n">
        <v>39530</v>
      </c>
      <c r="J288" s="10" t="n">
        <f aca="false">K288/E288-1</f>
        <v>-1.17507432346731E-005</v>
      </c>
      <c r="K288" s="8" t="n">
        <v>425500</v>
      </c>
      <c r="N288" s="0" t="s">
        <v>2270</v>
      </c>
      <c r="O288" s="0" t="n">
        <v>221540</v>
      </c>
    </row>
    <row r="289" customFormat="false" ht="13.8" hidden="false" customHeight="false" outlineLevel="0" collapsed="false">
      <c r="A289" s="8" t="s">
        <v>1146</v>
      </c>
      <c r="B289" s="8" t="s">
        <v>1149</v>
      </c>
      <c r="C289" s="8" t="n">
        <v>447900</v>
      </c>
      <c r="D289" s="9" t="n">
        <f aca="false">C289*1</f>
        <v>447900</v>
      </c>
      <c r="E289" s="9" t="n">
        <f aca="false">D289*0.95</f>
        <v>425505</v>
      </c>
      <c r="F289" s="10" t="n">
        <f aca="false">G289/E289-1</f>
        <v>-1.17507432346731E-005</v>
      </c>
      <c r="G289" s="8" t="n">
        <v>425500</v>
      </c>
      <c r="H289" s="8" t="s">
        <v>1705</v>
      </c>
      <c r="I289" s="0" t="n">
        <v>44800</v>
      </c>
      <c r="J289" s="10" t="n">
        <f aca="false">K289/E289-1</f>
        <v>-1.17507432346731E-005</v>
      </c>
      <c r="K289" s="8" t="n">
        <v>425500</v>
      </c>
      <c r="N289" s="0" t="s">
        <v>1717</v>
      </c>
      <c r="O289" s="0" t="n">
        <v>54240</v>
      </c>
    </row>
    <row r="290" customFormat="false" ht="13.8" hidden="false" customHeight="false" outlineLevel="0" collapsed="false">
      <c r="A290" s="8" t="s">
        <v>1150</v>
      </c>
      <c r="B290" s="8" t="s">
        <v>1153</v>
      </c>
      <c r="C290" s="8" t="n">
        <v>128900</v>
      </c>
      <c r="D290" s="9" t="n">
        <f aca="false">C290*1</f>
        <v>128900</v>
      </c>
      <c r="E290" s="9" t="n">
        <f aca="false">D290*0.95</f>
        <v>122455</v>
      </c>
      <c r="F290" s="10" t="n">
        <f aca="false">G290/E290-1</f>
        <v>-4.08313257932447E-005</v>
      </c>
      <c r="G290" s="8" t="n">
        <v>122450</v>
      </c>
      <c r="H290" s="8" t="s">
        <v>1713</v>
      </c>
      <c r="I290" s="0" t="n">
        <v>50070</v>
      </c>
      <c r="J290" s="10" t="n">
        <f aca="false">K290/E290-1</f>
        <v>-4.08313257932447E-005</v>
      </c>
      <c r="K290" s="8" t="n">
        <v>122450</v>
      </c>
      <c r="N290" s="0" t="s">
        <v>1721</v>
      </c>
      <c r="O290" s="0" t="n">
        <v>58990</v>
      </c>
    </row>
    <row r="291" customFormat="false" ht="13.8" hidden="false" customHeight="false" outlineLevel="0" collapsed="false">
      <c r="A291" s="8" t="s">
        <v>1154</v>
      </c>
      <c r="B291" s="8" t="s">
        <v>1157</v>
      </c>
      <c r="C291" s="8" t="n">
        <v>128900</v>
      </c>
      <c r="D291" s="9" t="n">
        <f aca="false">C291*1</f>
        <v>128900</v>
      </c>
      <c r="E291" s="9" t="n">
        <f aca="false">D291*0.95</f>
        <v>122455</v>
      </c>
      <c r="F291" s="10" t="n">
        <f aca="false">G291/E291-1</f>
        <v>-4.08313257932447E-005</v>
      </c>
      <c r="G291" s="8" t="n">
        <v>122450</v>
      </c>
      <c r="H291" s="8" t="s">
        <v>2270</v>
      </c>
      <c r="I291" s="0" t="n">
        <v>227660</v>
      </c>
      <c r="J291" s="10" t="n">
        <f aca="false">K291/E291-1</f>
        <v>-4.08313257932447E-005</v>
      </c>
      <c r="K291" s="8" t="n">
        <v>122450</v>
      </c>
      <c r="N291" s="0" t="s">
        <v>1729</v>
      </c>
      <c r="O291" s="0" t="n">
        <v>63740</v>
      </c>
    </row>
    <row r="292" customFormat="false" ht="13.8" hidden="false" customHeight="false" outlineLevel="0" collapsed="false">
      <c r="A292" s="8" t="s">
        <v>1158</v>
      </c>
      <c r="B292" s="8" t="s">
        <v>1161</v>
      </c>
      <c r="C292" s="8" t="n">
        <v>144900</v>
      </c>
      <c r="D292" s="9" t="n">
        <f aca="false">C292*1</f>
        <v>144900</v>
      </c>
      <c r="E292" s="9" t="n">
        <f aca="false">D292*0.95</f>
        <v>137655</v>
      </c>
      <c r="F292" s="10" t="n">
        <f aca="false">G292/E292-1</f>
        <v>-3.63226907849068E-005</v>
      </c>
      <c r="G292" s="8" t="n">
        <v>137650</v>
      </c>
      <c r="H292" s="8" t="s">
        <v>1717</v>
      </c>
      <c r="I292" s="0" t="n">
        <v>55670</v>
      </c>
      <c r="J292" s="10" t="n">
        <f aca="false">K292/E292-1</f>
        <v>-3.63226907849068E-005</v>
      </c>
      <c r="K292" s="8" t="n">
        <v>137650</v>
      </c>
      <c r="N292" s="0" t="s">
        <v>1693</v>
      </c>
      <c r="O292" s="0" t="n">
        <v>35330</v>
      </c>
    </row>
    <row r="293" customFormat="false" ht="13.8" hidden="false" customHeight="false" outlineLevel="0" collapsed="false">
      <c r="A293" s="8" t="s">
        <v>1162</v>
      </c>
      <c r="B293" s="8" t="s">
        <v>1165</v>
      </c>
      <c r="C293" s="8" t="n">
        <v>144900</v>
      </c>
      <c r="D293" s="9" t="n">
        <f aca="false">C293*1</f>
        <v>144900</v>
      </c>
      <c r="E293" s="9" t="n">
        <f aca="false">D293*0.95</f>
        <v>137655</v>
      </c>
      <c r="F293" s="10" t="n">
        <f aca="false">G293/E293-1</f>
        <v>-3.63226907849068E-005</v>
      </c>
      <c r="G293" s="8" t="n">
        <v>137650</v>
      </c>
      <c r="H293" s="8" t="s">
        <v>1721</v>
      </c>
      <c r="I293" s="0" t="n">
        <v>60940</v>
      </c>
      <c r="J293" s="10" t="n">
        <f aca="false">K293/E293-1</f>
        <v>-3.63226907849068E-005</v>
      </c>
      <c r="K293" s="8" t="n">
        <v>137650</v>
      </c>
      <c r="N293" s="0" t="s">
        <v>1697</v>
      </c>
      <c r="O293" s="0" t="n">
        <v>40080</v>
      </c>
    </row>
    <row r="294" customFormat="false" ht="13.8" hidden="false" customHeight="false" outlineLevel="0" collapsed="false">
      <c r="A294" s="8" t="s">
        <v>1166</v>
      </c>
      <c r="B294" s="8" t="s">
        <v>1169</v>
      </c>
      <c r="C294" s="8" t="n">
        <v>185900</v>
      </c>
      <c r="D294" s="9" t="n">
        <f aca="false">C294*1</f>
        <v>185900</v>
      </c>
      <c r="E294" s="9" t="n">
        <f aca="false">D294*0.95</f>
        <v>176605</v>
      </c>
      <c r="F294" s="10" t="n">
        <f aca="false">G294/E294-1</f>
        <v>-2.83117692024826E-005</v>
      </c>
      <c r="G294" s="8" t="n">
        <v>176600</v>
      </c>
      <c r="H294" s="8" t="s">
        <v>1729</v>
      </c>
      <c r="I294" s="0" t="n">
        <v>66210</v>
      </c>
      <c r="J294" s="10" t="n">
        <f aca="false">K294/E294-1</f>
        <v>-2.83117692024826E-005</v>
      </c>
      <c r="K294" s="8" t="n">
        <v>176600</v>
      </c>
      <c r="N294" s="0" t="s">
        <v>2277</v>
      </c>
      <c r="O294" s="0" t="n">
        <v>204060</v>
      </c>
    </row>
    <row r="295" customFormat="false" ht="13.8" hidden="false" customHeight="false" outlineLevel="0" collapsed="false">
      <c r="A295" s="8" t="s">
        <v>1170</v>
      </c>
      <c r="B295" s="8" t="s">
        <v>1173</v>
      </c>
      <c r="C295" s="8" t="n">
        <v>185900</v>
      </c>
      <c r="D295" s="9" t="n">
        <f aca="false">C295*1</f>
        <v>185900</v>
      </c>
      <c r="E295" s="9" t="n">
        <f aca="false">D295*0.95</f>
        <v>176605</v>
      </c>
      <c r="F295" s="10" t="n">
        <f aca="false">G295/E295-1</f>
        <v>-2.83117692024826E-005</v>
      </c>
      <c r="G295" s="8" t="n">
        <v>176600</v>
      </c>
      <c r="H295" s="8" t="s">
        <v>1693</v>
      </c>
      <c r="I295" s="0" t="n">
        <v>36360</v>
      </c>
      <c r="J295" s="10" t="n">
        <f aca="false">K295/E295-1</f>
        <v>-2.83117692024826E-005</v>
      </c>
      <c r="K295" s="8" t="n">
        <v>176600</v>
      </c>
      <c r="N295" s="0" t="s">
        <v>1733</v>
      </c>
      <c r="O295" s="0" t="n">
        <v>69820</v>
      </c>
    </row>
    <row r="296" customFormat="false" ht="13.8" hidden="false" customHeight="false" outlineLevel="0" collapsed="false">
      <c r="A296" s="8" t="s">
        <v>1174</v>
      </c>
      <c r="B296" s="8" t="s">
        <v>1177</v>
      </c>
      <c r="C296" s="8" t="n">
        <v>239900</v>
      </c>
      <c r="D296" s="9" t="n">
        <f aca="false">C296*1</f>
        <v>239900</v>
      </c>
      <c r="E296" s="9" t="n">
        <f aca="false">D296*0.95</f>
        <v>227905</v>
      </c>
      <c r="F296" s="10" t="n">
        <f aca="false">G296/E296-1</f>
        <v>-2.19389657972746E-005</v>
      </c>
      <c r="G296" s="8" t="n">
        <v>227900</v>
      </c>
      <c r="H296" s="8" t="s">
        <v>1697</v>
      </c>
      <c r="I296" s="0" t="n">
        <v>41640</v>
      </c>
      <c r="J296" s="10" t="n">
        <f aca="false">K296/E296-1</f>
        <v>-2.19389657972746E-005</v>
      </c>
      <c r="K296" s="8" t="n">
        <v>227900</v>
      </c>
      <c r="N296" s="0" t="s">
        <v>1737</v>
      </c>
      <c r="O296" s="0" t="n">
        <v>74570</v>
      </c>
    </row>
    <row r="297" customFormat="false" ht="13.8" hidden="false" customHeight="false" outlineLevel="0" collapsed="false">
      <c r="A297" s="8" t="s">
        <v>1178</v>
      </c>
      <c r="B297" s="8" t="s">
        <v>1181</v>
      </c>
      <c r="C297" s="8" t="n">
        <v>239900</v>
      </c>
      <c r="D297" s="9" t="n">
        <f aca="false">C297*1</f>
        <v>239900</v>
      </c>
      <c r="E297" s="9" t="n">
        <f aca="false">D297*0.95</f>
        <v>227905</v>
      </c>
      <c r="F297" s="10" t="n">
        <f aca="false">G297/E297-1</f>
        <v>-2.19389657972746E-005</v>
      </c>
      <c r="G297" s="8" t="n">
        <v>227900</v>
      </c>
      <c r="H297" s="8" t="s">
        <v>2277</v>
      </c>
      <c r="I297" s="0" t="n">
        <v>209740</v>
      </c>
      <c r="J297" s="10" t="n">
        <f aca="false">K297/E297-1</f>
        <v>-2.19389657972746E-005</v>
      </c>
      <c r="K297" s="8" t="n">
        <v>227900</v>
      </c>
      <c r="N297" s="0" t="s">
        <v>1741</v>
      </c>
      <c r="O297" s="0" t="n">
        <v>79320</v>
      </c>
    </row>
    <row r="298" customFormat="false" ht="13.8" hidden="false" customHeight="false" outlineLevel="0" collapsed="false">
      <c r="A298" s="8" t="s">
        <v>1182</v>
      </c>
      <c r="B298" s="8" t="s">
        <v>1185</v>
      </c>
      <c r="C298" s="8" t="n">
        <v>288900</v>
      </c>
      <c r="D298" s="9" t="n">
        <f aca="false">C298*1</f>
        <v>288900</v>
      </c>
      <c r="E298" s="9" t="n">
        <f aca="false">D298*0.95</f>
        <v>274455</v>
      </c>
      <c r="F298" s="10" t="n">
        <f aca="false">G298/E298-1</f>
        <v>-1.82179227924406E-005</v>
      </c>
      <c r="G298" s="8" t="n">
        <v>274450</v>
      </c>
      <c r="H298" s="8" t="s">
        <v>1733</v>
      </c>
      <c r="I298" s="0" t="n">
        <v>72230</v>
      </c>
      <c r="J298" s="10" t="n">
        <f aca="false">K298/E298-1</f>
        <v>-1.82179227924406E-005</v>
      </c>
      <c r="K298" s="8" t="n">
        <v>274450</v>
      </c>
      <c r="N298" s="0" t="s">
        <v>1745</v>
      </c>
      <c r="O298" s="0" t="n">
        <v>84070</v>
      </c>
    </row>
    <row r="299" customFormat="false" ht="13.8" hidden="false" customHeight="false" outlineLevel="0" collapsed="false">
      <c r="A299" s="8" t="s">
        <v>1186</v>
      </c>
      <c r="B299" s="8" t="s">
        <v>1189</v>
      </c>
      <c r="C299" s="8" t="n">
        <v>210900</v>
      </c>
      <c r="D299" s="9" t="n">
        <f aca="false">C299*1</f>
        <v>210900</v>
      </c>
      <c r="E299" s="9" t="n">
        <f aca="false">D299*0.95</f>
        <v>200355</v>
      </c>
      <c r="F299" s="10" t="n">
        <f aca="false">G299/E299-1</f>
        <v>-2.49557036260395E-005</v>
      </c>
      <c r="G299" s="8" t="n">
        <v>200350</v>
      </c>
      <c r="H299" s="8" t="s">
        <v>1737</v>
      </c>
      <c r="I299" s="0" t="n">
        <v>77500</v>
      </c>
      <c r="J299" s="10" t="n">
        <f aca="false">K299/E299-1</f>
        <v>-2.49557036260395E-005</v>
      </c>
      <c r="K299" s="8" t="n">
        <v>200350</v>
      </c>
      <c r="N299" s="0" t="s">
        <v>2283</v>
      </c>
      <c r="O299" s="0" t="n">
        <v>61800</v>
      </c>
    </row>
    <row r="300" customFormat="false" ht="13.8" hidden="false" customHeight="false" outlineLevel="0" collapsed="false">
      <c r="A300" s="8" t="s">
        <v>1190</v>
      </c>
      <c r="B300" s="8" t="s">
        <v>1193</v>
      </c>
      <c r="C300" s="8" t="n">
        <v>210900</v>
      </c>
      <c r="D300" s="9" t="n">
        <f aca="false">C300*1</f>
        <v>210900</v>
      </c>
      <c r="E300" s="9" t="n">
        <f aca="false">D300*0.95</f>
        <v>200355</v>
      </c>
      <c r="F300" s="10" t="n">
        <f aca="false">G300/E300-1</f>
        <v>-2.49557036260395E-005</v>
      </c>
      <c r="G300" s="8" t="n">
        <v>200350</v>
      </c>
      <c r="H300" s="8" t="s">
        <v>1741</v>
      </c>
      <c r="I300" s="0" t="n">
        <v>81720</v>
      </c>
      <c r="J300" s="10" t="n">
        <f aca="false">K300/E300-1</f>
        <v>-2.49557036260395E-005</v>
      </c>
      <c r="K300" s="8" t="n">
        <v>200350</v>
      </c>
      <c r="N300" s="0" t="s">
        <v>2285</v>
      </c>
      <c r="O300" s="0" t="n">
        <v>67500</v>
      </c>
    </row>
    <row r="301" customFormat="false" ht="13.8" hidden="false" customHeight="false" outlineLevel="0" collapsed="false">
      <c r="A301" s="8" t="s">
        <v>1194</v>
      </c>
      <c r="B301" s="8" t="s">
        <v>1197</v>
      </c>
      <c r="C301" s="8" t="n">
        <v>225900</v>
      </c>
      <c r="D301" s="9" t="n">
        <f aca="false">C301*1</f>
        <v>225900</v>
      </c>
      <c r="E301" s="9" t="n">
        <f aca="false">D301*0.95</f>
        <v>214605</v>
      </c>
      <c r="F301" s="10" t="n">
        <f aca="false">G301/E301-1</f>
        <v>-2.32986183921202E-005</v>
      </c>
      <c r="G301" s="8" t="n">
        <v>214600</v>
      </c>
      <c r="H301" s="8" t="s">
        <v>1745</v>
      </c>
      <c r="I301" s="0" t="n">
        <v>86990</v>
      </c>
      <c r="J301" s="10" t="n">
        <f aca="false">K301/E301-1</f>
        <v>-2.32986183921202E-005</v>
      </c>
      <c r="K301" s="8" t="n">
        <v>214600</v>
      </c>
      <c r="N301" s="0" t="s">
        <v>2287</v>
      </c>
      <c r="O301" s="0" t="n">
        <v>75390</v>
      </c>
    </row>
    <row r="302" customFormat="false" ht="13.8" hidden="false" customHeight="false" outlineLevel="0" collapsed="false">
      <c r="A302" s="8" t="s">
        <v>1198</v>
      </c>
      <c r="B302" s="8" t="s">
        <v>1201</v>
      </c>
      <c r="C302" s="8" t="n">
        <v>225900</v>
      </c>
      <c r="D302" s="9" t="n">
        <f aca="false">C302*1</f>
        <v>225900</v>
      </c>
      <c r="E302" s="9" t="n">
        <f aca="false">D302*0.95</f>
        <v>214605</v>
      </c>
      <c r="F302" s="10" t="n">
        <f aca="false">G302/E302-1</f>
        <v>-2.32986183921202E-005</v>
      </c>
      <c r="G302" s="8" t="n">
        <v>214600</v>
      </c>
      <c r="H302" s="8" t="s">
        <v>2283</v>
      </c>
      <c r="I302" s="0" t="n">
        <v>63540</v>
      </c>
      <c r="J302" s="10" t="n">
        <f aca="false">K302/E302-1</f>
        <v>-2.32986183921202E-005</v>
      </c>
      <c r="K302" s="8" t="n">
        <v>214600</v>
      </c>
      <c r="N302" s="0" t="s">
        <v>2289</v>
      </c>
      <c r="O302" s="0" t="n">
        <v>81090</v>
      </c>
    </row>
    <row r="303" customFormat="false" ht="13.8" hidden="false" customHeight="false" outlineLevel="0" collapsed="false">
      <c r="A303" s="8" t="s">
        <v>1202</v>
      </c>
      <c r="B303" s="8" t="s">
        <v>1205</v>
      </c>
      <c r="C303" s="8" t="n">
        <v>287900</v>
      </c>
      <c r="D303" s="9" t="n">
        <f aca="false">C303*1</f>
        <v>287900</v>
      </c>
      <c r="E303" s="9" t="n">
        <f aca="false">D303*0.95</f>
        <v>273505</v>
      </c>
      <c r="F303" s="10" t="n">
        <f aca="false">G303/E303-1</f>
        <v>-1.82812014405398E-005</v>
      </c>
      <c r="G303" s="8" t="n">
        <v>273500</v>
      </c>
      <c r="H303" s="8" t="s">
        <v>2285</v>
      </c>
      <c r="I303" s="0" t="n">
        <v>69870</v>
      </c>
      <c r="J303" s="10" t="n">
        <f aca="false">K303/E303-1</f>
        <v>-1.82812014405398E-005</v>
      </c>
      <c r="K303" s="8" t="n">
        <v>273500</v>
      </c>
      <c r="N303" s="0" t="s">
        <v>2291</v>
      </c>
      <c r="O303" s="0" t="n">
        <v>107400</v>
      </c>
    </row>
    <row r="304" customFormat="false" ht="13.8" hidden="false" customHeight="false" outlineLevel="0" collapsed="false">
      <c r="A304" s="8" t="s">
        <v>1206</v>
      </c>
      <c r="B304" s="8" t="s">
        <v>1209</v>
      </c>
      <c r="C304" s="8" t="n">
        <v>332900</v>
      </c>
      <c r="D304" s="9" t="n">
        <f aca="false">C304*1</f>
        <v>332900</v>
      </c>
      <c r="E304" s="9" t="n">
        <f aca="false">D304*0.95</f>
        <v>316255</v>
      </c>
      <c r="F304" s="10" t="n">
        <f aca="false">G304/E304-1</f>
        <v>-1.58100267189099E-005</v>
      </c>
      <c r="G304" s="8" t="n">
        <v>316250</v>
      </c>
      <c r="H304" s="8" t="s">
        <v>2287</v>
      </c>
      <c r="I304" s="0" t="n">
        <v>77490</v>
      </c>
      <c r="J304" s="10" t="n">
        <f aca="false">K304/E304-1</f>
        <v>-1.58100267189099E-005</v>
      </c>
      <c r="K304" s="8" t="n">
        <v>316250</v>
      </c>
      <c r="N304" s="0" t="s">
        <v>2293</v>
      </c>
      <c r="O304" s="0" t="n">
        <v>113670</v>
      </c>
    </row>
    <row r="305" customFormat="false" ht="13.8" hidden="false" customHeight="false" outlineLevel="0" collapsed="false">
      <c r="A305" s="8" t="s">
        <v>1210</v>
      </c>
      <c r="B305" s="8" t="s">
        <v>1213</v>
      </c>
      <c r="C305" s="8" t="n">
        <v>318900</v>
      </c>
      <c r="D305" s="9" t="n">
        <f aca="false">C305*1</f>
        <v>318900</v>
      </c>
      <c r="E305" s="9" t="n">
        <f aca="false">D305*0.95</f>
        <v>302955</v>
      </c>
      <c r="F305" s="10" t="e">
        <f aca="false">G305/E305-1</f>
        <v>#N/A</v>
      </c>
      <c r="G305" s="8" t="e">
        <f aca="false">#N/A</f>
        <v>#N/A</v>
      </c>
      <c r="H305" s="8" t="s">
        <v>2289</v>
      </c>
      <c r="I305" s="0" t="n">
        <v>83820</v>
      </c>
      <c r="J305" s="10" t="e">
        <f aca="false">K305/E305-1</f>
        <v>#N/A</v>
      </c>
      <c r="K305" s="8" t="e">
        <f aca="false">#N/A</f>
        <v>#N/A</v>
      </c>
      <c r="N305" s="0" t="s">
        <v>2295</v>
      </c>
      <c r="O305" s="0" t="n">
        <v>119370</v>
      </c>
    </row>
    <row r="306" customFormat="false" ht="13.8" hidden="false" customHeight="false" outlineLevel="0" collapsed="false">
      <c r="A306" s="8" t="s">
        <v>1214</v>
      </c>
      <c r="B306" s="8" t="s">
        <v>1217</v>
      </c>
      <c r="C306" s="8" t="n">
        <v>318900</v>
      </c>
      <c r="D306" s="9" t="n">
        <f aca="false">C306*1</f>
        <v>318900</v>
      </c>
      <c r="E306" s="9" t="n">
        <f aca="false">D306*0.95</f>
        <v>302955</v>
      </c>
      <c r="F306" s="10" t="n">
        <f aca="false">G306/E306-1</f>
        <v>-1.6504101269188E-005</v>
      </c>
      <c r="G306" s="8" t="n">
        <v>302950</v>
      </c>
      <c r="H306" s="8" t="s">
        <v>2291</v>
      </c>
      <c r="I306" s="0" t="n">
        <v>110390</v>
      </c>
      <c r="J306" s="10" t="n">
        <f aca="false">K306/E306-1</f>
        <v>-1.6504101269188E-005</v>
      </c>
      <c r="K306" s="8" t="n">
        <v>302950</v>
      </c>
      <c r="N306" s="0" t="s">
        <v>2297</v>
      </c>
      <c r="O306" s="0" t="n">
        <v>134950</v>
      </c>
    </row>
    <row r="307" customFormat="false" ht="13.8" hidden="false" customHeight="false" outlineLevel="0" collapsed="false">
      <c r="A307" s="8" t="s">
        <v>1218</v>
      </c>
      <c r="B307" s="8" t="s">
        <v>1221</v>
      </c>
      <c r="C307" s="8" t="n">
        <v>314900</v>
      </c>
      <c r="D307" s="9" t="n">
        <f aca="false">C307*1</f>
        <v>314900</v>
      </c>
      <c r="E307" s="9" t="n">
        <f aca="false">D307*0.95</f>
        <v>299155</v>
      </c>
      <c r="F307" s="10" t="n">
        <f aca="false">G307/E307-1</f>
        <v>-1.67137437114828E-005</v>
      </c>
      <c r="G307" s="8" t="n">
        <v>299150</v>
      </c>
      <c r="H307" s="8" t="s">
        <v>2293</v>
      </c>
      <c r="I307" s="0" t="n">
        <v>116820</v>
      </c>
      <c r="J307" s="10" t="n">
        <f aca="false">K307/E307-1</f>
        <v>-1.67137437114828E-005</v>
      </c>
      <c r="K307" s="8" t="n">
        <v>299150</v>
      </c>
      <c r="N307" s="0" t="s">
        <v>2299</v>
      </c>
      <c r="O307" s="0" t="n">
        <v>140650</v>
      </c>
    </row>
    <row r="308" customFormat="false" ht="13.8" hidden="false" customHeight="false" outlineLevel="0" collapsed="false">
      <c r="A308" s="8" t="s">
        <v>1222</v>
      </c>
      <c r="B308" s="8" t="s">
        <v>1225</v>
      </c>
      <c r="C308" s="8" t="n">
        <v>314900</v>
      </c>
      <c r="D308" s="9" t="n">
        <f aca="false">C308*1</f>
        <v>314900</v>
      </c>
      <c r="E308" s="9" t="n">
        <f aca="false">D308*0.95</f>
        <v>299155</v>
      </c>
      <c r="F308" s="10" t="n">
        <f aca="false">G308/E308-1</f>
        <v>-1.67137437114828E-005</v>
      </c>
      <c r="G308" s="8" t="n">
        <v>299150</v>
      </c>
      <c r="H308" s="8" t="s">
        <v>2295</v>
      </c>
      <c r="I308" s="0" t="n">
        <v>122620</v>
      </c>
      <c r="J308" s="10" t="n">
        <f aca="false">K308/E308-1</f>
        <v>-1.67137437114828E-005</v>
      </c>
      <c r="K308" s="8" t="n">
        <v>299150</v>
      </c>
      <c r="N308" s="0" t="s">
        <v>2301</v>
      </c>
      <c r="O308" s="0" t="n">
        <v>148540</v>
      </c>
    </row>
    <row r="309" customFormat="false" ht="13.8" hidden="false" customHeight="false" outlineLevel="0" collapsed="false">
      <c r="A309" s="8" t="s">
        <v>1226</v>
      </c>
      <c r="B309" s="8" t="s">
        <v>1229</v>
      </c>
      <c r="C309" s="8" t="n">
        <v>251900</v>
      </c>
      <c r="D309" s="9" t="n">
        <f aca="false">C309*1</f>
        <v>251900</v>
      </c>
      <c r="E309" s="9" t="n">
        <f aca="false">D309*0.95</f>
        <v>239305</v>
      </c>
      <c r="F309" s="10" t="n">
        <f aca="false">G309/E309-1</f>
        <v>-2.08938384071988E-005</v>
      </c>
      <c r="G309" s="8" t="n">
        <v>239300</v>
      </c>
      <c r="H309" s="8" t="s">
        <v>2297</v>
      </c>
      <c r="I309" s="0" t="n">
        <v>138760</v>
      </c>
      <c r="J309" s="10" t="n">
        <f aca="false">K309/E309-1</f>
        <v>-2.08938384071988E-005</v>
      </c>
      <c r="K309" s="8" t="n">
        <v>239300</v>
      </c>
      <c r="N309" s="0" t="s">
        <v>2303</v>
      </c>
      <c r="O309" s="0" t="n">
        <v>154240</v>
      </c>
    </row>
    <row r="310" customFormat="false" ht="13.8" hidden="false" customHeight="false" outlineLevel="0" collapsed="false">
      <c r="A310" s="8" t="s">
        <v>1230</v>
      </c>
      <c r="B310" s="8" t="s">
        <v>1233</v>
      </c>
      <c r="C310" s="8" t="n">
        <v>261900</v>
      </c>
      <c r="D310" s="9" t="n">
        <f aca="false">C310*1</f>
        <v>261900</v>
      </c>
      <c r="E310" s="9" t="n">
        <f aca="false">D310*0.95</f>
        <v>248805</v>
      </c>
      <c r="F310" s="10" t="n">
        <f aca="false">G310/E310-1</f>
        <v>-2.00960591628663E-005</v>
      </c>
      <c r="G310" s="8" t="n">
        <v>248800</v>
      </c>
      <c r="H310" s="8" t="s">
        <v>2299</v>
      </c>
      <c r="I310" s="0" t="n">
        <v>148250</v>
      </c>
      <c r="J310" s="10" t="n">
        <f aca="false">K310/E310-1</f>
        <v>-2.00960591628663E-005</v>
      </c>
      <c r="K310" s="8" t="n">
        <v>248800</v>
      </c>
      <c r="N310" s="0" t="s">
        <v>1749</v>
      </c>
      <c r="O310" s="0" t="n">
        <v>230370</v>
      </c>
    </row>
    <row r="311" customFormat="false" ht="13.8" hidden="false" customHeight="false" outlineLevel="0" collapsed="false">
      <c r="A311" s="8" t="s">
        <v>1234</v>
      </c>
      <c r="B311" s="8" t="s">
        <v>1237</v>
      </c>
      <c r="C311" s="8" t="n">
        <v>334900</v>
      </c>
      <c r="D311" s="9" t="n">
        <f aca="false">C311*1</f>
        <v>334900</v>
      </c>
      <c r="E311" s="9" t="n">
        <f aca="false">D311*0.95</f>
        <v>318155</v>
      </c>
      <c r="F311" s="10" t="n">
        <f aca="false">G311/E311-1</f>
        <v>-1.57156103157696E-005</v>
      </c>
      <c r="G311" s="8" t="n">
        <v>318150</v>
      </c>
      <c r="H311" s="8" t="s">
        <v>2301</v>
      </c>
      <c r="I311" s="0" t="n">
        <v>152680</v>
      </c>
      <c r="J311" s="10" t="n">
        <f aca="false">K311/E311-1</f>
        <v>-1.57156103157696E-005</v>
      </c>
      <c r="K311" s="8" t="n">
        <v>318150</v>
      </c>
      <c r="N311" s="0" t="s">
        <v>1753</v>
      </c>
      <c r="O311" s="0" t="n">
        <v>230370</v>
      </c>
    </row>
    <row r="312" customFormat="false" ht="13.8" hidden="false" customHeight="false" outlineLevel="0" collapsed="false">
      <c r="A312" s="8" t="s">
        <v>1238</v>
      </c>
      <c r="B312" s="8" t="s">
        <v>1241</v>
      </c>
      <c r="C312" s="8" t="n">
        <v>346900</v>
      </c>
      <c r="D312" s="9" t="n">
        <f aca="false">C312*1</f>
        <v>346900</v>
      </c>
      <c r="E312" s="9" t="n">
        <f aca="false">D312*0.95</f>
        <v>329555</v>
      </c>
      <c r="F312" s="10" t="n">
        <f aca="false">G312/E312-1</f>
        <v>-1.51719743289869E-005</v>
      </c>
      <c r="G312" s="8" t="n">
        <v>329550</v>
      </c>
      <c r="H312" s="8" t="s">
        <v>2303</v>
      </c>
      <c r="I312" s="0" t="n">
        <v>159000</v>
      </c>
      <c r="J312" s="10" t="n">
        <f aca="false">K312/E312-1</f>
        <v>-1.51719743289869E-005</v>
      </c>
      <c r="K312" s="8" t="n">
        <v>329550</v>
      </c>
      <c r="N312" s="0" t="s">
        <v>2307</v>
      </c>
      <c r="O312" s="0" t="n">
        <v>605620</v>
      </c>
    </row>
    <row r="313" customFormat="false" ht="13.8" hidden="false" customHeight="false" outlineLevel="0" collapsed="false">
      <c r="A313" s="8" t="s">
        <v>1242</v>
      </c>
      <c r="B313" s="8" t="s">
        <v>1245</v>
      </c>
      <c r="C313" s="8" t="n">
        <v>198000</v>
      </c>
      <c r="D313" s="9" t="n">
        <f aca="false">C313*1</f>
        <v>198000</v>
      </c>
      <c r="E313" s="9" t="n">
        <f aca="false">D313*0.95</f>
        <v>188100</v>
      </c>
      <c r="F313" s="10" t="e">
        <f aca="false">G313/E313-1</f>
        <v>#N/A</v>
      </c>
      <c r="G313" s="8" t="e">
        <f aca="false">#N/A</f>
        <v>#N/A</v>
      </c>
      <c r="H313" s="8" t="s">
        <v>1749</v>
      </c>
      <c r="I313" s="0" t="n">
        <v>237260</v>
      </c>
      <c r="J313" s="10" t="e">
        <f aca="false">K313/E313-1</f>
        <v>#N/A</v>
      </c>
      <c r="K313" s="8" t="e">
        <f aca="false">#N/A</f>
        <v>#N/A</v>
      </c>
      <c r="N313" s="0" t="s">
        <v>2309</v>
      </c>
      <c r="O313" s="0" t="n">
        <v>579970</v>
      </c>
    </row>
    <row r="314" customFormat="false" ht="13.8" hidden="false" customHeight="false" outlineLevel="0" collapsed="false">
      <c r="A314" s="8" t="s">
        <v>1246</v>
      </c>
      <c r="B314" s="8" t="s">
        <v>1249</v>
      </c>
      <c r="C314" s="8" t="n">
        <v>144000</v>
      </c>
      <c r="D314" s="9" t="n">
        <f aca="false">C314*1</f>
        <v>144000</v>
      </c>
      <c r="E314" s="9" t="n">
        <f aca="false">D314*0.95</f>
        <v>136800</v>
      </c>
      <c r="F314" s="10" t="e">
        <f aca="false">G314/E314-1</f>
        <v>#N/A</v>
      </c>
      <c r="G314" s="8" t="e">
        <f aca="false">#N/A</f>
        <v>#N/A</v>
      </c>
      <c r="H314" s="8" t="s">
        <v>1753</v>
      </c>
      <c r="I314" s="0" t="n">
        <v>237260</v>
      </c>
      <c r="J314" s="10" t="e">
        <f aca="false">K314/E314-1</f>
        <v>#N/A</v>
      </c>
      <c r="K314" s="8" t="e">
        <f aca="false">#N/A</f>
        <v>#N/A</v>
      </c>
      <c r="N314" s="0" t="s">
        <v>1625</v>
      </c>
      <c r="O314" s="0" t="n">
        <v>19520</v>
      </c>
    </row>
    <row r="315" customFormat="false" ht="13.8" hidden="false" customHeight="false" outlineLevel="0" collapsed="false">
      <c r="A315" s="8" t="s">
        <v>1250</v>
      </c>
      <c r="B315" s="8" t="s">
        <v>1253</v>
      </c>
      <c r="C315" s="8" t="n">
        <v>4635</v>
      </c>
      <c r="D315" s="9" t="n">
        <f aca="false">C315*1</f>
        <v>4635</v>
      </c>
      <c r="E315" s="9" t="n">
        <f aca="false">D315*0.95</f>
        <v>4403.25</v>
      </c>
      <c r="F315" s="10" t="n">
        <f aca="false">G315/E315-1</f>
        <v>-0.0529722364162835</v>
      </c>
      <c r="G315" s="8" t="n">
        <v>4170</v>
      </c>
      <c r="H315" s="8" t="s">
        <v>2307</v>
      </c>
      <c r="I315" s="0" t="n">
        <v>622150</v>
      </c>
      <c r="J315" s="10" t="n">
        <f aca="false">K315/E315-1</f>
        <v>-0.0529722364162835</v>
      </c>
      <c r="K315" s="8" t="n">
        <v>4170</v>
      </c>
      <c r="N315" s="0" t="s">
        <v>1621</v>
      </c>
      <c r="O315" s="0" t="n">
        <v>14770</v>
      </c>
    </row>
    <row r="316" customFormat="false" ht="13.8" hidden="false" customHeight="false" outlineLevel="0" collapsed="false">
      <c r="A316" s="8" t="s">
        <v>1254</v>
      </c>
      <c r="B316" s="8" t="s">
        <v>1257</v>
      </c>
      <c r="C316" s="8" t="n">
        <v>5135</v>
      </c>
      <c r="D316" s="9" t="n">
        <f aca="false">C316*1</f>
        <v>5135</v>
      </c>
      <c r="E316" s="9" t="n">
        <f aca="false">D316*0.95</f>
        <v>4878.25</v>
      </c>
      <c r="F316" s="10" t="n">
        <f aca="false">G316/E316-1</f>
        <v>-0.0529390662635166</v>
      </c>
      <c r="G316" s="8" t="n">
        <v>4620</v>
      </c>
      <c r="H316" s="8" t="s">
        <v>2309</v>
      </c>
      <c r="I316" s="0" t="n">
        <v>595790</v>
      </c>
      <c r="J316" s="10" t="n">
        <f aca="false">K316/E316-1</f>
        <v>-0.0529390662635166</v>
      </c>
      <c r="K316" s="8" t="n">
        <v>4620</v>
      </c>
      <c r="N316" s="0" t="s">
        <v>1377</v>
      </c>
      <c r="O316" s="0" t="n">
        <v>2930</v>
      </c>
    </row>
    <row r="317" customFormat="false" ht="13.8" hidden="false" customHeight="false" outlineLevel="0" collapsed="false">
      <c r="A317" s="8" t="s">
        <v>1258</v>
      </c>
      <c r="B317" s="8" t="s">
        <v>1261</v>
      </c>
      <c r="C317" s="8" t="n">
        <v>6825</v>
      </c>
      <c r="D317" s="9" t="n">
        <f aca="false">C317*1</f>
        <v>6825</v>
      </c>
      <c r="E317" s="9" t="n">
        <f aca="false">D317*0.95</f>
        <v>6483.75</v>
      </c>
      <c r="F317" s="10" t="n">
        <f aca="false">G317/E317-1</f>
        <v>-0.0530171582803162</v>
      </c>
      <c r="G317" s="8" t="n">
        <v>6140</v>
      </c>
      <c r="H317" s="8" t="s">
        <v>1625</v>
      </c>
      <c r="I317" s="0" t="n">
        <v>20460</v>
      </c>
      <c r="J317" s="10" t="n">
        <f aca="false">K317/E317-1</f>
        <v>-0.0530171582803162</v>
      </c>
      <c r="K317" s="8" t="n">
        <v>6140</v>
      </c>
      <c r="N317" s="0" t="s">
        <v>1381</v>
      </c>
      <c r="O317" s="0" t="n">
        <v>4350</v>
      </c>
    </row>
    <row r="318" customFormat="false" ht="13.8" hidden="false" customHeight="false" outlineLevel="0" collapsed="false">
      <c r="A318" s="8" t="s">
        <v>1262</v>
      </c>
      <c r="B318" s="8" t="s">
        <v>1265</v>
      </c>
      <c r="C318" s="8" t="n">
        <v>8405</v>
      </c>
      <c r="D318" s="9" t="n">
        <f aca="false">C318*1</f>
        <v>8405</v>
      </c>
      <c r="E318" s="9" t="n">
        <f aca="false">D318*0.95</f>
        <v>7984.75</v>
      </c>
      <c r="F318" s="10" t="n">
        <f aca="false">G318/E318-1</f>
        <v>-0.0531951532609037</v>
      </c>
      <c r="G318" s="8" t="n">
        <v>7560</v>
      </c>
      <c r="H318" s="8" t="s">
        <v>1621</v>
      </c>
      <c r="I318" s="0" t="n">
        <v>15190</v>
      </c>
      <c r="J318" s="10" t="n">
        <f aca="false">K318/E318-1</f>
        <v>-0.0531951532609037</v>
      </c>
      <c r="K318" s="8" t="n">
        <v>7560</v>
      </c>
      <c r="N318" s="0" t="s">
        <v>1385</v>
      </c>
      <c r="O318" s="0" t="n">
        <v>3430</v>
      </c>
    </row>
    <row r="319" customFormat="false" ht="13.8" hidden="false" customHeight="false" outlineLevel="0" collapsed="false">
      <c r="A319" s="8" t="s">
        <v>1266</v>
      </c>
      <c r="B319" s="8" t="s">
        <v>1269</v>
      </c>
      <c r="C319" s="8" t="n">
        <v>10145</v>
      </c>
      <c r="D319" s="9" t="n">
        <f aca="false">C319*1</f>
        <v>10145</v>
      </c>
      <c r="E319" s="9" t="n">
        <f aca="false">D319*0.95</f>
        <v>9637.75</v>
      </c>
      <c r="F319" s="10" t="n">
        <f aca="false">G319/E319-1</f>
        <v>-0.0526834582760499</v>
      </c>
      <c r="G319" s="8" t="n">
        <v>9130</v>
      </c>
      <c r="H319" s="8" t="s">
        <v>1377</v>
      </c>
      <c r="I319" s="0" t="n">
        <v>3010</v>
      </c>
      <c r="J319" s="10" t="n">
        <f aca="false">K319/E319-1</f>
        <v>-0.0526834582760499</v>
      </c>
      <c r="K319" s="8" t="n">
        <v>9130</v>
      </c>
      <c r="N319" s="0" t="s">
        <v>1389</v>
      </c>
      <c r="O319" s="0" t="n">
        <v>4850</v>
      </c>
    </row>
    <row r="320" customFormat="false" ht="13.8" hidden="false" customHeight="false" outlineLevel="0" collapsed="false">
      <c r="A320" s="8" t="s">
        <v>1270</v>
      </c>
      <c r="B320" s="8" t="s">
        <v>1273</v>
      </c>
      <c r="C320" s="8" t="n">
        <v>11885</v>
      </c>
      <c r="D320" s="9" t="n">
        <f aca="false">C320*1</f>
        <v>11885</v>
      </c>
      <c r="E320" s="9" t="n">
        <f aca="false">D320*0.95</f>
        <v>11290.75</v>
      </c>
      <c r="F320" s="10" t="n">
        <f aca="false">G320/E320-1</f>
        <v>-0.0532072714390098</v>
      </c>
      <c r="G320" s="8" t="n">
        <v>10690</v>
      </c>
      <c r="H320" s="8" t="s">
        <v>1381</v>
      </c>
      <c r="I320" s="0" t="n">
        <v>4590</v>
      </c>
      <c r="J320" s="10" t="n">
        <f aca="false">K320/E320-1</f>
        <v>-0.0532072714390098</v>
      </c>
      <c r="K320" s="8" t="n">
        <v>10690</v>
      </c>
      <c r="N320" s="0" t="s">
        <v>1393</v>
      </c>
      <c r="O320" s="0" t="n">
        <v>4700</v>
      </c>
    </row>
    <row r="321" customFormat="false" ht="13.8" hidden="false" customHeight="false" outlineLevel="0" collapsed="false">
      <c r="A321" s="8" t="s">
        <v>1274</v>
      </c>
      <c r="B321" s="8" t="s">
        <v>1277</v>
      </c>
      <c r="C321" s="8" t="n">
        <v>12495</v>
      </c>
      <c r="D321" s="9" t="n">
        <f aca="false">C321*1</f>
        <v>12495</v>
      </c>
      <c r="E321" s="9" t="n">
        <f aca="false">D321*0.95</f>
        <v>11870.25</v>
      </c>
      <c r="F321" s="10" t="n">
        <f aca="false">G321/E321-1</f>
        <v>-0.053094922179398</v>
      </c>
      <c r="G321" s="8" t="n">
        <v>11240</v>
      </c>
      <c r="H321" s="8" t="s">
        <v>1385</v>
      </c>
      <c r="I321" s="0" t="n">
        <v>3520</v>
      </c>
      <c r="J321" s="10" t="n">
        <f aca="false">K321/E321-1</f>
        <v>-0.053094922179398</v>
      </c>
      <c r="K321" s="8" t="n">
        <v>11240</v>
      </c>
      <c r="N321" s="0" t="s">
        <v>1397</v>
      </c>
      <c r="O321" s="0" t="n">
        <v>6130</v>
      </c>
    </row>
    <row r="322" customFormat="false" ht="13.8" hidden="false" customHeight="false" outlineLevel="0" collapsed="false">
      <c r="A322" s="8" t="s">
        <v>1278</v>
      </c>
      <c r="B322" s="8" t="s">
        <v>1281</v>
      </c>
      <c r="C322" s="8" t="n">
        <v>13925</v>
      </c>
      <c r="D322" s="9" t="n">
        <f aca="false">C322*1</f>
        <v>13925</v>
      </c>
      <c r="E322" s="9" t="n">
        <f aca="false">D322*0.95</f>
        <v>13228.75</v>
      </c>
      <c r="F322" s="10" t="n">
        <f aca="false">G322/E322-1</f>
        <v>-0.0528205612775207</v>
      </c>
      <c r="G322" s="8" t="n">
        <v>12530</v>
      </c>
      <c r="H322" s="8" t="s">
        <v>1389</v>
      </c>
      <c r="I322" s="0" t="n">
        <v>5100</v>
      </c>
      <c r="J322" s="10" t="n">
        <f aca="false">K322/E322-1</f>
        <v>-0.0528205612775207</v>
      </c>
      <c r="K322" s="8" t="n">
        <v>12530</v>
      </c>
      <c r="N322" s="0" t="s">
        <v>1401</v>
      </c>
      <c r="O322" s="0" t="n">
        <v>6770</v>
      </c>
    </row>
    <row r="323" customFormat="false" ht="13.8" hidden="false" customHeight="false" outlineLevel="0" collapsed="false">
      <c r="A323" s="8" t="s">
        <v>1282</v>
      </c>
      <c r="B323" s="8" t="s">
        <v>1285</v>
      </c>
      <c r="C323" s="8" t="n">
        <v>15735</v>
      </c>
      <c r="D323" s="9" t="n">
        <f aca="false">C323*1</f>
        <v>15735</v>
      </c>
      <c r="E323" s="9" t="n">
        <f aca="false">D323*0.95</f>
        <v>14948.25</v>
      </c>
      <c r="F323" s="10" t="n">
        <f aca="false">G323/E323-1</f>
        <v>-0.0527319251417391</v>
      </c>
      <c r="G323" s="8" t="n">
        <v>14160</v>
      </c>
      <c r="H323" s="8" t="s">
        <v>1393</v>
      </c>
      <c r="I323" s="0" t="n">
        <v>4830</v>
      </c>
      <c r="J323" s="10" t="n">
        <f aca="false">K323/E323-1</f>
        <v>-0.0527319251417391</v>
      </c>
      <c r="K323" s="8" t="n">
        <v>14160</v>
      </c>
      <c r="N323" s="0" t="s">
        <v>1405</v>
      </c>
      <c r="O323" s="0" t="n">
        <v>8200</v>
      </c>
    </row>
    <row r="324" customFormat="false" ht="13.8" hidden="false" customHeight="false" outlineLevel="0" collapsed="false">
      <c r="A324" s="8" t="s">
        <v>1286</v>
      </c>
      <c r="B324" s="8" t="s">
        <v>1289</v>
      </c>
      <c r="C324" s="8" t="n">
        <v>14085</v>
      </c>
      <c r="D324" s="9" t="n">
        <f aca="false">C324*1</f>
        <v>14085</v>
      </c>
      <c r="E324" s="9" t="n">
        <f aca="false">D324*0.95</f>
        <v>13380.75</v>
      </c>
      <c r="F324" s="10" t="n">
        <f aca="false">G324/E324-1</f>
        <v>-0.0531173514190163</v>
      </c>
      <c r="G324" s="8" t="n">
        <v>12670</v>
      </c>
      <c r="H324" s="8" t="s">
        <v>1397</v>
      </c>
      <c r="I324" s="0" t="n">
        <v>6410</v>
      </c>
      <c r="J324" s="10" t="n">
        <f aca="false">K324/E324-1</f>
        <v>-0.0531173514190163</v>
      </c>
      <c r="K324" s="8" t="n">
        <v>12670</v>
      </c>
      <c r="N324" s="0" t="s">
        <v>2321</v>
      </c>
      <c r="O324" s="0" t="n">
        <v>15360</v>
      </c>
    </row>
    <row r="325" customFormat="false" ht="13.8" hidden="false" customHeight="false" outlineLevel="0" collapsed="false">
      <c r="A325" s="8" t="s">
        <v>1290</v>
      </c>
      <c r="B325" s="8" t="s">
        <v>1293</v>
      </c>
      <c r="C325" s="8" t="n">
        <v>26495</v>
      </c>
      <c r="D325" s="9" t="n">
        <f aca="false">C325*1</f>
        <v>26495</v>
      </c>
      <c r="E325" s="9" t="n">
        <f aca="false">D325*0.95</f>
        <v>25170.25</v>
      </c>
      <c r="F325" s="10" t="n">
        <f aca="false">G325/E325-1</f>
        <v>-0.0528500908810997</v>
      </c>
      <c r="G325" s="8" t="n">
        <v>23840</v>
      </c>
      <c r="H325" s="8" t="s">
        <v>1401</v>
      </c>
      <c r="I325" s="0" t="n">
        <v>6960</v>
      </c>
      <c r="J325" s="10" t="n">
        <f aca="false">K325/E325-1</f>
        <v>-0.0528500908810997</v>
      </c>
      <c r="K325" s="8" t="n">
        <v>23840</v>
      </c>
      <c r="N325" s="0" t="s">
        <v>2323</v>
      </c>
      <c r="O325" s="0" t="n">
        <v>20210</v>
      </c>
    </row>
    <row r="326" customFormat="false" ht="13.8" hidden="false" customHeight="false" outlineLevel="0" collapsed="false">
      <c r="A326" s="8" t="s">
        <v>1294</v>
      </c>
      <c r="B326" s="8" t="s">
        <v>1297</v>
      </c>
      <c r="C326" s="8" t="n">
        <v>17995</v>
      </c>
      <c r="D326" s="9" t="n">
        <f aca="false">C326*1</f>
        <v>17995</v>
      </c>
      <c r="E326" s="9" t="n">
        <f aca="false">D326*0.95</f>
        <v>17095.25</v>
      </c>
      <c r="F326" s="10" t="n">
        <f aca="false">G326/E326-1</f>
        <v>-0.0529533057428233</v>
      </c>
      <c r="G326" s="8" t="n">
        <v>16190</v>
      </c>
      <c r="H326" s="8" t="s">
        <v>1405</v>
      </c>
      <c r="I326" s="0" t="n">
        <v>8540</v>
      </c>
      <c r="J326" s="10" t="n">
        <f aca="false">K326/E326-1</f>
        <v>-0.0529533057428233</v>
      </c>
      <c r="K326" s="8" t="n">
        <v>16190</v>
      </c>
      <c r="N326" s="0" t="s">
        <v>2325</v>
      </c>
      <c r="O326" s="0" t="n">
        <v>24960</v>
      </c>
    </row>
    <row r="327" customFormat="false" ht="13.8" hidden="false" customHeight="false" outlineLevel="0" collapsed="false">
      <c r="A327" s="8" t="s">
        <v>1298</v>
      </c>
      <c r="B327" s="8" t="s">
        <v>1301</v>
      </c>
      <c r="C327" s="8" t="n">
        <v>8325</v>
      </c>
      <c r="D327" s="9" t="n">
        <f aca="false">C327*1</f>
        <v>8325</v>
      </c>
      <c r="E327" s="9" t="n">
        <f aca="false">D327*0.95</f>
        <v>7908.75</v>
      </c>
      <c r="F327" s="10" t="n">
        <f aca="false">G327/E327-1</f>
        <v>-0.052947684526632</v>
      </c>
      <c r="G327" s="8" t="n">
        <v>7490</v>
      </c>
      <c r="H327" s="8" t="s">
        <v>2321</v>
      </c>
      <c r="I327" s="0" t="n">
        <v>15790</v>
      </c>
      <c r="J327" s="10" t="n">
        <f aca="false">K327/E327-1</f>
        <v>-0.052947684526632</v>
      </c>
      <c r="K327" s="8" t="n">
        <v>7490</v>
      </c>
      <c r="N327" s="0" t="s">
        <v>2327</v>
      </c>
      <c r="O327" s="0" t="n">
        <v>27830</v>
      </c>
    </row>
    <row r="328" customFormat="false" ht="13.8" hidden="false" customHeight="false" outlineLevel="0" collapsed="false">
      <c r="A328" s="8" t="s">
        <v>1302</v>
      </c>
      <c r="B328" s="8" t="s">
        <v>1305</v>
      </c>
      <c r="C328" s="8" t="n">
        <v>9905</v>
      </c>
      <c r="D328" s="9" t="n">
        <f aca="false">C328*1</f>
        <v>9905</v>
      </c>
      <c r="E328" s="9" t="n">
        <f aca="false">D328*0.95</f>
        <v>9409.75</v>
      </c>
      <c r="F328" s="10" t="n">
        <f aca="false">G328/E328-1</f>
        <v>-0.053109806317915</v>
      </c>
      <c r="G328" s="8" t="n">
        <v>8910</v>
      </c>
      <c r="H328" s="8" t="s">
        <v>2323</v>
      </c>
      <c r="I328" s="0" t="n">
        <v>20740</v>
      </c>
      <c r="J328" s="10" t="n">
        <f aca="false">K328/E328-1</f>
        <v>-0.053109806317915</v>
      </c>
      <c r="K328" s="8" t="n">
        <v>8910</v>
      </c>
      <c r="N328" s="0" t="s">
        <v>2329</v>
      </c>
      <c r="O328" s="0" t="n">
        <v>27830</v>
      </c>
    </row>
    <row r="329" customFormat="false" ht="13.8" hidden="false" customHeight="false" outlineLevel="0" collapsed="false">
      <c r="A329" s="8" t="s">
        <v>1306</v>
      </c>
      <c r="B329" s="8" t="s">
        <v>1309</v>
      </c>
      <c r="C329" s="8" t="n">
        <v>11645</v>
      </c>
      <c r="D329" s="9" t="n">
        <f aca="false">C329*1</f>
        <v>11645</v>
      </c>
      <c r="E329" s="9" t="n">
        <f aca="false">D329*0.95</f>
        <v>11062.75</v>
      </c>
      <c r="F329" s="10" t="n">
        <f aca="false">G329/E329-1</f>
        <v>-0.0526767756660866</v>
      </c>
      <c r="G329" s="8" t="n">
        <v>10480</v>
      </c>
      <c r="H329" s="8" t="s">
        <v>2325</v>
      </c>
      <c r="I329" s="0" t="n">
        <v>26010</v>
      </c>
      <c r="J329" s="10" t="n">
        <f aca="false">K329/E329-1</f>
        <v>-0.0526767756660866</v>
      </c>
      <c r="K329" s="8" t="n">
        <v>10480</v>
      </c>
      <c r="N329" s="0" t="s">
        <v>2331</v>
      </c>
      <c r="O329" s="0" t="n">
        <v>32580</v>
      </c>
    </row>
    <row r="330" customFormat="false" ht="13.8" hidden="false" customHeight="false" outlineLevel="0" collapsed="false">
      <c r="A330" s="8" t="s">
        <v>1310</v>
      </c>
      <c r="B330" s="8" t="s">
        <v>1313</v>
      </c>
      <c r="C330" s="8" t="n">
        <v>13385</v>
      </c>
      <c r="D330" s="9" t="n">
        <f aca="false">C330*1</f>
        <v>13385</v>
      </c>
      <c r="E330" s="9" t="n">
        <f aca="false">D330*0.95</f>
        <v>12715.75</v>
      </c>
      <c r="F330" s="10" t="e">
        <f aca="false">G330/E330-1</f>
        <v>#N/A</v>
      </c>
      <c r="G330" s="8" t="e">
        <f aca="false">#N/A</f>
        <v>#N/A</v>
      </c>
      <c r="H330" s="8" t="s">
        <v>2327</v>
      </c>
      <c r="I330" s="0" t="n">
        <v>29430</v>
      </c>
      <c r="J330" s="10" t="e">
        <f aca="false">K330/E330-1</f>
        <v>#N/A</v>
      </c>
      <c r="K330" s="8" t="e">
        <f aca="false">#N/A</f>
        <v>#N/A</v>
      </c>
      <c r="N330" s="0" t="s">
        <v>2333</v>
      </c>
      <c r="O330" s="0" t="n">
        <v>32580</v>
      </c>
    </row>
    <row r="331" customFormat="false" ht="13.8" hidden="false" customHeight="false" outlineLevel="0" collapsed="false">
      <c r="A331" s="8" t="s">
        <v>1314</v>
      </c>
      <c r="B331" s="8" t="s">
        <v>1317</v>
      </c>
      <c r="C331" s="8" t="n">
        <v>13995</v>
      </c>
      <c r="D331" s="9" t="n">
        <f aca="false">C331*1</f>
        <v>13995</v>
      </c>
      <c r="E331" s="9" t="n">
        <f aca="false">D331*0.95</f>
        <v>13295.25</v>
      </c>
      <c r="F331" s="10" t="n">
        <f aca="false">G331/E331-1</f>
        <v>-0.0530452605253757</v>
      </c>
      <c r="G331" s="8" t="n">
        <v>12590</v>
      </c>
      <c r="H331" s="8" t="s">
        <v>2329</v>
      </c>
      <c r="I331" s="0" t="n">
        <v>28670</v>
      </c>
      <c r="J331" s="10" t="n">
        <f aca="false">K331/E331-1</f>
        <v>-0.0530452605253757</v>
      </c>
      <c r="K331" s="8" t="n">
        <v>12590</v>
      </c>
      <c r="N331" s="0" t="s">
        <v>2335</v>
      </c>
      <c r="O331" s="0" t="s">
        <v>1933</v>
      </c>
    </row>
    <row r="332" customFormat="false" ht="13.8" hidden="false" customHeight="false" outlineLevel="0" collapsed="false">
      <c r="A332" s="8" t="s">
        <v>1318</v>
      </c>
      <c r="B332" s="8" t="s">
        <v>1321</v>
      </c>
      <c r="C332" s="8" t="n">
        <v>15425</v>
      </c>
      <c r="D332" s="9" t="n">
        <f aca="false">C332*1</f>
        <v>15425</v>
      </c>
      <c r="E332" s="9" t="n">
        <f aca="false">D332*0.95</f>
        <v>14653.75</v>
      </c>
      <c r="F332" s="10" t="e">
        <f aca="false">G332/E332-1</f>
        <v>#N/A</v>
      </c>
      <c r="G332" s="8" t="e">
        <f aca="false">#N/A</f>
        <v>#N/A</v>
      </c>
      <c r="H332" s="8" t="s">
        <v>2331</v>
      </c>
      <c r="I332" s="0" t="n">
        <v>33940</v>
      </c>
      <c r="J332" s="10" t="e">
        <f aca="false">K332/E332-1</f>
        <v>#N/A</v>
      </c>
      <c r="K332" s="8" t="e">
        <f aca="false">#N/A</f>
        <v>#N/A</v>
      </c>
      <c r="N332" s="0" t="s">
        <v>2337</v>
      </c>
      <c r="O332" s="0" t="n">
        <v>32840</v>
      </c>
    </row>
    <row r="333" customFormat="false" ht="13.8" hidden="false" customHeight="false" outlineLevel="0" collapsed="false">
      <c r="A333" s="8" t="s">
        <v>1322</v>
      </c>
      <c r="B333" s="8" t="s">
        <v>1325</v>
      </c>
      <c r="C333" s="8" t="n">
        <v>17235</v>
      </c>
      <c r="D333" s="9" t="n">
        <f aca="false">C333*1</f>
        <v>17235</v>
      </c>
      <c r="E333" s="9" t="n">
        <f aca="false">D333*0.95</f>
        <v>16373.25</v>
      </c>
      <c r="F333" s="10" t="e">
        <f aca="false">G333/E333-1</f>
        <v>#N/A</v>
      </c>
      <c r="G333" s="8" t="e">
        <f aca="false">#N/A</f>
        <v>#N/A</v>
      </c>
      <c r="H333" s="8" t="s">
        <v>2333</v>
      </c>
      <c r="I333" s="0" t="n">
        <v>33940</v>
      </c>
      <c r="J333" s="10" t="e">
        <f aca="false">K333/E333-1</f>
        <v>#N/A</v>
      </c>
      <c r="K333" s="8" t="e">
        <f aca="false">#N/A</f>
        <v>#N/A</v>
      </c>
      <c r="N333" s="0" t="s">
        <v>2339</v>
      </c>
      <c r="O333" s="0" t="n">
        <v>32840</v>
      </c>
    </row>
    <row r="334" customFormat="false" ht="13.8" hidden="false" customHeight="false" outlineLevel="0" collapsed="false">
      <c r="A334" s="8" t="s">
        <v>1326</v>
      </c>
      <c r="B334" s="8" t="s">
        <v>1329</v>
      </c>
      <c r="C334" s="8" t="n">
        <v>5535</v>
      </c>
      <c r="D334" s="9" t="n">
        <f aca="false">C334*1</f>
        <v>5535</v>
      </c>
      <c r="E334" s="9" t="n">
        <f aca="false">D334*0.95</f>
        <v>5258.25</v>
      </c>
      <c r="F334" s="10" t="e">
        <f aca="false">G334/E334-1</f>
        <v>#N/A</v>
      </c>
      <c r="G334" s="8" t="e">
        <f aca="false">#N/A</f>
        <v>#N/A</v>
      </c>
      <c r="H334" s="8" t="s">
        <v>2335</v>
      </c>
      <c r="I334" s="0" t="n">
        <v>31410</v>
      </c>
      <c r="J334" s="10" t="e">
        <f aca="false">K334/E334-1</f>
        <v>#N/A</v>
      </c>
      <c r="K334" s="8" t="e">
        <f aca="false">#N/A</f>
        <v>#N/A</v>
      </c>
      <c r="N334" s="0" t="s">
        <v>2341</v>
      </c>
      <c r="O334" s="0" t="n">
        <v>37590</v>
      </c>
    </row>
    <row r="335" customFormat="false" ht="13.8" hidden="false" customHeight="false" outlineLevel="0" collapsed="false">
      <c r="A335" s="8" t="s">
        <v>1330</v>
      </c>
      <c r="B335" s="8" t="s">
        <v>1333</v>
      </c>
      <c r="C335" s="8" t="n">
        <v>62850</v>
      </c>
      <c r="D335" s="9" t="n">
        <f aca="false">C335*1</f>
        <v>62850</v>
      </c>
      <c r="E335" s="9" t="n">
        <f aca="false">D335*0.95</f>
        <v>59707.5</v>
      </c>
      <c r="F335" s="10" t="e">
        <f aca="false">G335/E335-1</f>
        <v>#N/A</v>
      </c>
      <c r="G335" s="8" t="e">
        <f aca="false">#N/A</f>
        <v>#N/A</v>
      </c>
      <c r="H335" s="8" t="s">
        <v>2337</v>
      </c>
      <c r="I335" s="0" t="n">
        <v>33710</v>
      </c>
      <c r="J335" s="10" t="e">
        <f aca="false">K335/E335-1</f>
        <v>#N/A</v>
      </c>
      <c r="K335" s="8" t="e">
        <f aca="false">#N/A</f>
        <v>#N/A</v>
      </c>
      <c r="N335" s="0" t="s">
        <v>2343</v>
      </c>
      <c r="O335" s="0" t="n">
        <v>37590</v>
      </c>
    </row>
    <row r="336" customFormat="false" ht="13.8" hidden="false" customHeight="false" outlineLevel="0" collapsed="false">
      <c r="A336" s="8" t="s">
        <v>1334</v>
      </c>
      <c r="B336" s="8" t="s">
        <v>1337</v>
      </c>
      <c r="C336" s="8" t="n">
        <v>62850</v>
      </c>
      <c r="D336" s="9" t="n">
        <f aca="false">C336*1</f>
        <v>62850</v>
      </c>
      <c r="E336" s="9" t="n">
        <f aca="false">D336*0.95</f>
        <v>59707.5</v>
      </c>
      <c r="F336" s="10" t="e">
        <f aca="false">G336/E336-1</f>
        <v>#N/A</v>
      </c>
      <c r="G336" s="8" t="e">
        <f aca="false">#N/A</f>
        <v>#N/A</v>
      </c>
      <c r="H336" s="8" t="s">
        <v>2339</v>
      </c>
      <c r="I336" s="0" t="n">
        <v>33710</v>
      </c>
      <c r="J336" s="10" t="e">
        <f aca="false">K336/E336-1</f>
        <v>#N/A</v>
      </c>
      <c r="K336" s="8" t="e">
        <f aca="false">#N/A</f>
        <v>#N/A</v>
      </c>
      <c r="N336" s="0" t="s">
        <v>2345</v>
      </c>
      <c r="O336" s="0" t="n">
        <v>43860</v>
      </c>
    </row>
    <row r="337" customFormat="false" ht="13.8" hidden="false" customHeight="false" outlineLevel="0" collapsed="false">
      <c r="A337" s="8" t="s">
        <v>1338</v>
      </c>
      <c r="B337" s="8" t="s">
        <v>1341</v>
      </c>
      <c r="C337" s="8" t="n">
        <v>97175</v>
      </c>
      <c r="D337" s="9" t="n">
        <f aca="false">C337*1</f>
        <v>97175</v>
      </c>
      <c r="E337" s="9" t="n">
        <f aca="false">D337*0.95</f>
        <v>92316.25</v>
      </c>
      <c r="F337" s="10" t="e">
        <f aca="false">G337/E337-1</f>
        <v>#N/A</v>
      </c>
      <c r="G337" s="8" t="e">
        <f aca="false">#N/A</f>
        <v>#N/A</v>
      </c>
      <c r="H337" s="8" t="s">
        <v>2341</v>
      </c>
      <c r="I337" s="0" t="n">
        <v>38990</v>
      </c>
      <c r="J337" s="10" t="e">
        <f aca="false">K337/E337-1</f>
        <v>#N/A</v>
      </c>
      <c r="K337" s="8" t="e">
        <f aca="false">#N/A</f>
        <v>#N/A</v>
      </c>
      <c r="N337" s="0" t="s">
        <v>2347</v>
      </c>
      <c r="O337" s="0" t="n">
        <v>43860</v>
      </c>
    </row>
    <row r="338" customFormat="false" ht="13.8" hidden="false" customHeight="false" outlineLevel="0" collapsed="false">
      <c r="A338" s="8" t="s">
        <v>1342</v>
      </c>
      <c r="B338" s="8" t="s">
        <v>1345</v>
      </c>
      <c r="C338" s="8" t="n">
        <v>102300</v>
      </c>
      <c r="D338" s="9" t="n">
        <f aca="false">C338*1</f>
        <v>102300</v>
      </c>
      <c r="E338" s="9" t="n">
        <f aca="false">D338*0.95</f>
        <v>97185</v>
      </c>
      <c r="F338" s="10" t="e">
        <f aca="false">G338/E338-1</f>
        <v>#N/A</v>
      </c>
      <c r="G338" s="8" t="e">
        <f aca="false">#N/A</f>
        <v>#N/A</v>
      </c>
      <c r="H338" s="8" t="s">
        <v>2343</v>
      </c>
      <c r="I338" s="0" t="n">
        <v>38990</v>
      </c>
      <c r="J338" s="10" t="e">
        <f aca="false">K338/E338-1</f>
        <v>#N/A</v>
      </c>
      <c r="K338" s="8" t="e">
        <f aca="false">#N/A</f>
        <v>#N/A</v>
      </c>
      <c r="N338" s="0" t="s">
        <v>2349</v>
      </c>
      <c r="O338" s="0" t="n">
        <v>48610</v>
      </c>
    </row>
    <row r="339" customFormat="false" ht="13.8" hidden="false" customHeight="false" outlineLevel="0" collapsed="false">
      <c r="A339" s="8" t="s">
        <v>1346</v>
      </c>
      <c r="B339" s="8" t="s">
        <v>1349</v>
      </c>
      <c r="C339" s="8" t="n">
        <v>102300</v>
      </c>
      <c r="D339" s="9" t="n">
        <f aca="false">C339*1</f>
        <v>102300</v>
      </c>
      <c r="E339" s="9" t="n">
        <f aca="false">D339*0.95</f>
        <v>97185</v>
      </c>
      <c r="F339" s="10" t="e">
        <f aca="false">G339/E339-1</f>
        <v>#N/A</v>
      </c>
      <c r="G339" s="8" t="e">
        <f aca="false">#N/A</f>
        <v>#N/A</v>
      </c>
      <c r="H339" s="8" t="s">
        <v>2345</v>
      </c>
      <c r="I339" s="0" t="n">
        <v>45100</v>
      </c>
      <c r="J339" s="10" t="e">
        <f aca="false">K339/E339-1</f>
        <v>#N/A</v>
      </c>
      <c r="K339" s="8" t="e">
        <f aca="false">#N/A</f>
        <v>#N/A</v>
      </c>
      <c r="N339" s="0" t="s">
        <v>2351</v>
      </c>
      <c r="O339" s="0" t="n">
        <v>48610</v>
      </c>
    </row>
    <row r="340" customFormat="false" ht="13.8" hidden="false" customHeight="false" outlineLevel="0" collapsed="false">
      <c r="A340" s="8" t="s">
        <v>1350</v>
      </c>
      <c r="B340" s="8" t="s">
        <v>1353</v>
      </c>
      <c r="C340" s="8" t="n">
        <v>47115</v>
      </c>
      <c r="D340" s="9" t="n">
        <f aca="false">C340*1</f>
        <v>47115</v>
      </c>
      <c r="E340" s="9" t="n">
        <f aca="false">D340*0.95</f>
        <v>44759.25</v>
      </c>
      <c r="F340" s="10" t="e">
        <f aca="false">G340/E340-1</f>
        <v>#N/A</v>
      </c>
      <c r="G340" s="8" t="e">
        <f aca="false">#N/A</f>
        <v>#N/A</v>
      </c>
      <c r="H340" s="8" t="s">
        <v>2347</v>
      </c>
      <c r="I340" s="0" t="n">
        <v>45100</v>
      </c>
      <c r="J340" s="10" t="e">
        <f aca="false">K340/E340-1</f>
        <v>#N/A</v>
      </c>
      <c r="K340" s="8" t="e">
        <f aca="false">#N/A</f>
        <v>#N/A</v>
      </c>
      <c r="N340" s="0" t="s">
        <v>2353</v>
      </c>
      <c r="O340" s="0" t="s">
        <v>1933</v>
      </c>
    </row>
    <row r="341" customFormat="false" ht="13.8" hidden="false" customHeight="false" outlineLevel="0" collapsed="false">
      <c r="A341" s="8" t="s">
        <v>1354</v>
      </c>
      <c r="B341" s="8" t="s">
        <v>1357</v>
      </c>
      <c r="C341" s="8" t="n">
        <v>13475</v>
      </c>
      <c r="D341" s="9" t="n">
        <f aca="false">C341*1</f>
        <v>13475</v>
      </c>
      <c r="E341" s="9" t="n">
        <f aca="false">D341*0.95</f>
        <v>12801.25</v>
      </c>
      <c r="F341" s="10" t="n">
        <f aca="false">G341/E341-1</f>
        <v>-9.76467141881043E-005</v>
      </c>
      <c r="G341" s="8" t="n">
        <v>12800</v>
      </c>
      <c r="H341" s="8" t="s">
        <v>2349</v>
      </c>
      <c r="I341" s="0" t="n">
        <v>50370</v>
      </c>
      <c r="J341" s="10" t="n">
        <f aca="false">K341/E341-1</f>
        <v>-9.76467141881043E-005</v>
      </c>
      <c r="K341" s="8" t="n">
        <v>12800</v>
      </c>
      <c r="N341" s="0" t="s">
        <v>2355</v>
      </c>
      <c r="O341" s="0" t="n">
        <v>183540</v>
      </c>
    </row>
    <row r="342" customFormat="false" ht="13.8" hidden="false" customHeight="false" outlineLevel="0" collapsed="false">
      <c r="A342" s="8" t="s">
        <v>1358</v>
      </c>
      <c r="B342" s="8" t="s">
        <v>1361</v>
      </c>
      <c r="C342" s="8" t="n">
        <v>23365</v>
      </c>
      <c r="D342" s="9" t="n">
        <f aca="false">C342*1</f>
        <v>23365</v>
      </c>
      <c r="E342" s="9" t="n">
        <f aca="false">D342*0.95</f>
        <v>22196.75</v>
      </c>
      <c r="F342" s="10" t="n">
        <f aca="false">G342/E342-1</f>
        <v>-0.000304098572989298</v>
      </c>
      <c r="G342" s="8" t="n">
        <v>22190</v>
      </c>
      <c r="H342" s="8" t="s">
        <v>2351</v>
      </c>
      <c r="I342" s="0" t="n">
        <v>50370</v>
      </c>
      <c r="J342" s="10" t="n">
        <f aca="false">K342/E342-1</f>
        <v>-0.000304098572989298</v>
      </c>
      <c r="K342" s="8" t="n">
        <v>22190</v>
      </c>
      <c r="N342" s="0" t="s">
        <v>2357</v>
      </c>
      <c r="O342" s="0" t="n">
        <v>175750</v>
      </c>
    </row>
    <row r="343" customFormat="false" ht="13.8" hidden="false" customHeight="false" outlineLevel="0" collapsed="false">
      <c r="A343" s="8" t="s">
        <v>1362</v>
      </c>
      <c r="B343" s="8" t="s">
        <v>1365</v>
      </c>
      <c r="C343" s="8" t="n">
        <v>30025</v>
      </c>
      <c r="D343" s="9" t="n">
        <f aca="false">C343*1</f>
        <v>30025</v>
      </c>
      <c r="E343" s="9" t="n">
        <f aca="false">D343*0.95</f>
        <v>28523.75</v>
      </c>
      <c r="F343" s="10" t="n">
        <f aca="false">G343/E343-1</f>
        <v>-0.000131469389543892</v>
      </c>
      <c r="G343" s="8" t="n">
        <v>28520</v>
      </c>
      <c r="H343" s="8" t="s">
        <v>2353</v>
      </c>
      <c r="I343" s="0" t="n">
        <v>40270</v>
      </c>
      <c r="J343" s="10" t="n">
        <f aca="false">K343/E343-1</f>
        <v>-0.000131469389543892</v>
      </c>
      <c r="K343" s="8" t="n">
        <v>28520</v>
      </c>
      <c r="N343" s="0" t="s">
        <v>2359</v>
      </c>
      <c r="O343" s="0" t="s">
        <v>1933</v>
      </c>
    </row>
    <row r="344" customFormat="false" ht="13.8" hidden="false" customHeight="false" outlineLevel="0" collapsed="false">
      <c r="A344" s="8" t="s">
        <v>1366</v>
      </c>
      <c r="B344" s="8" t="s">
        <v>1369</v>
      </c>
      <c r="C344" s="8" t="n">
        <v>19875</v>
      </c>
      <c r="D344" s="9" t="n">
        <f aca="false">C344*1</f>
        <v>19875</v>
      </c>
      <c r="E344" s="9" t="n">
        <f aca="false">D344*0.95</f>
        <v>18881.25</v>
      </c>
      <c r="F344" s="10" t="e">
        <f aca="false">G344/E344-1</f>
        <v>#N/A</v>
      </c>
      <c r="G344" s="8" t="e">
        <f aca="false">#N/A</f>
        <v>#N/A</v>
      </c>
      <c r="H344" s="8" t="s">
        <v>2355</v>
      </c>
      <c r="I344" s="0" t="n">
        <v>188650</v>
      </c>
      <c r="J344" s="10" t="n">
        <f aca="false">K344/E344-1</f>
        <v>-6.62032439590066E-005</v>
      </c>
      <c r="K344" s="8" t="n">
        <v>18880</v>
      </c>
      <c r="N344" s="0" t="s">
        <v>2361</v>
      </c>
      <c r="O344" s="0" t="n">
        <v>204060</v>
      </c>
    </row>
    <row r="345" customFormat="false" ht="13.8" hidden="false" customHeight="false" outlineLevel="0" collapsed="false">
      <c r="A345" s="8" t="s">
        <v>1370</v>
      </c>
      <c r="B345" s="8" t="s">
        <v>1373</v>
      </c>
      <c r="C345" s="8" t="n">
        <v>39115</v>
      </c>
      <c r="D345" s="9" t="n">
        <f aca="false">C345*1</f>
        <v>39115</v>
      </c>
      <c r="E345" s="9" t="n">
        <f aca="false">D345*0.95</f>
        <v>37159.25</v>
      </c>
      <c r="F345" s="10" t="n">
        <f aca="false">G345/E345-1</f>
        <v>-0.000248928597859188</v>
      </c>
      <c r="G345" s="8" t="n">
        <v>37150</v>
      </c>
      <c r="H345" s="8" t="s">
        <v>2357</v>
      </c>
      <c r="I345" s="0" t="n">
        <v>180310</v>
      </c>
      <c r="J345" s="10" t="n">
        <f aca="false">K345/E345-1</f>
        <v>-0.000248928597859188</v>
      </c>
      <c r="K345" s="8" t="n">
        <v>37150</v>
      </c>
      <c r="N345" s="0" t="s">
        <v>2363</v>
      </c>
      <c r="O345" s="0" t="n">
        <v>66090</v>
      </c>
    </row>
    <row r="346" customFormat="false" ht="13.8" hidden="false" customHeight="false" outlineLevel="0" collapsed="false">
      <c r="A346" s="8" t="s">
        <v>1374</v>
      </c>
      <c r="B346" s="8" t="s">
        <v>1377</v>
      </c>
      <c r="C346" s="8" t="n">
        <v>3085</v>
      </c>
      <c r="D346" s="9" t="n">
        <f aca="false">C346*1</f>
        <v>3085</v>
      </c>
      <c r="E346" s="9" t="n">
        <f aca="false">D346*0.95</f>
        <v>2930.75</v>
      </c>
      <c r="F346" s="10" t="n">
        <f aca="false">G346/E346-1</f>
        <v>-0.000255907190992111</v>
      </c>
      <c r="G346" s="8" t="n">
        <v>2930</v>
      </c>
      <c r="H346" s="8" t="s">
        <v>2359</v>
      </c>
      <c r="I346" s="0" t="n">
        <v>166610</v>
      </c>
      <c r="J346" s="10" t="n">
        <f aca="false">K346/E346-1</f>
        <v>-0.000255907190992111</v>
      </c>
      <c r="K346" s="8" t="n">
        <v>2930</v>
      </c>
      <c r="N346" s="0" t="s">
        <v>2365</v>
      </c>
      <c r="O346" s="0" t="n">
        <v>70840</v>
      </c>
    </row>
    <row r="347" customFormat="false" ht="13.8" hidden="false" customHeight="false" outlineLevel="0" collapsed="false">
      <c r="A347" s="8" t="s">
        <v>1378</v>
      </c>
      <c r="B347" s="8" t="s">
        <v>1381</v>
      </c>
      <c r="C347" s="8" t="n">
        <v>4585</v>
      </c>
      <c r="D347" s="9" t="n">
        <f aca="false">C347*1</f>
        <v>4585</v>
      </c>
      <c r="E347" s="9" t="n">
        <f aca="false">D347*0.95</f>
        <v>4355.75</v>
      </c>
      <c r="F347" s="10" t="n">
        <f aca="false">G347/E347-1</f>
        <v>-0.00132009412845091</v>
      </c>
      <c r="G347" s="8" t="n">
        <v>4350</v>
      </c>
      <c r="H347" s="8" t="s">
        <v>2361</v>
      </c>
      <c r="I347" s="0" t="n">
        <v>209740</v>
      </c>
      <c r="J347" s="10" t="n">
        <f aca="false">K347/E347-1</f>
        <v>-0.00132009412845091</v>
      </c>
      <c r="K347" s="8" t="n">
        <v>4350</v>
      </c>
      <c r="N347" s="0" t="s">
        <v>2367</v>
      </c>
      <c r="O347" s="0" t="s">
        <v>1933</v>
      </c>
    </row>
    <row r="348" customFormat="false" ht="13.8" hidden="false" customHeight="false" outlineLevel="0" collapsed="false">
      <c r="A348" s="8" t="s">
        <v>1382</v>
      </c>
      <c r="B348" s="8" t="s">
        <v>1385</v>
      </c>
      <c r="C348" s="8" t="n">
        <v>3615</v>
      </c>
      <c r="D348" s="9" t="n">
        <f aca="false">C348*1</f>
        <v>3615</v>
      </c>
      <c r="E348" s="9" t="n">
        <f aca="false">D348*0.95</f>
        <v>3434.25</v>
      </c>
      <c r="F348" s="10" t="n">
        <f aca="false">G348/E348-1</f>
        <v>-0.00123753366819557</v>
      </c>
      <c r="G348" s="8" t="n">
        <v>3430</v>
      </c>
      <c r="H348" s="8" t="s">
        <v>2363</v>
      </c>
      <c r="I348" s="0" t="n">
        <v>67880</v>
      </c>
      <c r="J348" s="10" t="n">
        <f aca="false">K348/E348-1</f>
        <v>-0.00123753366819557</v>
      </c>
      <c r="K348" s="8" t="n">
        <v>3430</v>
      </c>
      <c r="N348" s="0" t="s">
        <v>2369</v>
      </c>
      <c r="O348" s="0" t="n">
        <v>245100</v>
      </c>
    </row>
    <row r="349" customFormat="false" ht="13.8" hidden="false" customHeight="false" outlineLevel="0" collapsed="false">
      <c r="A349" s="8" t="s">
        <v>1386</v>
      </c>
      <c r="B349" s="8" t="s">
        <v>1389</v>
      </c>
      <c r="C349" s="8" t="n">
        <v>5115</v>
      </c>
      <c r="D349" s="9" t="n">
        <f aca="false">C349*1</f>
        <v>5115</v>
      </c>
      <c r="E349" s="9" t="n">
        <f aca="false">D349*0.95</f>
        <v>4859.25</v>
      </c>
      <c r="F349" s="10" t="n">
        <f aca="false">G349/E349-1</f>
        <v>-0.00190358594433293</v>
      </c>
      <c r="G349" s="8" t="n">
        <v>4850</v>
      </c>
      <c r="H349" s="8" t="s">
        <v>2365</v>
      </c>
      <c r="I349" s="0" t="n">
        <v>73150</v>
      </c>
      <c r="J349" s="10" t="n">
        <f aca="false">K349/E349-1</f>
        <v>-0.00190358594433293</v>
      </c>
      <c r="K349" s="8" t="n">
        <v>4850</v>
      </c>
      <c r="N349" s="0" t="s">
        <v>2371</v>
      </c>
      <c r="O349" s="0" t="n">
        <v>95830</v>
      </c>
    </row>
    <row r="350" customFormat="false" ht="13.8" hidden="false" customHeight="false" outlineLevel="0" collapsed="false">
      <c r="A350" s="8" t="s">
        <v>1390</v>
      </c>
      <c r="B350" s="8" t="s">
        <v>1393</v>
      </c>
      <c r="C350" s="8" t="n">
        <v>4955</v>
      </c>
      <c r="D350" s="9" t="n">
        <f aca="false">C350*1</f>
        <v>4955</v>
      </c>
      <c r="E350" s="9" t="n">
        <f aca="false">D350*0.95</f>
        <v>4707.25</v>
      </c>
      <c r="F350" s="10" t="n">
        <f aca="false">G350/E350-1</f>
        <v>-0.00154017738594725</v>
      </c>
      <c r="G350" s="8" t="n">
        <v>4700</v>
      </c>
      <c r="H350" s="8" t="s">
        <v>2367</v>
      </c>
      <c r="I350" s="0" t="n">
        <v>224920</v>
      </c>
      <c r="J350" s="10" t="n">
        <f aca="false">K350/E350-1</f>
        <v>-0.00154017738594725</v>
      </c>
      <c r="K350" s="8" t="n">
        <v>4700</v>
      </c>
      <c r="N350" s="0" t="s">
        <v>2373</v>
      </c>
      <c r="O350" s="0" t="n">
        <v>100580</v>
      </c>
    </row>
    <row r="351" customFormat="false" ht="13.8" hidden="false" customHeight="false" outlineLevel="0" collapsed="false">
      <c r="A351" s="8" t="s">
        <v>1394</v>
      </c>
      <c r="B351" s="8" t="s">
        <v>1397</v>
      </c>
      <c r="C351" s="8" t="n">
        <v>6455</v>
      </c>
      <c r="D351" s="9" t="n">
        <f aca="false">C351*1</f>
        <v>6455</v>
      </c>
      <c r="E351" s="9" t="n">
        <f aca="false">D351*0.95</f>
        <v>6132.25</v>
      </c>
      <c r="F351" s="10" t="n">
        <f aca="false">G351/E351-1</f>
        <v>-0.000366912634024996</v>
      </c>
      <c r="G351" s="8" t="n">
        <v>6130</v>
      </c>
      <c r="H351" s="8" t="s">
        <v>2369</v>
      </c>
      <c r="I351" s="0" t="n">
        <v>251920</v>
      </c>
      <c r="J351" s="10" t="n">
        <f aca="false">K351/E351-1</f>
        <v>-0.000366912634024996</v>
      </c>
      <c r="K351" s="8" t="n">
        <v>6130</v>
      </c>
      <c r="N351" s="0" t="s">
        <v>797</v>
      </c>
      <c r="O351" s="0" t="n">
        <v>40750</v>
      </c>
    </row>
    <row r="352" customFormat="false" ht="13.8" hidden="false" customHeight="false" outlineLevel="0" collapsed="false">
      <c r="A352" s="8" t="s">
        <v>1398</v>
      </c>
      <c r="B352" s="8" t="s">
        <v>1401</v>
      </c>
      <c r="C352" s="8" t="n">
        <v>7135</v>
      </c>
      <c r="D352" s="9" t="n">
        <f aca="false">C352*1</f>
        <v>7135</v>
      </c>
      <c r="E352" s="9" t="n">
        <f aca="false">D352*0.95</f>
        <v>6778.25</v>
      </c>
      <c r="F352" s="10" t="n">
        <f aca="false">G352/E352-1</f>
        <v>-0.00121712831483067</v>
      </c>
      <c r="G352" s="8" t="n">
        <v>6770</v>
      </c>
      <c r="H352" s="8" t="s">
        <v>2371</v>
      </c>
      <c r="I352" s="0" t="n">
        <v>98460</v>
      </c>
      <c r="J352" s="10" t="n">
        <f aca="false">K352/E352-1</f>
        <v>-0.00121712831483067</v>
      </c>
      <c r="K352" s="8" t="n">
        <v>6770</v>
      </c>
      <c r="N352" s="0" t="s">
        <v>801</v>
      </c>
      <c r="O352" s="0" t="n">
        <v>43600</v>
      </c>
    </row>
    <row r="353" customFormat="false" ht="13.8" hidden="false" customHeight="false" outlineLevel="0" collapsed="false">
      <c r="A353" s="8" t="s">
        <v>1402</v>
      </c>
      <c r="B353" s="8" t="s">
        <v>1405</v>
      </c>
      <c r="C353" s="8" t="n">
        <v>8635</v>
      </c>
      <c r="D353" s="9" t="n">
        <f aca="false">C353*1</f>
        <v>8635</v>
      </c>
      <c r="E353" s="9" t="n">
        <f aca="false">D353*0.95</f>
        <v>8203.25</v>
      </c>
      <c r="F353" s="10" t="n">
        <f aca="false">G353/E353-1</f>
        <v>-0.000396184439094283</v>
      </c>
      <c r="G353" s="8" t="n">
        <v>8200</v>
      </c>
      <c r="H353" s="8" t="s">
        <v>2373</v>
      </c>
      <c r="I353" s="0" t="n">
        <v>103730</v>
      </c>
      <c r="J353" s="10" t="n">
        <f aca="false">K353/E353-1</f>
        <v>-0.000396184439094283</v>
      </c>
      <c r="K353" s="8" t="n">
        <v>8200</v>
      </c>
      <c r="N353" s="0" t="s">
        <v>805</v>
      </c>
      <c r="O353" s="0" t="n">
        <v>62600</v>
      </c>
    </row>
    <row r="354" customFormat="false" ht="13.8" hidden="false" customHeight="false" outlineLevel="0" collapsed="false">
      <c r="A354" s="8" t="s">
        <v>1406</v>
      </c>
      <c r="B354" s="8" t="s">
        <v>1409</v>
      </c>
      <c r="C354" s="8" t="n">
        <v>3265</v>
      </c>
      <c r="D354" s="9" t="n">
        <f aca="false">C354*1</f>
        <v>3265</v>
      </c>
      <c r="E354" s="9" t="n">
        <f aca="false">D354*0.95</f>
        <v>3101.75</v>
      </c>
      <c r="F354" s="10" t="n">
        <f aca="false">G354/E354-1</f>
        <v>-0.000564197630369967</v>
      </c>
      <c r="G354" s="8" t="n">
        <v>3100</v>
      </c>
      <c r="H354" s="8" t="s">
        <v>797</v>
      </c>
      <c r="I354" s="0" t="n">
        <v>42070</v>
      </c>
      <c r="J354" s="10" t="e">
        <f aca="false">K354/E354-1</f>
        <v>#N/A</v>
      </c>
      <c r="K354" s="8" t="e">
        <f aca="false">#N/A</f>
        <v>#N/A</v>
      </c>
      <c r="N354" s="0" t="s">
        <v>809</v>
      </c>
      <c r="O354" s="0" t="n">
        <v>71150</v>
      </c>
    </row>
    <row r="355" customFormat="false" ht="13.8" hidden="false" customHeight="false" outlineLevel="0" collapsed="false">
      <c r="A355" s="8" t="s">
        <v>1410</v>
      </c>
      <c r="B355" s="8" t="s">
        <v>1413</v>
      </c>
      <c r="C355" s="8" t="n">
        <v>4645</v>
      </c>
      <c r="D355" s="9" t="n">
        <f aca="false">C355*1</f>
        <v>4645</v>
      </c>
      <c r="E355" s="9" t="n">
        <f aca="false">D355*0.95</f>
        <v>4412.75</v>
      </c>
      <c r="F355" s="10" t="n">
        <f aca="false">G355/E355-1</f>
        <v>-0.000623194153305806</v>
      </c>
      <c r="G355" s="8" t="n">
        <v>4410</v>
      </c>
      <c r="H355" s="8" t="s">
        <v>801</v>
      </c>
      <c r="I355" s="0" t="n">
        <v>45230</v>
      </c>
      <c r="J355" s="10" t="e">
        <f aca="false">K355/E355-1</f>
        <v>#N/A</v>
      </c>
      <c r="K355" s="8" t="e">
        <f aca="false">#N/A</f>
        <v>#N/A</v>
      </c>
      <c r="N355" s="0" t="s">
        <v>813</v>
      </c>
      <c r="O355" s="0" t="n">
        <v>81600</v>
      </c>
    </row>
    <row r="356" customFormat="false" ht="13.8" hidden="false" customHeight="false" outlineLevel="0" collapsed="false">
      <c r="A356" s="8" t="s">
        <v>1414</v>
      </c>
      <c r="B356" s="8" t="s">
        <v>1417</v>
      </c>
      <c r="C356" s="8" t="n">
        <v>6645</v>
      </c>
      <c r="D356" s="9" t="n">
        <f aca="false">C356*1</f>
        <v>6645</v>
      </c>
      <c r="E356" s="9" t="n">
        <f aca="false">D356*0.95</f>
        <v>6312.75</v>
      </c>
      <c r="F356" s="10" t="n">
        <f aca="false">G356/E356-1</f>
        <v>-0.000435626311829251</v>
      </c>
      <c r="G356" s="8" t="n">
        <v>6310</v>
      </c>
      <c r="H356" s="8" t="s">
        <v>805</v>
      </c>
      <c r="I356" s="0" t="n">
        <v>65270</v>
      </c>
      <c r="J356" s="10" t="e">
        <f aca="false">K356/E356-1</f>
        <v>#N/A</v>
      </c>
      <c r="K356" s="8" t="e">
        <f aca="false">#N/A</f>
        <v>#N/A</v>
      </c>
      <c r="N356" s="0" t="s">
        <v>2375</v>
      </c>
      <c r="O356" s="0" t="n">
        <v>55000</v>
      </c>
    </row>
    <row r="357" customFormat="false" ht="13.8" hidden="false" customHeight="false" outlineLevel="0" collapsed="false">
      <c r="A357" s="8" t="s">
        <v>1418</v>
      </c>
      <c r="B357" s="8" t="s">
        <v>1421</v>
      </c>
      <c r="C357" s="8" t="n">
        <v>6375</v>
      </c>
      <c r="D357" s="9" t="n">
        <f aca="false">C357*1</f>
        <v>6375</v>
      </c>
      <c r="E357" s="9" t="n">
        <f aca="false">D357*0.95</f>
        <v>6056.25</v>
      </c>
      <c r="F357" s="10" t="n">
        <f aca="false">G357/E357-1</f>
        <v>-0.0010319917440661</v>
      </c>
      <c r="G357" s="8" t="n">
        <v>6050</v>
      </c>
      <c r="H357" s="8" t="s">
        <v>809</v>
      </c>
      <c r="I357" s="0" t="n">
        <v>73700</v>
      </c>
      <c r="J357" s="10" t="n">
        <f aca="false">K357/E357-1</f>
        <v>-0.0010319917440661</v>
      </c>
      <c r="K357" s="8" t="n">
        <v>6050</v>
      </c>
      <c r="N357" s="0" t="s">
        <v>2377</v>
      </c>
      <c r="O357" s="0" t="n">
        <v>63550</v>
      </c>
    </row>
    <row r="358" customFormat="false" ht="13.8" hidden="false" customHeight="false" outlineLevel="0" collapsed="false">
      <c r="A358" s="8" t="s">
        <v>1422</v>
      </c>
      <c r="B358" s="8" t="s">
        <v>1425</v>
      </c>
      <c r="C358" s="8" t="n">
        <v>5805</v>
      </c>
      <c r="D358" s="9" t="n">
        <f aca="false">C358*1</f>
        <v>5805</v>
      </c>
      <c r="E358" s="9" t="n">
        <f aca="false">D358*0.95</f>
        <v>5514.75</v>
      </c>
      <c r="F358" s="10" t="n">
        <f aca="false">G358/E358-1</f>
        <v>-0.000861326442721744</v>
      </c>
      <c r="G358" s="8" t="n">
        <v>5510</v>
      </c>
      <c r="H358" s="8" t="s">
        <v>813</v>
      </c>
      <c r="I358" s="0" t="n">
        <v>84250</v>
      </c>
      <c r="J358" s="10" t="n">
        <f aca="false">K358/E358-1</f>
        <v>-0.000861326442721744</v>
      </c>
      <c r="K358" s="8" t="n">
        <v>5510</v>
      </c>
      <c r="N358" s="0" t="s">
        <v>2379</v>
      </c>
      <c r="O358" s="0" t="n">
        <v>72100</v>
      </c>
    </row>
    <row r="359" customFormat="false" ht="13.8" hidden="false" customHeight="false" outlineLevel="0" collapsed="false">
      <c r="A359" s="8" t="s">
        <v>1426</v>
      </c>
      <c r="B359" s="8" t="s">
        <v>1429</v>
      </c>
      <c r="C359" s="8" t="n">
        <v>5085</v>
      </c>
      <c r="D359" s="9" t="n">
        <f aca="false">C359*1</f>
        <v>5085</v>
      </c>
      <c r="E359" s="9" t="n">
        <f aca="false">D359*0.95</f>
        <v>4830.75</v>
      </c>
      <c r="F359" s="10" t="n">
        <f aca="false">G359/E359-1</f>
        <v>-0.000155255395124954</v>
      </c>
      <c r="G359" s="8" t="n">
        <v>4830</v>
      </c>
      <c r="H359" s="8" t="s">
        <v>2375</v>
      </c>
      <c r="I359" s="0" t="n">
        <v>55780</v>
      </c>
      <c r="J359" s="10" t="n">
        <f aca="false">K359/E359-1</f>
        <v>-0.000155255395124954</v>
      </c>
      <c r="K359" s="8" t="n">
        <v>4830</v>
      </c>
      <c r="N359" s="0" t="s">
        <v>2381</v>
      </c>
      <c r="O359" s="0" t="n">
        <v>72100</v>
      </c>
    </row>
    <row r="360" customFormat="false" ht="13.8" hidden="false" customHeight="false" outlineLevel="0" collapsed="false">
      <c r="A360" s="8" t="s">
        <v>1430</v>
      </c>
      <c r="B360" s="8" t="s">
        <v>1433</v>
      </c>
      <c r="C360" s="8" t="n">
        <v>5105</v>
      </c>
      <c r="D360" s="9" t="n">
        <f aca="false">C360*1</f>
        <v>5105</v>
      </c>
      <c r="E360" s="9" t="n">
        <f aca="false">D360*0.95</f>
        <v>4849.75</v>
      </c>
      <c r="F360" s="10" t="n">
        <f aca="false">G360/E360-1</f>
        <v>-0.00201041290788184</v>
      </c>
      <c r="G360" s="8" t="n">
        <v>4840</v>
      </c>
      <c r="H360" s="8" t="s">
        <v>2377</v>
      </c>
      <c r="I360" s="0" t="n">
        <v>65270</v>
      </c>
      <c r="J360" s="10" t="n">
        <f aca="false">K360/E360-1</f>
        <v>-0.00201041290788184</v>
      </c>
      <c r="K360" s="8" t="n">
        <v>4840</v>
      </c>
      <c r="N360" s="0" t="s">
        <v>2383</v>
      </c>
      <c r="O360" s="0" t="n">
        <v>90150</v>
      </c>
    </row>
    <row r="361" customFormat="false" ht="13.8" hidden="false" customHeight="false" outlineLevel="0" collapsed="false">
      <c r="A361" s="8" t="s">
        <v>1434</v>
      </c>
      <c r="B361" s="8" t="s">
        <v>1437</v>
      </c>
      <c r="C361" s="8" t="n">
        <v>7105</v>
      </c>
      <c r="D361" s="9" t="n">
        <f aca="false">C361*1</f>
        <v>7105</v>
      </c>
      <c r="E361" s="9" t="n">
        <f aca="false">D361*0.95</f>
        <v>6749.75</v>
      </c>
      <c r="F361" s="10" t="n">
        <f aca="false">G361/E361-1</f>
        <v>-0.00144449794436841</v>
      </c>
      <c r="G361" s="8" t="n">
        <v>6740</v>
      </c>
      <c r="H361" s="8" t="s">
        <v>2379</v>
      </c>
      <c r="I361" s="0" t="n">
        <v>73700</v>
      </c>
      <c r="J361" s="10" t="n">
        <f aca="false">K361/E361-1</f>
        <v>-0.00144449794436841</v>
      </c>
      <c r="K361" s="8" t="n">
        <v>6740</v>
      </c>
      <c r="N361" s="0" t="s">
        <v>2385</v>
      </c>
      <c r="O361" s="0" t="n">
        <v>115800</v>
      </c>
    </row>
    <row r="362" customFormat="false" ht="13.8" hidden="false" customHeight="false" outlineLevel="0" collapsed="false">
      <c r="A362" s="8" t="s">
        <v>1438</v>
      </c>
      <c r="B362" s="8" t="s">
        <v>1441</v>
      </c>
      <c r="C362" s="8" t="n">
        <v>7425</v>
      </c>
      <c r="D362" s="9" t="n">
        <f aca="false">C362*1</f>
        <v>7425</v>
      </c>
      <c r="E362" s="9" t="n">
        <f aca="false">D362*0.95</f>
        <v>7053.75</v>
      </c>
      <c r="F362" s="10" t="n">
        <f aca="false">G362/E362-1</f>
        <v>-0.000531632110579605</v>
      </c>
      <c r="G362" s="8" t="n">
        <v>7050</v>
      </c>
      <c r="H362" s="8" t="s">
        <v>2381</v>
      </c>
      <c r="I362" s="0" t="n">
        <v>73700</v>
      </c>
      <c r="J362" s="10" t="n">
        <f aca="false">K362/E362-1</f>
        <v>-0.000531632110579605</v>
      </c>
      <c r="K362" s="8" t="n">
        <v>7050</v>
      </c>
      <c r="N362" s="0" t="s">
        <v>865</v>
      </c>
      <c r="O362" s="0" t="n">
        <v>16500</v>
      </c>
    </row>
    <row r="363" customFormat="false" ht="13.8" hidden="false" customHeight="false" outlineLevel="0" collapsed="false">
      <c r="A363" s="8" t="s">
        <v>1442</v>
      </c>
      <c r="B363" s="8" t="s">
        <v>1445</v>
      </c>
      <c r="C363" s="8" t="n">
        <v>6705</v>
      </c>
      <c r="D363" s="9" t="n">
        <f aca="false">C363*1</f>
        <v>6705</v>
      </c>
      <c r="E363" s="9" t="n">
        <f aca="false">D363*0.95</f>
        <v>6369.75</v>
      </c>
      <c r="F363" s="10" t="n">
        <f aca="false">G363/E363-1</f>
        <v>-0.00153067231837989</v>
      </c>
      <c r="G363" s="8" t="n">
        <v>6360</v>
      </c>
      <c r="H363" s="8" t="s">
        <v>2383</v>
      </c>
      <c r="I363" s="0" t="n">
        <v>92690</v>
      </c>
      <c r="J363" s="10" t="n">
        <f aca="false">K363/E363-1</f>
        <v>-0.00153067231837989</v>
      </c>
      <c r="K363" s="8" t="n">
        <v>6360</v>
      </c>
      <c r="N363" s="0" t="s">
        <v>869</v>
      </c>
      <c r="O363" s="0" t="n">
        <v>20210</v>
      </c>
    </row>
    <row r="364" customFormat="false" ht="13.8" hidden="false" customHeight="false" outlineLevel="0" collapsed="false">
      <c r="A364" s="8" t="s">
        <v>1446</v>
      </c>
      <c r="B364" s="8" t="s">
        <v>1449</v>
      </c>
      <c r="C364" s="8" t="n">
        <v>8395</v>
      </c>
      <c r="D364" s="9" t="n">
        <f aca="false">C364*1</f>
        <v>8395</v>
      </c>
      <c r="E364" s="9" t="n">
        <f aca="false">D364*0.95</f>
        <v>7975.25</v>
      </c>
      <c r="F364" s="10" t="n">
        <f aca="false">G364/E364-1</f>
        <v>-0.000658286574088729</v>
      </c>
      <c r="G364" s="8" t="n">
        <v>7970</v>
      </c>
      <c r="H364" s="8" t="s">
        <v>2385</v>
      </c>
      <c r="I364" s="0" t="n">
        <v>119050</v>
      </c>
      <c r="J364" s="10" t="e">
        <f aca="false">K364/E364-1</f>
        <v>#N/A</v>
      </c>
      <c r="K364" s="8" t="e">
        <f aca="false">#N/A</f>
        <v>#N/A</v>
      </c>
      <c r="N364" s="0" t="s">
        <v>873</v>
      </c>
      <c r="O364" s="0" t="n">
        <v>24010</v>
      </c>
    </row>
    <row r="365" customFormat="false" ht="13.8" hidden="false" customHeight="false" outlineLevel="0" collapsed="false">
      <c r="A365" s="8" t="s">
        <v>1450</v>
      </c>
      <c r="B365" s="8" t="s">
        <v>1453</v>
      </c>
      <c r="C365" s="8" t="n">
        <v>10395</v>
      </c>
      <c r="D365" s="9" t="n">
        <f aca="false">C365*1</f>
        <v>10395</v>
      </c>
      <c r="E365" s="9" t="n">
        <f aca="false">D365*0.95</f>
        <v>9875.25</v>
      </c>
      <c r="F365" s="10" t="n">
        <f aca="false">G365/E365-1</f>
        <v>-0.000531632110579494</v>
      </c>
      <c r="G365" s="8" t="n">
        <v>9870</v>
      </c>
      <c r="H365" s="8" t="s">
        <v>865</v>
      </c>
      <c r="I365" s="0" t="n">
        <v>16950</v>
      </c>
      <c r="J365" s="10" t="e">
        <f aca="false">K365/E365-1</f>
        <v>#N/A</v>
      </c>
      <c r="K365" s="8" t="e">
        <f aca="false">#N/A</f>
        <v>#N/A</v>
      </c>
      <c r="N365" s="0" t="s">
        <v>877</v>
      </c>
      <c r="O365" s="0" t="n">
        <v>22960</v>
      </c>
    </row>
    <row r="366" customFormat="false" ht="13.8" hidden="false" customHeight="false" outlineLevel="0" collapsed="false">
      <c r="A366" s="8" t="s">
        <v>1454</v>
      </c>
      <c r="B366" s="8" t="s">
        <v>1457</v>
      </c>
      <c r="C366" s="8" t="n">
        <v>8555</v>
      </c>
      <c r="D366" s="9" t="n">
        <f aca="false">C366*1</f>
        <v>8555</v>
      </c>
      <c r="E366" s="9" t="n">
        <f aca="false">D366*0.95</f>
        <v>8127.25</v>
      </c>
      <c r="F366" s="10" t="n">
        <f aca="false">G366/E366-1</f>
        <v>-0.000892060660125038</v>
      </c>
      <c r="G366" s="8" t="n">
        <v>8120</v>
      </c>
      <c r="H366" s="8" t="s">
        <v>869</v>
      </c>
      <c r="I366" s="0" t="n">
        <v>20740</v>
      </c>
      <c r="J366" s="10" t="n">
        <f aca="false">K366/E366-1</f>
        <v>-0.000892060660125038</v>
      </c>
      <c r="K366" s="8" t="n">
        <v>8120</v>
      </c>
      <c r="N366" s="0" t="s">
        <v>881</v>
      </c>
      <c r="O366" s="0" t="n">
        <v>26760</v>
      </c>
    </row>
    <row r="367" customFormat="false" ht="13.8" hidden="false" customHeight="false" outlineLevel="0" collapsed="false">
      <c r="A367" s="8" t="s">
        <v>1458</v>
      </c>
      <c r="B367" s="8" t="s">
        <v>1461</v>
      </c>
      <c r="C367" s="8" t="n">
        <v>11925</v>
      </c>
      <c r="D367" s="9" t="n">
        <f aca="false">C367*1</f>
        <v>11925</v>
      </c>
      <c r="E367" s="9" t="n">
        <f aca="false">D367*0.95</f>
        <v>11328.75</v>
      </c>
      <c r="F367" s="10" t="e">
        <f aca="false">G367/E367-1</f>
        <v>#N/A</v>
      </c>
      <c r="G367" s="8" t="e">
        <f aca="false">#N/A</f>
        <v>#N/A</v>
      </c>
      <c r="H367" s="8" t="s">
        <v>873</v>
      </c>
      <c r="I367" s="0" t="n">
        <v>24960</v>
      </c>
      <c r="J367" s="10" t="n">
        <f aca="false">K367/E367-1</f>
        <v>-0.000772371179521114</v>
      </c>
      <c r="K367" s="8" t="n">
        <v>11320</v>
      </c>
      <c r="N367" s="0" t="s">
        <v>889</v>
      </c>
      <c r="O367" s="0" t="n">
        <v>30660</v>
      </c>
    </row>
    <row r="368" customFormat="false" ht="13.8" hidden="false" customHeight="false" outlineLevel="0" collapsed="false">
      <c r="A368" s="8" t="s">
        <v>1462</v>
      </c>
      <c r="B368" s="8" t="s">
        <v>1465</v>
      </c>
      <c r="C368" s="8" t="n">
        <v>12415</v>
      </c>
      <c r="D368" s="9" t="n">
        <f aca="false">C368*1</f>
        <v>12415</v>
      </c>
      <c r="E368" s="9" t="n">
        <f aca="false">D368*0.95</f>
        <v>11794.25</v>
      </c>
      <c r="F368" s="10" t="e">
        <f aca="false">G368/E368-1</f>
        <v>#N/A</v>
      </c>
      <c r="G368" s="8" t="e">
        <f aca="false">#N/A</f>
        <v>#N/A</v>
      </c>
      <c r="H368" s="8" t="s">
        <v>877</v>
      </c>
      <c r="I368" s="0" t="n">
        <v>23590</v>
      </c>
      <c r="J368" s="10" t="n">
        <f aca="false">K368/E368-1</f>
        <v>-0.000360345083409319</v>
      </c>
      <c r="K368" s="8" t="n">
        <v>11790</v>
      </c>
      <c r="N368" s="0" t="s">
        <v>885</v>
      </c>
      <c r="O368" s="0" t="n">
        <v>25430</v>
      </c>
    </row>
    <row r="369" customFormat="false" ht="13.8" hidden="false" customHeight="false" outlineLevel="0" collapsed="false">
      <c r="A369" s="8" t="s">
        <v>1466</v>
      </c>
      <c r="B369" s="8" t="s">
        <v>1469</v>
      </c>
      <c r="C369" s="8" t="n">
        <v>13085</v>
      </c>
      <c r="D369" s="9" t="n">
        <f aca="false">C369*1</f>
        <v>13085</v>
      </c>
      <c r="E369" s="9" t="n">
        <f aca="false">D369*0.95</f>
        <v>12430.75</v>
      </c>
      <c r="F369" s="10" t="n">
        <f aca="false">G369/E369-1</f>
        <v>-6.03342517546679E-005</v>
      </c>
      <c r="G369" s="8" t="n">
        <v>12430</v>
      </c>
      <c r="H369" s="8" t="s">
        <v>881</v>
      </c>
      <c r="I369" s="0" t="n">
        <v>27810</v>
      </c>
      <c r="J369" s="10" t="n">
        <f aca="false">K369/E369-1</f>
        <v>-6.03342517546679E-005</v>
      </c>
      <c r="K369" s="8" t="n">
        <v>12430</v>
      </c>
      <c r="N369" s="0" t="s">
        <v>893</v>
      </c>
      <c r="O369" s="0" t="n">
        <v>34460</v>
      </c>
    </row>
    <row r="370" customFormat="false" ht="13.8" hidden="false" customHeight="false" outlineLevel="0" collapsed="false">
      <c r="A370" s="8" t="s">
        <v>1470</v>
      </c>
      <c r="B370" s="8" t="s">
        <v>1473</v>
      </c>
      <c r="C370" s="8" t="n">
        <v>8195</v>
      </c>
      <c r="D370" s="9" t="n">
        <f aca="false">C370*1</f>
        <v>8195</v>
      </c>
      <c r="E370" s="9" t="n">
        <f aca="false">D370*0.95</f>
        <v>7785.25</v>
      </c>
      <c r="F370" s="10" t="n">
        <f aca="false">G370/E370-1</f>
        <v>-0.000674352140265344</v>
      </c>
      <c r="G370" s="8" t="n">
        <v>7780</v>
      </c>
      <c r="H370" s="8" t="s">
        <v>889</v>
      </c>
      <c r="I370" s="0" t="n">
        <v>31500</v>
      </c>
      <c r="J370" s="10" t="n">
        <f aca="false">K370/E370-1</f>
        <v>-0.000674352140265344</v>
      </c>
      <c r="K370" s="8" t="n">
        <v>7780</v>
      </c>
      <c r="N370" s="0" t="s">
        <v>897</v>
      </c>
      <c r="O370" s="0" t="n">
        <v>30090</v>
      </c>
    </row>
    <row r="371" customFormat="false" ht="13.8" hidden="false" customHeight="false" outlineLevel="0" collapsed="false">
      <c r="A371" s="8" t="s">
        <v>1474</v>
      </c>
      <c r="B371" s="8" t="s">
        <v>1477</v>
      </c>
      <c r="C371" s="8" t="n">
        <v>9175</v>
      </c>
      <c r="D371" s="9" t="n">
        <f aca="false">C371*1</f>
        <v>9175</v>
      </c>
      <c r="E371" s="9" t="n">
        <f aca="false">D371*0.95</f>
        <v>8716.25</v>
      </c>
      <c r="F371" s="10" t="n">
        <f aca="false">G371/E371-1</f>
        <v>-0.000717051484296571</v>
      </c>
      <c r="G371" s="8" t="n">
        <v>8710</v>
      </c>
      <c r="H371" s="8" t="s">
        <v>885</v>
      </c>
      <c r="I371" s="0" t="n">
        <v>26120</v>
      </c>
      <c r="J371" s="10" t="e">
        <f aca="false">K371/E371-1</f>
        <v>#N/A</v>
      </c>
      <c r="K371" s="8" t="e">
        <f aca="false">#N/A</f>
        <v>#N/A</v>
      </c>
      <c r="N371" s="0" t="s">
        <v>901</v>
      </c>
      <c r="O371" s="0" t="n">
        <v>36550</v>
      </c>
    </row>
    <row r="372" customFormat="false" ht="13.8" hidden="false" customHeight="false" outlineLevel="0" collapsed="false">
      <c r="A372" s="8" t="s">
        <v>1478</v>
      </c>
      <c r="B372" s="8" t="s">
        <v>1481</v>
      </c>
      <c r="C372" s="8" t="n">
        <v>15275</v>
      </c>
      <c r="D372" s="9" t="n">
        <f aca="false">C372*1</f>
        <v>15275</v>
      </c>
      <c r="E372" s="9" t="n">
        <f aca="false">D372*0.95</f>
        <v>14511.25</v>
      </c>
      <c r="F372" s="10" t="n">
        <f aca="false">G372/E372-1</f>
        <v>-8.61400637437448E-005</v>
      </c>
      <c r="G372" s="8" t="n">
        <v>14510</v>
      </c>
      <c r="H372" s="8" t="s">
        <v>893</v>
      </c>
      <c r="I372" s="0" t="n">
        <v>35720</v>
      </c>
      <c r="J372" s="10" t="n">
        <f aca="false">K372/E372-1</f>
        <v>-8.61400637437448E-005</v>
      </c>
      <c r="K372" s="8" t="n">
        <v>14510</v>
      </c>
      <c r="N372" s="0" t="s">
        <v>905</v>
      </c>
      <c r="O372" s="0" t="n">
        <v>40350</v>
      </c>
    </row>
    <row r="373" customFormat="false" ht="13.8" hidden="false" customHeight="false" outlineLevel="0" collapsed="false">
      <c r="A373" s="8" t="s">
        <v>1482</v>
      </c>
      <c r="B373" s="8" t="s">
        <v>1485</v>
      </c>
      <c r="C373" s="8" t="n">
        <v>8395</v>
      </c>
      <c r="D373" s="9" t="n">
        <f aca="false">C373*1</f>
        <v>8395</v>
      </c>
      <c r="E373" s="9" t="n">
        <f aca="false">D373*0.95</f>
        <v>7975.25</v>
      </c>
      <c r="F373" s="10" t="n">
        <f aca="false">G373/E373-1</f>
        <v>-0.000658286574088729</v>
      </c>
      <c r="G373" s="8" t="n">
        <v>7970</v>
      </c>
      <c r="H373" s="8" t="s">
        <v>897</v>
      </c>
      <c r="I373" s="0" t="n">
        <v>30870</v>
      </c>
      <c r="J373" s="10" t="n">
        <f aca="false">K373/E373-1</f>
        <v>-0.000658286574088729</v>
      </c>
      <c r="K373" s="8" t="n">
        <v>7970</v>
      </c>
      <c r="N373" s="0" t="s">
        <v>909</v>
      </c>
      <c r="O373" s="0" t="n">
        <v>50990</v>
      </c>
    </row>
    <row r="374" customFormat="false" ht="13.8" hidden="false" customHeight="false" outlineLevel="0" collapsed="false">
      <c r="A374" s="8" t="s">
        <v>1486</v>
      </c>
      <c r="B374" s="8" t="s">
        <v>1489</v>
      </c>
      <c r="C374" s="8" t="n">
        <v>9895</v>
      </c>
      <c r="D374" s="9" t="n">
        <f aca="false">C374*1</f>
        <v>9895</v>
      </c>
      <c r="E374" s="9" t="n">
        <f aca="false">D374*0.95</f>
        <v>9400.25</v>
      </c>
      <c r="F374" s="10" t="n">
        <f aca="false">G374/E374-1</f>
        <v>-2.65950373660173E-005</v>
      </c>
      <c r="G374" s="8" t="n">
        <v>9400</v>
      </c>
      <c r="H374" s="8" t="s">
        <v>901</v>
      </c>
      <c r="I374" s="0" t="n">
        <v>37510</v>
      </c>
      <c r="J374" s="10" t="n">
        <f aca="false">K374/E374-1</f>
        <v>-2.65950373660173E-005</v>
      </c>
      <c r="K374" s="8" t="n">
        <v>9400</v>
      </c>
      <c r="N374" s="0" t="s">
        <v>913</v>
      </c>
      <c r="O374" s="0" t="n">
        <v>54790</v>
      </c>
    </row>
    <row r="375" customFormat="false" ht="13.8" hidden="false" customHeight="false" outlineLevel="0" collapsed="false">
      <c r="A375" s="8" t="s">
        <v>1490</v>
      </c>
      <c r="B375" s="8" t="s">
        <v>1493</v>
      </c>
      <c r="C375" s="8" t="n">
        <v>9605</v>
      </c>
      <c r="D375" s="9" t="n">
        <f aca="false">C375*1</f>
        <v>9605</v>
      </c>
      <c r="E375" s="9" t="n">
        <f aca="false">D375*0.95</f>
        <v>9124.75</v>
      </c>
      <c r="F375" s="10" t="n">
        <f aca="false">G375/E375-1</f>
        <v>-0.000520562207183772</v>
      </c>
      <c r="G375" s="8" t="n">
        <v>9120</v>
      </c>
      <c r="H375" s="8" t="s">
        <v>905</v>
      </c>
      <c r="I375" s="0" t="n">
        <v>41730</v>
      </c>
      <c r="J375" s="10" t="n">
        <f aca="false">K375/E375-1</f>
        <v>-0.000520562207183772</v>
      </c>
      <c r="K375" s="8" t="n">
        <v>9120</v>
      </c>
      <c r="N375" s="0" t="s">
        <v>917</v>
      </c>
      <c r="O375" s="0" t="n">
        <v>44910</v>
      </c>
    </row>
    <row r="376" customFormat="false" ht="13.8" hidden="false" customHeight="false" outlineLevel="0" collapsed="false">
      <c r="A376" s="8" t="s">
        <v>1494</v>
      </c>
      <c r="B376" s="8" t="s">
        <v>1497</v>
      </c>
      <c r="C376" s="8" t="n">
        <v>11105</v>
      </c>
      <c r="D376" s="9" t="n">
        <f aca="false">C376*1</f>
        <v>11105</v>
      </c>
      <c r="E376" s="9" t="n">
        <f aca="false">D376*0.95</f>
        <v>10549.75</v>
      </c>
      <c r="F376" s="10" t="n">
        <f aca="false">G376/E376-1</f>
        <v>-0.000924192516410294</v>
      </c>
      <c r="G376" s="8" t="n">
        <v>10540</v>
      </c>
      <c r="H376" s="8" t="s">
        <v>909</v>
      </c>
      <c r="I376" s="0" t="n">
        <v>55520</v>
      </c>
      <c r="J376" s="10" t="n">
        <f aca="false">K376/E376-1</f>
        <v>-0.000924192516410294</v>
      </c>
      <c r="K376" s="8" t="n">
        <v>10540</v>
      </c>
      <c r="N376" s="0" t="s">
        <v>921</v>
      </c>
      <c r="O376" s="0" t="n">
        <v>48710</v>
      </c>
    </row>
    <row r="377" customFormat="false" ht="13.8" hidden="false" customHeight="false" outlineLevel="0" collapsed="false">
      <c r="A377" s="8" t="s">
        <v>1498</v>
      </c>
      <c r="B377" s="8" t="s">
        <v>1501</v>
      </c>
      <c r="C377" s="8" t="n">
        <v>11835</v>
      </c>
      <c r="D377" s="9" t="n">
        <f aca="false">C377*1</f>
        <v>11835</v>
      </c>
      <c r="E377" s="9" t="n">
        <f aca="false">D377*0.95</f>
        <v>11243.25</v>
      </c>
      <c r="F377" s="10" t="n">
        <f aca="false">G377/E377-1</f>
        <v>-0.000289062326284673</v>
      </c>
      <c r="G377" s="8" t="n">
        <v>11240</v>
      </c>
      <c r="H377" s="8" t="s">
        <v>913</v>
      </c>
      <c r="I377" s="0" t="n">
        <v>59990</v>
      </c>
      <c r="J377" s="10" t="n">
        <f aca="false">K377/E377-1</f>
        <v>-0.000289062326284673</v>
      </c>
      <c r="K377" s="8" t="n">
        <v>11240</v>
      </c>
      <c r="N377" s="0" t="s">
        <v>925</v>
      </c>
      <c r="O377" s="0" t="n">
        <v>67330</v>
      </c>
    </row>
    <row r="378" customFormat="false" ht="13.8" hidden="false" customHeight="false" outlineLevel="0" collapsed="false">
      <c r="A378" s="8" t="s">
        <v>1502</v>
      </c>
      <c r="B378" s="8" t="s">
        <v>1505</v>
      </c>
      <c r="C378" s="8" t="n">
        <v>17545</v>
      </c>
      <c r="D378" s="9" t="n">
        <f aca="false">C378*1</f>
        <v>17545</v>
      </c>
      <c r="E378" s="9" t="n">
        <f aca="false">D378*0.95</f>
        <v>16667.75</v>
      </c>
      <c r="F378" s="10" t="e">
        <f aca="false">G378/E378-1</f>
        <v>#N/A</v>
      </c>
      <c r="G378" s="8" t="e">
        <f aca="false">#N/A</f>
        <v>#N/A</v>
      </c>
      <c r="H378" s="8" t="s">
        <v>917</v>
      </c>
      <c r="I378" s="0" t="n">
        <v>48930</v>
      </c>
      <c r="J378" s="10" t="e">
        <f aca="false">K378/E378-1</f>
        <v>#N/A</v>
      </c>
      <c r="K378" s="8" t="e">
        <f aca="false">#N/A</f>
        <v>#N/A</v>
      </c>
      <c r="N378" s="0" t="s">
        <v>929</v>
      </c>
      <c r="O378" s="0" t="n">
        <v>71130</v>
      </c>
    </row>
    <row r="379" customFormat="false" ht="13.8" hidden="false" customHeight="false" outlineLevel="0" collapsed="false">
      <c r="A379" s="8" t="s">
        <v>1506</v>
      </c>
      <c r="B379" s="8" t="s">
        <v>1509</v>
      </c>
      <c r="C379" s="8" t="n">
        <v>15735</v>
      </c>
      <c r="D379" s="9" t="n">
        <f aca="false">C379*1</f>
        <v>15735</v>
      </c>
      <c r="E379" s="9" t="n">
        <f aca="false">D379*0.95</f>
        <v>14948.25</v>
      </c>
      <c r="F379" s="10" t="e">
        <f aca="false">G379/E379-1</f>
        <v>#N/A</v>
      </c>
      <c r="G379" s="8" t="e">
        <f aca="false">#N/A</f>
        <v>#N/A</v>
      </c>
      <c r="H379" s="8" t="s">
        <v>921</v>
      </c>
      <c r="I379" s="0" t="n">
        <v>53400</v>
      </c>
      <c r="J379" s="10" t="e">
        <f aca="false">K379/E379-1</f>
        <v>#N/A</v>
      </c>
      <c r="K379" s="8" t="e">
        <f aca="false">#N/A</f>
        <v>#N/A</v>
      </c>
      <c r="N379" s="0" t="s">
        <v>2404</v>
      </c>
      <c r="O379" s="0" t="n">
        <v>71890</v>
      </c>
    </row>
    <row r="380" customFormat="false" ht="13.8" hidden="false" customHeight="false" outlineLevel="0" collapsed="false">
      <c r="A380" s="8" t="s">
        <v>1510</v>
      </c>
      <c r="B380" s="8" t="s">
        <v>1513</v>
      </c>
      <c r="C380" s="8" t="n">
        <v>13335</v>
      </c>
      <c r="D380" s="9" t="n">
        <f aca="false">C380*1</f>
        <v>13335</v>
      </c>
      <c r="E380" s="9" t="n">
        <f aca="false">D380*0.95</f>
        <v>12668.25</v>
      </c>
      <c r="F380" s="10" t="n">
        <f aca="false">G380/E380-1</f>
        <v>-0.000651234385175559</v>
      </c>
      <c r="G380" s="8" t="n">
        <v>12660</v>
      </c>
      <c r="H380" s="8" t="s">
        <v>925</v>
      </c>
      <c r="I380" s="0" t="n">
        <v>73290</v>
      </c>
      <c r="J380" s="10" t="n">
        <f aca="false">K380/E380-1</f>
        <v>-0.000651234385175559</v>
      </c>
      <c r="K380" s="8" t="n">
        <v>12660</v>
      </c>
      <c r="N380" s="0" t="s">
        <v>2406</v>
      </c>
      <c r="O380" s="0" t="n">
        <v>75690</v>
      </c>
    </row>
    <row r="381" customFormat="false" ht="13.8" hidden="false" customHeight="false" outlineLevel="0" collapsed="false">
      <c r="A381" s="8" t="s">
        <v>1514</v>
      </c>
      <c r="B381" s="8" t="s">
        <v>1517</v>
      </c>
      <c r="C381" s="8" t="n">
        <v>16495</v>
      </c>
      <c r="D381" s="9" t="n">
        <f aca="false">C381*1</f>
        <v>16495</v>
      </c>
      <c r="E381" s="9" t="n">
        <f aca="false">D381*0.95</f>
        <v>15670.25</v>
      </c>
      <c r="F381" s="10" t="n">
        <f aca="false">G381/E381-1</f>
        <v>-1.59537978017266E-005</v>
      </c>
      <c r="G381" s="8" t="n">
        <v>15670</v>
      </c>
      <c r="H381" s="8" t="s">
        <v>929</v>
      </c>
      <c r="I381" s="0" t="n">
        <v>77760</v>
      </c>
      <c r="J381" s="10" t="n">
        <f aca="false">K381/E381-1</f>
        <v>-1.59537978017266E-005</v>
      </c>
      <c r="K381" s="8" t="n">
        <v>15670</v>
      </c>
      <c r="N381" s="0" t="s">
        <v>817</v>
      </c>
      <c r="O381" s="0" t="n">
        <v>39680</v>
      </c>
    </row>
    <row r="382" customFormat="false" ht="13.8" hidden="false" customHeight="false" outlineLevel="0" collapsed="false">
      <c r="A382" s="8" t="s">
        <v>1518</v>
      </c>
      <c r="B382" s="8" t="s">
        <v>1521</v>
      </c>
      <c r="C382" s="8" t="n">
        <v>15815</v>
      </c>
      <c r="D382" s="9" t="n">
        <f aca="false">C382*1</f>
        <v>15815</v>
      </c>
      <c r="E382" s="9" t="n">
        <f aca="false">D382*0.95</f>
        <v>15024.25</v>
      </c>
      <c r="F382" s="10" t="e">
        <f aca="false">G382/E382-1</f>
        <v>#N/A</v>
      </c>
      <c r="G382" s="8" t="e">
        <f aca="false">#N/A</f>
        <v>#N/A</v>
      </c>
      <c r="H382" s="8" t="s">
        <v>2404</v>
      </c>
      <c r="I382" s="0" t="n">
        <v>78320</v>
      </c>
      <c r="J382" s="10" t="e">
        <f aca="false">K382/E382-1</f>
        <v>#N/A</v>
      </c>
      <c r="K382" s="8" t="e">
        <f aca="false">#N/A</f>
        <v>#N/A</v>
      </c>
      <c r="N382" s="0" t="s">
        <v>821</v>
      </c>
      <c r="O382" s="0" t="n">
        <v>44430</v>
      </c>
    </row>
    <row r="383" customFormat="false" ht="13.8" hidden="false" customHeight="false" outlineLevel="0" collapsed="false">
      <c r="A383" s="8" t="s">
        <v>1522</v>
      </c>
      <c r="B383" s="8" t="s">
        <v>1525</v>
      </c>
      <c r="C383" s="8" t="n">
        <v>14415</v>
      </c>
      <c r="D383" s="9" t="n">
        <f aca="false">C383*1</f>
        <v>14415</v>
      </c>
      <c r="E383" s="9" t="n">
        <f aca="false">D383*0.95</f>
        <v>13694.25</v>
      </c>
      <c r="F383" s="10" t="e">
        <f aca="false">G383/E383-1</f>
        <v>#N/A</v>
      </c>
      <c r="G383" s="8" t="e">
        <f aca="false">#N/A</f>
        <v>#N/A</v>
      </c>
      <c r="H383" s="8" t="s">
        <v>2406</v>
      </c>
      <c r="I383" s="0" t="n">
        <v>82790</v>
      </c>
      <c r="J383" s="10" t="e">
        <f aca="false">K383/E383-1</f>
        <v>#N/A</v>
      </c>
      <c r="K383" s="8" t="e">
        <f aca="false">#N/A</f>
        <v>#N/A</v>
      </c>
      <c r="N383" s="0" t="s">
        <v>825</v>
      </c>
      <c r="O383" s="0" t="n">
        <v>50130</v>
      </c>
    </row>
    <row r="384" customFormat="false" ht="13.8" hidden="false" customHeight="false" outlineLevel="0" collapsed="false">
      <c r="A384" s="8" t="s">
        <v>1526</v>
      </c>
      <c r="B384" s="8" t="s">
        <v>1529</v>
      </c>
      <c r="C384" s="8" t="n">
        <v>17325</v>
      </c>
      <c r="D384" s="9" t="n">
        <f aca="false">C384*1</f>
        <v>17325</v>
      </c>
      <c r="E384" s="9" t="n">
        <f aca="false">D384*0.95</f>
        <v>16458.75</v>
      </c>
      <c r="F384" s="10" t="e">
        <f aca="false">G384/E384-1</f>
        <v>#N/A</v>
      </c>
      <c r="G384" s="8" t="e">
        <f aca="false">#N/A</f>
        <v>#N/A</v>
      </c>
      <c r="H384" s="8" t="s">
        <v>817</v>
      </c>
      <c r="I384" s="0" t="n">
        <v>40780</v>
      </c>
      <c r="J384" s="10" t="e">
        <f aca="false">K384/E384-1</f>
        <v>#N/A</v>
      </c>
      <c r="K384" s="8" t="e">
        <f aca="false">#N/A</f>
        <v>#N/A</v>
      </c>
      <c r="N384" s="0" t="s">
        <v>829</v>
      </c>
      <c r="O384" s="0" t="n">
        <v>54880</v>
      </c>
    </row>
    <row r="385" customFormat="false" ht="13.8" hidden="false" customHeight="false" outlineLevel="0" collapsed="false">
      <c r="A385" s="8" t="s">
        <v>1530</v>
      </c>
      <c r="B385" s="8" t="s">
        <v>1533</v>
      </c>
      <c r="C385" s="8" t="n">
        <v>18095</v>
      </c>
      <c r="D385" s="9" t="n">
        <f aca="false">C385*1</f>
        <v>18095</v>
      </c>
      <c r="E385" s="9" t="n">
        <f aca="false">D385*0.95</f>
        <v>17190.25</v>
      </c>
      <c r="F385" s="10" t="e">
        <f aca="false">G385/E385-1</f>
        <v>#N/A</v>
      </c>
      <c r="G385" s="8" t="e">
        <f aca="false">#N/A</f>
        <v>#N/A</v>
      </c>
      <c r="H385" s="8" t="s">
        <v>821</v>
      </c>
      <c r="I385" s="0" t="n">
        <v>46050</v>
      </c>
      <c r="J385" s="10" t="e">
        <f aca="false">K385/E385-1</f>
        <v>#N/A</v>
      </c>
      <c r="K385" s="8" t="e">
        <f aca="false">#N/A</f>
        <v>#N/A</v>
      </c>
      <c r="N385" s="0" t="s">
        <v>833</v>
      </c>
      <c r="O385" s="0" t="n">
        <v>65140</v>
      </c>
    </row>
    <row r="386" customFormat="false" ht="13.8" hidden="false" customHeight="false" outlineLevel="0" collapsed="false">
      <c r="A386" s="8" t="s">
        <v>1534</v>
      </c>
      <c r="B386" s="8" t="s">
        <v>1537</v>
      </c>
      <c r="C386" s="8" t="n">
        <v>23725</v>
      </c>
      <c r="D386" s="9" t="n">
        <f aca="false">C386*1</f>
        <v>23725</v>
      </c>
      <c r="E386" s="9" t="n">
        <f aca="false">D386*0.95</f>
        <v>22538.75</v>
      </c>
      <c r="F386" s="10" t="e">
        <f aca="false">G386/E386-1</f>
        <v>#N/A</v>
      </c>
      <c r="G386" s="8" t="e">
        <f aca="false">#N/A</f>
        <v>#N/A</v>
      </c>
      <c r="H386" s="8" t="s">
        <v>825</v>
      </c>
      <c r="I386" s="0" t="n">
        <v>51530</v>
      </c>
      <c r="J386" s="10" t="e">
        <f aca="false">K386/E386-1</f>
        <v>#N/A</v>
      </c>
      <c r="K386" s="8" t="e">
        <f aca="false">#N/A</f>
        <v>#N/A</v>
      </c>
      <c r="N386" s="0" t="s">
        <v>837</v>
      </c>
      <c r="O386" s="0" t="n">
        <v>69890</v>
      </c>
    </row>
    <row r="387" customFormat="false" ht="13.8" hidden="false" customHeight="false" outlineLevel="0" collapsed="false">
      <c r="A387" s="8" t="s">
        <v>1538</v>
      </c>
      <c r="B387" s="8" t="s">
        <v>1541</v>
      </c>
      <c r="C387" s="8" t="n">
        <v>13645</v>
      </c>
      <c r="D387" s="9" t="n">
        <f aca="false">C387*1</f>
        <v>13645</v>
      </c>
      <c r="E387" s="9" t="n">
        <f aca="false">D387*0.95</f>
        <v>12962.75</v>
      </c>
      <c r="F387" s="10" t="e">
        <f aca="false">G387/E387-1</f>
        <v>#N/A</v>
      </c>
      <c r="G387" s="8" t="e">
        <f aca="false">#N/A</f>
        <v>#N/A</v>
      </c>
      <c r="H387" s="8" t="s">
        <v>829</v>
      </c>
      <c r="I387" s="0" t="n">
        <v>56810</v>
      </c>
      <c r="J387" s="10" t="e">
        <f aca="false">K387/E387-1</f>
        <v>#N/A</v>
      </c>
      <c r="K387" s="8" t="e">
        <f aca="false">#N/A</f>
        <v>#N/A</v>
      </c>
      <c r="N387" s="0" t="s">
        <v>841</v>
      </c>
      <c r="O387" s="0" t="n">
        <v>70650</v>
      </c>
    </row>
    <row r="388" customFormat="false" ht="13.8" hidden="false" customHeight="false" outlineLevel="0" collapsed="false">
      <c r="A388" s="8" t="s">
        <v>1542</v>
      </c>
      <c r="B388" s="8" t="s">
        <v>1545</v>
      </c>
      <c r="C388" s="8" t="n">
        <v>15145</v>
      </c>
      <c r="D388" s="9" t="n">
        <f aca="false">C388*1</f>
        <v>15145</v>
      </c>
      <c r="E388" s="9" t="n">
        <f aca="false">D388*0.95</f>
        <v>14387.75</v>
      </c>
      <c r="F388" s="10" t="n">
        <f aca="false">G388/E388-1</f>
        <v>-0.000538652673281237</v>
      </c>
      <c r="G388" s="8" t="n">
        <v>14380</v>
      </c>
      <c r="H388" s="8" t="s">
        <v>833</v>
      </c>
      <c r="I388" s="0" t="n">
        <v>66930</v>
      </c>
      <c r="J388" s="10" t="n">
        <f aca="false">K388/E388-1</f>
        <v>-0.000538652673281237</v>
      </c>
      <c r="K388" s="8" t="n">
        <v>14380</v>
      </c>
      <c r="N388" s="0" t="s">
        <v>845</v>
      </c>
      <c r="O388" s="0" t="n">
        <v>75400</v>
      </c>
    </row>
    <row r="389" customFormat="false" ht="13.8" hidden="false" customHeight="false" outlineLevel="0" collapsed="false">
      <c r="A389" s="8" t="s">
        <v>1546</v>
      </c>
      <c r="B389" s="8" t="s">
        <v>1549</v>
      </c>
      <c r="C389" s="8" t="n">
        <v>17235</v>
      </c>
      <c r="D389" s="9" t="n">
        <f aca="false">C389*1</f>
        <v>17235</v>
      </c>
      <c r="E389" s="9" t="n">
        <f aca="false">D389*0.95</f>
        <v>16373.25</v>
      </c>
      <c r="F389" s="10" t="e">
        <f aca="false">G389/E389-1</f>
        <v>#N/A</v>
      </c>
      <c r="G389" s="8" t="e">
        <f aca="false">#N/A</f>
        <v>#N/A</v>
      </c>
      <c r="H389" s="8" t="s">
        <v>837</v>
      </c>
      <c r="I389" s="0" t="n">
        <v>72200</v>
      </c>
      <c r="J389" s="10" t="e">
        <f aca="false">K389/E389-1</f>
        <v>#N/A</v>
      </c>
      <c r="K389" s="8" t="e">
        <f aca="false">#N/A</f>
        <v>#N/A</v>
      </c>
      <c r="N389" s="0" t="s">
        <v>849</v>
      </c>
      <c r="O389" s="0" t="n">
        <v>84710</v>
      </c>
    </row>
    <row r="390" customFormat="false" ht="13.8" hidden="false" customHeight="false" outlineLevel="0" collapsed="false">
      <c r="A390" s="8" t="s">
        <v>1550</v>
      </c>
      <c r="B390" s="8" t="s">
        <v>1553</v>
      </c>
      <c r="C390" s="8" t="n">
        <v>20235</v>
      </c>
      <c r="D390" s="9" t="n">
        <f aca="false">C390*1</f>
        <v>20235</v>
      </c>
      <c r="E390" s="9" t="n">
        <f aca="false">D390*0.95</f>
        <v>19223.25</v>
      </c>
      <c r="F390" s="10" t="n">
        <f aca="false">G390/E390-1</f>
        <v>-0.000169066104847015</v>
      </c>
      <c r="G390" s="8" t="n">
        <v>19220</v>
      </c>
      <c r="H390" s="8" t="s">
        <v>841</v>
      </c>
      <c r="I390" s="0" t="n">
        <v>72620</v>
      </c>
      <c r="J390" s="10" t="n">
        <f aca="false">K390/E390-1</f>
        <v>-0.000169066104847015</v>
      </c>
      <c r="K390" s="8" t="n">
        <v>19220</v>
      </c>
      <c r="N390" s="0" t="s">
        <v>853</v>
      </c>
      <c r="O390" s="0" t="n">
        <v>89460</v>
      </c>
    </row>
    <row r="391" customFormat="false" ht="13.8" hidden="false" customHeight="false" outlineLevel="0" collapsed="false">
      <c r="A391" s="8" t="s">
        <v>1554</v>
      </c>
      <c r="B391" s="8" t="s">
        <v>1557</v>
      </c>
      <c r="C391" s="8" t="n">
        <v>17385</v>
      </c>
      <c r="D391" s="9" t="n">
        <f aca="false">C391*1</f>
        <v>17385</v>
      </c>
      <c r="E391" s="9" t="n">
        <f aca="false">D391*0.95</f>
        <v>16515.75</v>
      </c>
      <c r="F391" s="10" t="e">
        <f aca="false">G391/E391-1</f>
        <v>#N/A</v>
      </c>
      <c r="G391" s="8" t="e">
        <f aca="false">#N/A</f>
        <v>#N/A</v>
      </c>
      <c r="H391" s="8" t="s">
        <v>845</v>
      </c>
      <c r="I391" s="0" t="n">
        <v>77900</v>
      </c>
      <c r="J391" s="10" t="e">
        <f aca="false">K391/E391-1</f>
        <v>#N/A</v>
      </c>
      <c r="K391" s="8" t="e">
        <f aca="false">#N/A</f>
        <v>#N/A</v>
      </c>
      <c r="N391" s="0" t="s">
        <v>857</v>
      </c>
      <c r="O391" s="0" t="n">
        <v>98960</v>
      </c>
    </row>
    <row r="392" customFormat="false" ht="13.8" hidden="false" customHeight="false" outlineLevel="0" collapsed="false">
      <c r="A392" s="8" t="s">
        <v>1558</v>
      </c>
      <c r="B392" s="8" t="s">
        <v>1561</v>
      </c>
      <c r="C392" s="8" t="n">
        <v>18885</v>
      </c>
      <c r="D392" s="9" t="n">
        <f aca="false">C392*1</f>
        <v>18885</v>
      </c>
      <c r="E392" s="9" t="n">
        <f aca="false">D392*0.95</f>
        <v>17940.75</v>
      </c>
      <c r="F392" s="10" t="n">
        <f aca="false">G392/E392-1</f>
        <v>-4.18042723966394E-005</v>
      </c>
      <c r="G392" s="8" t="n">
        <v>17940</v>
      </c>
      <c r="H392" s="8" t="s">
        <v>849</v>
      </c>
      <c r="I392" s="0" t="n">
        <v>87070</v>
      </c>
      <c r="J392" s="10" t="n">
        <f aca="false">K392/E392-1</f>
        <v>-4.18042723966394E-005</v>
      </c>
      <c r="K392" s="8" t="n">
        <v>17940</v>
      </c>
      <c r="N392" s="0" t="s">
        <v>861</v>
      </c>
      <c r="O392" s="0" t="n">
        <v>103710</v>
      </c>
    </row>
    <row r="393" customFormat="false" ht="13.8" hidden="false" customHeight="false" outlineLevel="0" collapsed="false">
      <c r="A393" s="8" t="s">
        <v>1562</v>
      </c>
      <c r="B393" s="8" t="s">
        <v>1565</v>
      </c>
      <c r="C393" s="8" t="n">
        <v>19185</v>
      </c>
      <c r="D393" s="9" t="n">
        <f aca="false">C393*1</f>
        <v>19185</v>
      </c>
      <c r="E393" s="9" t="n">
        <f aca="false">D393*0.95</f>
        <v>18225.75</v>
      </c>
      <c r="F393" s="10" t="e">
        <f aca="false">G393/E393-1</f>
        <v>#N/A</v>
      </c>
      <c r="G393" s="8" t="e">
        <f aca="false">#N/A</f>
        <v>#N/A</v>
      </c>
      <c r="H393" s="8" t="s">
        <v>853</v>
      </c>
      <c r="I393" s="0" t="n">
        <v>92340</v>
      </c>
      <c r="J393" s="10" t="e">
        <f aca="false">K393/E393-1</f>
        <v>#N/A</v>
      </c>
      <c r="K393" s="8" t="e">
        <f aca="false">#N/A</f>
        <v>#N/A</v>
      </c>
      <c r="N393" s="0" t="s">
        <v>369</v>
      </c>
      <c r="O393" s="0" t="n">
        <v>30010</v>
      </c>
    </row>
    <row r="394" customFormat="false" ht="13.8" hidden="false" customHeight="false" outlineLevel="0" collapsed="false">
      <c r="A394" s="8" t="s">
        <v>1566</v>
      </c>
      <c r="B394" s="8" t="s">
        <v>1569</v>
      </c>
      <c r="C394" s="8" t="n">
        <v>22185</v>
      </c>
      <c r="D394" s="9" t="n">
        <f aca="false">C394*1</f>
        <v>22185</v>
      </c>
      <c r="E394" s="9" t="n">
        <f aca="false">D394*0.95</f>
        <v>21075.75</v>
      </c>
      <c r="F394" s="10" t="n">
        <f aca="false">G394/E394-1</f>
        <v>-0.000272825403603627</v>
      </c>
      <c r="G394" s="8" t="n">
        <v>21070</v>
      </c>
      <c r="H394" s="8" t="s">
        <v>857</v>
      </c>
      <c r="I394" s="0" t="n">
        <v>101730</v>
      </c>
      <c r="J394" s="10" t="n">
        <f aca="false">K394/E394-1</f>
        <v>-0.000272825403603627</v>
      </c>
      <c r="K394" s="8" t="n">
        <v>21070</v>
      </c>
      <c r="N394" s="0" t="s">
        <v>373</v>
      </c>
      <c r="O394" s="0" t="n">
        <v>34760</v>
      </c>
    </row>
    <row r="395" customFormat="false" ht="13.8" hidden="false" customHeight="false" outlineLevel="0" collapsed="false">
      <c r="A395" s="8" t="s">
        <v>1570</v>
      </c>
      <c r="B395" s="8" t="s">
        <v>1573</v>
      </c>
      <c r="C395" s="8" t="n">
        <v>23145</v>
      </c>
      <c r="D395" s="9" t="n">
        <f aca="false">C395*1</f>
        <v>23145</v>
      </c>
      <c r="E395" s="9" t="n">
        <f aca="false">D395*0.95</f>
        <v>21987.75</v>
      </c>
      <c r="F395" s="10" t="n">
        <f aca="false">G395/E395-1</f>
        <v>-0.000352468988414012</v>
      </c>
      <c r="G395" s="8" t="n">
        <v>21980</v>
      </c>
      <c r="H395" s="8" t="s">
        <v>861</v>
      </c>
      <c r="I395" s="0" t="n">
        <v>107000</v>
      </c>
      <c r="J395" s="10" t="n">
        <f aca="false">K395/E395-1</f>
        <v>-0.000352468988414012</v>
      </c>
      <c r="K395" s="8" t="n">
        <v>21980</v>
      </c>
      <c r="N395" s="0" t="s">
        <v>385</v>
      </c>
      <c r="O395" s="0" t="n">
        <v>39510</v>
      </c>
    </row>
    <row r="396" customFormat="false" ht="13.8" hidden="false" customHeight="false" outlineLevel="0" collapsed="false">
      <c r="A396" s="8" t="s">
        <v>1574</v>
      </c>
      <c r="B396" s="8" t="s">
        <v>1577</v>
      </c>
      <c r="C396" s="8" t="n">
        <v>28145</v>
      </c>
      <c r="D396" s="9" t="n">
        <f aca="false">C396*1</f>
        <v>28145</v>
      </c>
      <c r="E396" s="9" t="n">
        <f aca="false">D396*0.95</f>
        <v>26737.75</v>
      </c>
      <c r="F396" s="10" t="n">
        <f aca="false">G396/E396-1</f>
        <v>-0.000289852362296839</v>
      </c>
      <c r="G396" s="8" t="n">
        <v>26730</v>
      </c>
      <c r="H396" s="8" t="s">
        <v>369</v>
      </c>
      <c r="I396" s="0" t="n">
        <v>28980</v>
      </c>
      <c r="J396" s="10" t="n">
        <f aca="false">K396/E396-1</f>
        <v>-0.000289852362296839</v>
      </c>
      <c r="K396" s="8" t="n">
        <v>26730</v>
      </c>
      <c r="N396" s="0" t="s">
        <v>389</v>
      </c>
      <c r="O396" s="0" t="n">
        <v>44260</v>
      </c>
    </row>
    <row r="397" customFormat="false" ht="13.8" hidden="false" customHeight="false" outlineLevel="0" collapsed="false">
      <c r="A397" s="8" t="s">
        <v>1578</v>
      </c>
      <c r="B397" s="8" t="s">
        <v>1581</v>
      </c>
      <c r="C397" s="8" t="n">
        <v>24605</v>
      </c>
      <c r="D397" s="9" t="n">
        <f aca="false">C397*1</f>
        <v>24605</v>
      </c>
      <c r="E397" s="9" t="n">
        <f aca="false">D397*0.95</f>
        <v>23374.75</v>
      </c>
      <c r="F397" s="10" t="n">
        <f aca="false">G397/E397-1</f>
        <v>-0.000203210729526559</v>
      </c>
      <c r="G397" s="8" t="n">
        <v>23370</v>
      </c>
      <c r="H397" s="8" t="s">
        <v>373</v>
      </c>
      <c r="I397" s="0" t="n">
        <v>34260</v>
      </c>
      <c r="J397" s="10" t="n">
        <f aca="false">K397/E397-1</f>
        <v>-0.000203210729526559</v>
      </c>
      <c r="K397" s="8" t="n">
        <v>23370</v>
      </c>
      <c r="N397" s="0" t="s">
        <v>377</v>
      </c>
      <c r="O397" s="0" t="n">
        <v>30770</v>
      </c>
    </row>
    <row r="398" customFormat="false" ht="13.8" hidden="false" customHeight="false" outlineLevel="0" collapsed="false">
      <c r="A398" s="8" t="s">
        <v>1582</v>
      </c>
      <c r="B398" s="8" t="s">
        <v>1585</v>
      </c>
      <c r="C398" s="8" t="n">
        <v>29605</v>
      </c>
      <c r="D398" s="9" t="n">
        <f aca="false">C398*1</f>
        <v>29605</v>
      </c>
      <c r="E398" s="9" t="n">
        <f aca="false">D398*0.95</f>
        <v>28124.75</v>
      </c>
      <c r="F398" s="10" t="n">
        <f aca="false">G398/E398-1</f>
        <v>-0.0001688903901369</v>
      </c>
      <c r="G398" s="8" t="n">
        <v>28120</v>
      </c>
      <c r="H398" s="8" t="s">
        <v>385</v>
      </c>
      <c r="I398" s="0" t="n">
        <v>38260</v>
      </c>
      <c r="J398" s="10" t="n">
        <f aca="false">K398/E398-1</f>
        <v>-0.0001688903901369</v>
      </c>
      <c r="K398" s="8" t="n">
        <v>28120</v>
      </c>
      <c r="N398" s="0" t="s">
        <v>381</v>
      </c>
      <c r="O398" s="0" t="n">
        <v>35520</v>
      </c>
    </row>
    <row r="399" customFormat="false" ht="13.8" hidden="false" customHeight="false" outlineLevel="0" collapsed="false">
      <c r="A399" s="8" t="s">
        <v>1586</v>
      </c>
      <c r="B399" s="8" t="s">
        <v>1589</v>
      </c>
      <c r="C399" s="8" t="n">
        <v>25845</v>
      </c>
      <c r="D399" s="9" t="n">
        <f aca="false">C399*1</f>
        <v>25845</v>
      </c>
      <c r="E399" s="9" t="n">
        <f aca="false">D399*0.95</f>
        <v>24552.75</v>
      </c>
      <c r="F399" s="10" t="n">
        <f aca="false">G399/E399-1</f>
        <v>-0.000112003747034461</v>
      </c>
      <c r="G399" s="8" t="n">
        <v>24550</v>
      </c>
      <c r="H399" s="8" t="s">
        <v>389</v>
      </c>
      <c r="I399" s="0" t="n">
        <v>43540</v>
      </c>
      <c r="J399" s="10" t="n">
        <f aca="false">K399/E399-1</f>
        <v>-0.000112003747034461</v>
      </c>
      <c r="K399" s="8" t="n">
        <v>24550</v>
      </c>
      <c r="N399" s="0" t="s">
        <v>397</v>
      </c>
      <c r="O399" s="0" t="n">
        <v>53850</v>
      </c>
    </row>
    <row r="400" customFormat="false" ht="13.8" hidden="false" customHeight="false" outlineLevel="0" collapsed="false">
      <c r="A400" s="8" t="s">
        <v>1590</v>
      </c>
      <c r="B400" s="8" t="s">
        <v>1593</v>
      </c>
      <c r="C400" s="8" t="n">
        <v>30845</v>
      </c>
      <c r="D400" s="9" t="n">
        <f aca="false">C400*1</f>
        <v>30845</v>
      </c>
      <c r="E400" s="9" t="n">
        <f aca="false">D400*0.95</f>
        <v>29302.75</v>
      </c>
      <c r="F400" s="10" t="n">
        <f aca="false">G400/E400-1</f>
        <v>-9.38478470452475E-005</v>
      </c>
      <c r="G400" s="8" t="n">
        <v>29300</v>
      </c>
      <c r="H400" s="8" t="s">
        <v>377</v>
      </c>
      <c r="I400" s="0" t="n">
        <v>29830</v>
      </c>
      <c r="J400" s="10" t="n">
        <f aca="false">K400/E400-1</f>
        <v>-9.38478470452475E-005</v>
      </c>
      <c r="K400" s="8" t="n">
        <v>29300</v>
      </c>
      <c r="N400" s="0" t="s">
        <v>393</v>
      </c>
      <c r="O400" s="0" t="n">
        <v>49100</v>
      </c>
    </row>
    <row r="401" customFormat="false" ht="13.8" hidden="false" customHeight="false" outlineLevel="0" collapsed="false">
      <c r="A401" s="8" t="s">
        <v>1594</v>
      </c>
      <c r="B401" s="8" t="s">
        <v>1597</v>
      </c>
      <c r="C401" s="8" t="n">
        <v>28945</v>
      </c>
      <c r="D401" s="9" t="n">
        <f aca="false">C401*1</f>
        <v>28945</v>
      </c>
      <c r="E401" s="9" t="n">
        <f aca="false">D401*0.95</f>
        <v>27497.75</v>
      </c>
      <c r="F401" s="10" t="n">
        <f aca="false">G401/E401-1</f>
        <v>-0.00028184124155628</v>
      </c>
      <c r="G401" s="8" t="n">
        <v>27490</v>
      </c>
      <c r="H401" s="8" t="s">
        <v>381</v>
      </c>
      <c r="I401" s="0" t="n">
        <v>35100</v>
      </c>
      <c r="J401" s="10" t="n">
        <f aca="false">K401/E401-1</f>
        <v>-0.00028184124155628</v>
      </c>
      <c r="K401" s="8" t="n">
        <v>27490</v>
      </c>
      <c r="N401" s="0" t="s">
        <v>401</v>
      </c>
      <c r="O401" s="0" t="n">
        <v>68290</v>
      </c>
    </row>
    <row r="402" customFormat="false" ht="13.8" hidden="false" customHeight="false" outlineLevel="0" collapsed="false">
      <c r="A402" s="8" t="s">
        <v>1598</v>
      </c>
      <c r="B402" s="8" t="s">
        <v>1601</v>
      </c>
      <c r="C402" s="8" t="n">
        <v>33945</v>
      </c>
      <c r="D402" s="9" t="n">
        <f aca="false">C402*1</f>
        <v>33945</v>
      </c>
      <c r="E402" s="9" t="n">
        <f aca="false">D402*0.95</f>
        <v>32247.75</v>
      </c>
      <c r="F402" s="10" t="n">
        <f aca="false">G402/E402-1</f>
        <v>-0.000240326844508698</v>
      </c>
      <c r="G402" s="8" t="n">
        <v>32240</v>
      </c>
      <c r="H402" s="8" t="s">
        <v>397</v>
      </c>
      <c r="I402" s="0" t="n">
        <v>52810</v>
      </c>
      <c r="J402" s="10" t="n">
        <f aca="false">K402/E402-1</f>
        <v>-0.000240326844508698</v>
      </c>
      <c r="K402" s="8" t="n">
        <v>32240</v>
      </c>
      <c r="N402" s="0" t="s">
        <v>405</v>
      </c>
      <c r="O402" s="0" t="n">
        <v>73040</v>
      </c>
    </row>
    <row r="403" customFormat="false" ht="13.8" hidden="false" customHeight="false" outlineLevel="0" collapsed="false">
      <c r="A403" s="8" t="s">
        <v>1602</v>
      </c>
      <c r="B403" s="8" t="s">
        <v>1605</v>
      </c>
      <c r="C403" s="8" t="n">
        <v>15425</v>
      </c>
      <c r="D403" s="9" t="n">
        <f aca="false">C403*1</f>
        <v>15425</v>
      </c>
      <c r="E403" s="9" t="n">
        <f aca="false">D403*0.95</f>
        <v>14653.75</v>
      </c>
      <c r="F403" s="10" t="n">
        <f aca="false">G403/E403-1</f>
        <v>-0.000255907190992222</v>
      </c>
      <c r="G403" s="8" t="n">
        <v>14650</v>
      </c>
      <c r="H403" s="8" t="s">
        <v>393</v>
      </c>
      <c r="I403" s="0" t="n">
        <v>47540</v>
      </c>
      <c r="J403" s="10" t="n">
        <f aca="false">K403/E403-1</f>
        <v>-0.000255907190992222</v>
      </c>
      <c r="K403" s="8" t="n">
        <v>14650</v>
      </c>
      <c r="N403" s="0" t="s">
        <v>409</v>
      </c>
      <c r="O403" s="0" t="n">
        <v>64680</v>
      </c>
    </row>
    <row r="404" customFormat="false" ht="13.8" hidden="false" customHeight="false" outlineLevel="0" collapsed="false">
      <c r="A404" s="8" t="s">
        <v>1606</v>
      </c>
      <c r="B404" s="8" t="s">
        <v>1609</v>
      </c>
      <c r="C404" s="8" t="n">
        <v>17195</v>
      </c>
      <c r="D404" s="9" t="n">
        <f aca="false">C404*1</f>
        <v>17195</v>
      </c>
      <c r="E404" s="9" t="n">
        <f aca="false">D404*0.95</f>
        <v>16335.25</v>
      </c>
      <c r="F404" s="10" t="n">
        <f aca="false">G404/E404-1</f>
        <v>-0.000321390857195403</v>
      </c>
      <c r="G404" s="8" t="n">
        <v>16330</v>
      </c>
      <c r="H404" s="8" t="s">
        <v>401</v>
      </c>
      <c r="I404" s="0" t="n">
        <v>66100</v>
      </c>
      <c r="J404" s="10" t="n">
        <f aca="false">K404/E404-1</f>
        <v>-0.000321390857195403</v>
      </c>
      <c r="K404" s="8" t="n">
        <v>16330</v>
      </c>
      <c r="N404" s="0" t="s">
        <v>413</v>
      </c>
      <c r="O404" s="0" t="n">
        <v>69430</v>
      </c>
    </row>
    <row r="405" customFormat="false" ht="13.8" hidden="false" customHeight="false" outlineLevel="0" collapsed="false">
      <c r="A405" s="8" t="s">
        <v>1610</v>
      </c>
      <c r="B405" s="8" t="s">
        <v>1613</v>
      </c>
      <c r="C405" s="8" t="n">
        <v>22985</v>
      </c>
      <c r="D405" s="9" t="n">
        <f aca="false">C405*1</f>
        <v>22985</v>
      </c>
      <c r="E405" s="9" t="n">
        <f aca="false">D405*0.95</f>
        <v>21835.75</v>
      </c>
      <c r="F405" s="10" t="n">
        <f aca="false">G405/E405-1</f>
        <v>-0.000263329631453035</v>
      </c>
      <c r="G405" s="8" t="n">
        <v>21830</v>
      </c>
      <c r="H405" s="8" t="s">
        <v>405</v>
      </c>
      <c r="I405" s="0" t="n">
        <v>71370</v>
      </c>
      <c r="J405" s="10" t="n">
        <f aca="false">K405/E405-1</f>
        <v>-0.000263329631453035</v>
      </c>
      <c r="K405" s="8" t="n">
        <v>21830</v>
      </c>
      <c r="N405" s="0" t="s">
        <v>417</v>
      </c>
      <c r="O405" s="0" t="n">
        <v>84630</v>
      </c>
    </row>
    <row r="406" customFormat="false" ht="13.8" hidden="false" customHeight="false" outlineLevel="0" collapsed="false">
      <c r="A406" s="8" t="s">
        <v>1614</v>
      </c>
      <c r="B406" s="8" t="s">
        <v>1617</v>
      </c>
      <c r="C406" s="8" t="n">
        <v>25705</v>
      </c>
      <c r="D406" s="9" t="n">
        <f aca="false">C406*1</f>
        <v>25705</v>
      </c>
      <c r="E406" s="9" t="n">
        <f aca="false">D406*0.95</f>
        <v>24419.75</v>
      </c>
      <c r="F406" s="10" t="n">
        <f aca="false">G406/E406-1</f>
        <v>-0.000399266986762736</v>
      </c>
      <c r="G406" s="8" t="n">
        <v>24410</v>
      </c>
      <c r="H406" s="8" t="s">
        <v>409</v>
      </c>
      <c r="I406" s="0" t="n">
        <v>66420</v>
      </c>
      <c r="J406" s="10" t="n">
        <f aca="false">K406/E406-1</f>
        <v>-0.000399266986762736</v>
      </c>
      <c r="K406" s="8" t="n">
        <v>24410</v>
      </c>
      <c r="N406" s="0" t="s">
        <v>421</v>
      </c>
      <c r="O406" s="0" t="n">
        <v>89380</v>
      </c>
    </row>
    <row r="407" customFormat="false" ht="13.8" hidden="false" customHeight="false" outlineLevel="0" collapsed="false">
      <c r="A407" s="8" t="s">
        <v>1618</v>
      </c>
      <c r="B407" s="8" t="s">
        <v>1621</v>
      </c>
      <c r="C407" s="8" t="n">
        <v>15555</v>
      </c>
      <c r="D407" s="9" t="n">
        <f aca="false">C407*1</f>
        <v>15555</v>
      </c>
      <c r="E407" s="9" t="n">
        <f aca="false">D407*0.95</f>
        <v>14777.25</v>
      </c>
      <c r="F407" s="10" t="n">
        <f aca="false">G407/E407-1</f>
        <v>-0.000490619025867556</v>
      </c>
      <c r="G407" s="8" t="n">
        <v>14770</v>
      </c>
      <c r="H407" s="8" t="s">
        <v>413</v>
      </c>
      <c r="I407" s="0" t="n">
        <v>71690</v>
      </c>
      <c r="J407" s="10" t="n">
        <f aca="false">K407/E407-1</f>
        <v>-0.000490619025867556</v>
      </c>
      <c r="K407" s="8" t="n">
        <v>14770</v>
      </c>
      <c r="N407" s="0" t="s">
        <v>425</v>
      </c>
      <c r="O407" s="0" t="n">
        <v>103440</v>
      </c>
    </row>
    <row r="408" customFormat="false" ht="13.8" hidden="false" customHeight="false" outlineLevel="0" collapsed="false">
      <c r="A408" s="8" t="s">
        <v>1622</v>
      </c>
      <c r="B408" s="8" t="s">
        <v>1625</v>
      </c>
      <c r="C408" s="8" t="n">
        <v>20555</v>
      </c>
      <c r="D408" s="9" t="n">
        <f aca="false">C408*1</f>
        <v>20555</v>
      </c>
      <c r="E408" s="9" t="n">
        <f aca="false">D408*0.95</f>
        <v>19527.25</v>
      </c>
      <c r="F408" s="10" t="n">
        <f aca="false">G408/E408-1</f>
        <v>-0.000371276037332446</v>
      </c>
      <c r="G408" s="8" t="n">
        <v>19520</v>
      </c>
      <c r="H408" s="8" t="s">
        <v>417</v>
      </c>
      <c r="I408" s="0" t="n">
        <v>86980</v>
      </c>
      <c r="J408" s="10" t="n">
        <f aca="false">K408/E408-1</f>
        <v>-0.000371276037332446</v>
      </c>
      <c r="K408" s="8" t="n">
        <v>19520</v>
      </c>
      <c r="N408" s="0" t="s">
        <v>429</v>
      </c>
      <c r="O408" s="0" t="n">
        <v>108190</v>
      </c>
    </row>
    <row r="409" customFormat="false" ht="13.8" hidden="false" customHeight="false" outlineLevel="0" collapsed="false">
      <c r="A409" s="8" t="s">
        <v>1626</v>
      </c>
      <c r="B409" s="8" t="s">
        <v>1629</v>
      </c>
      <c r="C409" s="8" t="n">
        <v>17055</v>
      </c>
      <c r="D409" s="9" t="n">
        <f aca="false">C409*1</f>
        <v>17055</v>
      </c>
      <c r="E409" s="9" t="n">
        <f aca="false">D409*0.95</f>
        <v>16202.25</v>
      </c>
      <c r="F409" s="10" t="n">
        <f aca="false">G409/E409-1</f>
        <v>-0.00013886960144438</v>
      </c>
      <c r="G409" s="8" t="n">
        <v>16200</v>
      </c>
      <c r="H409" s="8" t="s">
        <v>421</v>
      </c>
      <c r="I409" s="0" t="n">
        <v>92250</v>
      </c>
      <c r="J409" s="10" t="n">
        <f aca="false">K409/E409-1</f>
        <v>-0.00013886960144438</v>
      </c>
      <c r="K409" s="8" t="n">
        <v>16200</v>
      </c>
      <c r="N409" s="0" t="s">
        <v>433</v>
      </c>
      <c r="O409" s="0" t="n">
        <v>145910</v>
      </c>
    </row>
    <row r="410" customFormat="false" ht="13.8" hidden="false" customHeight="false" outlineLevel="0" collapsed="false">
      <c r="A410" s="8" t="s">
        <v>1630</v>
      </c>
      <c r="B410" s="8" t="s">
        <v>1633</v>
      </c>
      <c r="C410" s="8" t="n">
        <v>22055</v>
      </c>
      <c r="D410" s="9" t="n">
        <f aca="false">C410*1</f>
        <v>22055</v>
      </c>
      <c r="E410" s="9" t="n">
        <f aca="false">D410*0.95</f>
        <v>20952.25</v>
      </c>
      <c r="F410" s="10" t="n">
        <f aca="false">G410/E410-1</f>
        <v>-0.000107387034805284</v>
      </c>
      <c r="G410" s="8" t="n">
        <v>20950</v>
      </c>
      <c r="H410" s="8" t="s">
        <v>425</v>
      </c>
      <c r="I410" s="0" t="n">
        <v>106280</v>
      </c>
      <c r="J410" s="10" t="n">
        <f aca="false">K410/E410-1</f>
        <v>-0.000107387034805284</v>
      </c>
      <c r="K410" s="8" t="n">
        <v>20950</v>
      </c>
      <c r="N410" s="0" t="s">
        <v>437</v>
      </c>
      <c r="O410" s="0" t="n">
        <v>150660</v>
      </c>
    </row>
    <row r="411" customFormat="false" ht="13.8" hidden="false" customHeight="false" outlineLevel="0" collapsed="false">
      <c r="A411" s="8" t="s">
        <v>1634</v>
      </c>
      <c r="B411" s="8" t="s">
        <v>1637</v>
      </c>
      <c r="C411" s="8" t="n">
        <v>22935</v>
      </c>
      <c r="D411" s="9" t="n">
        <f aca="false">C411*1</f>
        <v>22935</v>
      </c>
      <c r="E411" s="9" t="n">
        <f aca="false">D411*0.95</f>
        <v>21788.25</v>
      </c>
      <c r="F411" s="10" t="n">
        <f aca="false">G411/E411-1</f>
        <v>-0.000378644452858734</v>
      </c>
      <c r="G411" s="8" t="n">
        <v>21780</v>
      </c>
      <c r="H411" s="8" t="s">
        <v>429</v>
      </c>
      <c r="I411" s="0" t="n">
        <v>111550</v>
      </c>
      <c r="J411" s="10" t="n">
        <f aca="false">K411/E411-1</f>
        <v>-0.000378644452858734</v>
      </c>
      <c r="K411" s="8" t="n">
        <v>21780</v>
      </c>
      <c r="N411" s="0" t="s">
        <v>441</v>
      </c>
      <c r="O411" s="0" t="n">
        <v>169850</v>
      </c>
    </row>
    <row r="412" customFormat="false" ht="13.8" hidden="false" customHeight="false" outlineLevel="0" collapsed="false">
      <c r="A412" s="8" t="s">
        <v>1638</v>
      </c>
      <c r="B412" s="8" t="s">
        <v>1641</v>
      </c>
      <c r="C412" s="8" t="n">
        <v>27935</v>
      </c>
      <c r="D412" s="9" t="n">
        <f aca="false">C412*1</f>
        <v>27935</v>
      </c>
      <c r="E412" s="9" t="n">
        <f aca="false">D412*0.95</f>
        <v>26538.25</v>
      </c>
      <c r="F412" s="10" t="n">
        <f aca="false">G412/E412-1</f>
        <v>-0.000310872043183141</v>
      </c>
      <c r="G412" s="8" t="n">
        <v>26530</v>
      </c>
      <c r="H412" s="8" t="s">
        <v>433</v>
      </c>
      <c r="I412" s="0" t="n">
        <v>149930</v>
      </c>
      <c r="J412" s="10" t="n">
        <f aca="false">K412/E412-1</f>
        <v>-0.000310872043183141</v>
      </c>
      <c r="K412" s="8" t="n">
        <v>26530</v>
      </c>
      <c r="N412" s="0" t="s">
        <v>445</v>
      </c>
      <c r="O412" s="0" t="n">
        <v>174600</v>
      </c>
    </row>
    <row r="413" customFormat="false" ht="13.8" hidden="false" customHeight="false" outlineLevel="0" collapsed="false">
      <c r="A413" s="8" t="s">
        <v>1642</v>
      </c>
      <c r="B413" s="8" t="s">
        <v>1645</v>
      </c>
      <c r="C413" s="8" t="n">
        <v>26935</v>
      </c>
      <c r="D413" s="9" t="n">
        <f aca="false">C413*1</f>
        <v>26935</v>
      </c>
      <c r="E413" s="9" t="n">
        <f aca="false">D413*0.95</f>
        <v>25588.25</v>
      </c>
      <c r="F413" s="10" t="n">
        <f aca="false">G413/E413-1</f>
        <v>-0.00032241360780827</v>
      </c>
      <c r="G413" s="8" t="n">
        <v>25580</v>
      </c>
      <c r="H413" s="8" t="s">
        <v>437</v>
      </c>
      <c r="I413" s="0" t="n">
        <v>155210</v>
      </c>
      <c r="J413" s="10" t="n">
        <f aca="false">K413/E413-1</f>
        <v>-0.00032241360780827</v>
      </c>
      <c r="K413" s="8" t="n">
        <v>25580</v>
      </c>
      <c r="N413" s="0" t="s">
        <v>449</v>
      </c>
      <c r="O413" s="0" t="n">
        <v>197300</v>
      </c>
    </row>
    <row r="414" customFormat="false" ht="13.8" hidden="false" customHeight="false" outlineLevel="0" collapsed="false">
      <c r="A414" s="8" t="s">
        <v>1646</v>
      </c>
      <c r="B414" s="8" t="s">
        <v>1649</v>
      </c>
      <c r="C414" s="8" t="n">
        <v>36935</v>
      </c>
      <c r="D414" s="9" t="n">
        <f aca="false">C414*1</f>
        <v>36935</v>
      </c>
      <c r="E414" s="9" t="n">
        <f aca="false">D414*0.95</f>
        <v>35088.25</v>
      </c>
      <c r="F414" s="10" t="n">
        <f aca="false">G414/E414-1</f>
        <v>-0.000235121443788122</v>
      </c>
      <c r="G414" s="8" t="n">
        <v>35080</v>
      </c>
      <c r="H414" s="8" t="s">
        <v>441</v>
      </c>
      <c r="I414" s="0" t="n">
        <v>184970</v>
      </c>
      <c r="J414" s="10" t="n">
        <f aca="false">K414/E414-1</f>
        <v>-0.000235121443788122</v>
      </c>
      <c r="K414" s="8" t="n">
        <v>35080</v>
      </c>
      <c r="N414" s="0" t="s">
        <v>453</v>
      </c>
      <c r="O414" s="0" t="n">
        <v>202050</v>
      </c>
    </row>
    <row r="415" customFormat="false" ht="13.8" hidden="false" customHeight="false" outlineLevel="0" collapsed="false">
      <c r="A415" s="8" t="s">
        <v>1650</v>
      </c>
      <c r="B415" s="8" t="s">
        <v>1653</v>
      </c>
      <c r="C415" s="8" t="n">
        <v>32005</v>
      </c>
      <c r="D415" s="9" t="n">
        <f aca="false">C415*1</f>
        <v>32005</v>
      </c>
      <c r="E415" s="9" t="n">
        <f aca="false">D415*0.95</f>
        <v>30404.75</v>
      </c>
      <c r="F415" s="10" t="n">
        <f aca="false">G415/E415-1</f>
        <v>-0.000156225589751702</v>
      </c>
      <c r="G415" s="8" t="n">
        <v>30400</v>
      </c>
      <c r="H415" s="8" t="s">
        <v>445</v>
      </c>
      <c r="I415" s="0" t="n">
        <v>190560</v>
      </c>
      <c r="J415" s="10" t="n">
        <f aca="false">K415/E415-1</f>
        <v>-0.000156225589751702</v>
      </c>
      <c r="K415" s="8" t="n">
        <v>30400</v>
      </c>
      <c r="N415" s="0" t="s">
        <v>937</v>
      </c>
      <c r="O415" s="0" t="n">
        <v>91100</v>
      </c>
    </row>
    <row r="416" customFormat="false" ht="13.8" hidden="false" customHeight="false" outlineLevel="0" collapsed="false">
      <c r="A416" s="8" t="s">
        <v>1654</v>
      </c>
      <c r="B416" s="8" t="s">
        <v>1657</v>
      </c>
      <c r="C416" s="8" t="n">
        <v>37005</v>
      </c>
      <c r="D416" s="9" t="n">
        <f aca="false">C416*1</f>
        <v>37005</v>
      </c>
      <c r="E416" s="9" t="n">
        <f aca="false">D416*0.95</f>
        <v>35154.75</v>
      </c>
      <c r="F416" s="10" t="n">
        <f aca="false">G416/E416-1</f>
        <v>-0.000135116876097796</v>
      </c>
      <c r="G416" s="8" t="n">
        <v>35150</v>
      </c>
      <c r="H416" s="8" t="s">
        <v>449</v>
      </c>
      <c r="I416" s="0" t="n">
        <v>214930</v>
      </c>
      <c r="J416" s="10" t="n">
        <f aca="false">K416/E416-1</f>
        <v>-0.000135116876097796</v>
      </c>
      <c r="K416" s="8" t="n">
        <v>35150</v>
      </c>
      <c r="N416" s="0" t="s">
        <v>941</v>
      </c>
      <c r="O416" s="0" t="n">
        <v>91100</v>
      </c>
    </row>
    <row r="417" customFormat="false" ht="13.8" hidden="false" customHeight="false" outlineLevel="0" collapsed="false">
      <c r="A417" s="8" t="s">
        <v>1658</v>
      </c>
      <c r="B417" s="8" t="s">
        <v>1661</v>
      </c>
      <c r="C417" s="8" t="n">
        <v>36005</v>
      </c>
      <c r="D417" s="9" t="n">
        <f aca="false">C417*1</f>
        <v>36005</v>
      </c>
      <c r="E417" s="9" t="n">
        <f aca="false">D417*0.95</f>
        <v>34204.75</v>
      </c>
      <c r="F417" s="10" t="n">
        <f aca="false">G417/E417-1</f>
        <v>-0.000138869601444269</v>
      </c>
      <c r="G417" s="8" t="n">
        <v>34200</v>
      </c>
      <c r="H417" s="8" t="s">
        <v>453</v>
      </c>
      <c r="I417" s="0" t="n">
        <v>220520</v>
      </c>
      <c r="J417" s="10" t="n">
        <f aca="false">K417/E417-1</f>
        <v>-0.000138869601444269</v>
      </c>
      <c r="K417" s="8" t="n">
        <v>34200</v>
      </c>
      <c r="N417" s="0" t="s">
        <v>945</v>
      </c>
      <c r="O417" s="0" t="n">
        <v>106300</v>
      </c>
    </row>
    <row r="418" customFormat="false" ht="13.8" hidden="false" customHeight="false" outlineLevel="0" collapsed="false">
      <c r="A418" s="8" t="s">
        <v>1662</v>
      </c>
      <c r="B418" s="8" t="s">
        <v>1665</v>
      </c>
      <c r="C418" s="8" t="n">
        <v>46005</v>
      </c>
      <c r="D418" s="9" t="n">
        <f aca="false">C418*1</f>
        <v>46005</v>
      </c>
      <c r="E418" s="9" t="n">
        <f aca="false">D418*0.95</f>
        <v>43704.75</v>
      </c>
      <c r="F418" s="10" t="n">
        <f aca="false">G418/E418-1</f>
        <v>-0.000108683838713208</v>
      </c>
      <c r="G418" s="8" t="n">
        <v>43700</v>
      </c>
      <c r="H418" s="8" t="s">
        <v>937</v>
      </c>
      <c r="I418" s="0" t="n">
        <v>93740</v>
      </c>
      <c r="J418" s="10" t="n">
        <f aca="false">K418/E418-1</f>
        <v>-0.000108683838713208</v>
      </c>
      <c r="K418" s="8" t="n">
        <v>43700</v>
      </c>
      <c r="N418" s="0" t="s">
        <v>949</v>
      </c>
      <c r="O418" s="0" t="n">
        <v>106300</v>
      </c>
    </row>
    <row r="419" customFormat="false" ht="13.8" hidden="false" customHeight="false" outlineLevel="0" collapsed="false">
      <c r="A419" s="8" t="s">
        <v>1666</v>
      </c>
      <c r="B419" s="8" t="s">
        <v>1669</v>
      </c>
      <c r="C419" s="8" t="n">
        <v>41055</v>
      </c>
      <c r="D419" s="9" t="n">
        <f aca="false">C419*1</f>
        <v>41055</v>
      </c>
      <c r="E419" s="9" t="n">
        <f aca="false">D419*0.95</f>
        <v>39002.25</v>
      </c>
      <c r="F419" s="10" t="n">
        <f aca="false">G419/E419-1</f>
        <v>-5.76889794819957E-005</v>
      </c>
      <c r="G419" s="8" t="n">
        <v>39000</v>
      </c>
      <c r="H419" s="8" t="s">
        <v>941</v>
      </c>
      <c r="I419" s="0" t="n">
        <v>93740</v>
      </c>
      <c r="J419" s="10" t="n">
        <f aca="false">K419/E419-1</f>
        <v>-5.76889794819957E-005</v>
      </c>
      <c r="K419" s="8" t="n">
        <v>39000</v>
      </c>
      <c r="N419" s="0" t="s">
        <v>953</v>
      </c>
      <c r="O419" s="0" t="n">
        <v>137650</v>
      </c>
    </row>
    <row r="420" customFormat="false" ht="13.8" hidden="false" customHeight="false" outlineLevel="0" collapsed="false">
      <c r="A420" s="8" t="s">
        <v>1670</v>
      </c>
      <c r="B420" s="8" t="s">
        <v>1673</v>
      </c>
      <c r="C420" s="8" t="n">
        <v>46055</v>
      </c>
      <c r="D420" s="9" t="n">
        <f aca="false">C420*1</f>
        <v>46055</v>
      </c>
      <c r="E420" s="9" t="n">
        <f aca="false">D420*0.95</f>
        <v>43752.25</v>
      </c>
      <c r="F420" s="10" t="n">
        <f aca="false">G420/E420-1</f>
        <v>-5.14259266666262E-005</v>
      </c>
      <c r="G420" s="8" t="n">
        <v>43750</v>
      </c>
      <c r="H420" s="8" t="s">
        <v>945</v>
      </c>
      <c r="I420" s="0" t="n">
        <v>109560</v>
      </c>
      <c r="J420" s="10" t="n">
        <f aca="false">K420/E420-1</f>
        <v>-5.14259266666262E-005</v>
      </c>
      <c r="K420" s="8" t="n">
        <v>43750</v>
      </c>
      <c r="N420" s="0" t="s">
        <v>957</v>
      </c>
      <c r="O420" s="0" t="n">
        <v>137650</v>
      </c>
    </row>
    <row r="421" customFormat="false" ht="13.8" hidden="false" customHeight="false" outlineLevel="0" collapsed="false">
      <c r="A421" s="8" t="s">
        <v>1674</v>
      </c>
      <c r="B421" s="8" t="s">
        <v>1677</v>
      </c>
      <c r="C421" s="8" t="n">
        <v>45055</v>
      </c>
      <c r="D421" s="9" t="n">
        <f aca="false">C421*1</f>
        <v>45055</v>
      </c>
      <c r="E421" s="9" t="n">
        <f aca="false">D421*0.95</f>
        <v>42802.25</v>
      </c>
      <c r="F421" s="10" t="n">
        <f aca="false">G421/E421-1</f>
        <v>-5.25673299884843E-005</v>
      </c>
      <c r="G421" s="8" t="n">
        <v>42800</v>
      </c>
      <c r="H421" s="8" t="s">
        <v>949</v>
      </c>
      <c r="I421" s="0" t="n">
        <v>109560</v>
      </c>
      <c r="J421" s="10" t="n">
        <f aca="false">K421/E421-1</f>
        <v>-5.25673299884843E-005</v>
      </c>
      <c r="K421" s="8" t="n">
        <v>42800</v>
      </c>
      <c r="N421" s="0" t="s">
        <v>965</v>
      </c>
      <c r="O421" s="0" t="n">
        <v>197500</v>
      </c>
    </row>
    <row r="422" customFormat="false" ht="13.8" hidden="false" customHeight="false" outlineLevel="0" collapsed="false">
      <c r="A422" s="8" t="s">
        <v>1678</v>
      </c>
      <c r="B422" s="8" t="s">
        <v>1681</v>
      </c>
      <c r="C422" s="8" t="n">
        <v>55055</v>
      </c>
      <c r="D422" s="9" t="n">
        <f aca="false">C422*1</f>
        <v>55055</v>
      </c>
      <c r="E422" s="9" t="n">
        <f aca="false">D422*0.95</f>
        <v>52302.25</v>
      </c>
      <c r="F422" s="10" t="n">
        <f aca="false">G422/E422-1</f>
        <v>-4.30191817752945E-005</v>
      </c>
      <c r="G422" s="8" t="n">
        <v>52300</v>
      </c>
      <c r="H422" s="8" t="s">
        <v>953</v>
      </c>
      <c r="I422" s="0" t="n">
        <v>142250</v>
      </c>
      <c r="J422" s="10" t="n">
        <f aca="false">K422/E422-1</f>
        <v>-4.30191817752945E-005</v>
      </c>
      <c r="K422" s="8" t="n">
        <v>52300</v>
      </c>
      <c r="N422" s="0" t="s">
        <v>969</v>
      </c>
      <c r="O422" s="0" t="n">
        <v>197500</v>
      </c>
    </row>
    <row r="423" customFormat="false" ht="13.8" hidden="false" customHeight="false" outlineLevel="0" collapsed="false">
      <c r="A423" s="8" t="s">
        <v>1682</v>
      </c>
      <c r="B423" s="8" t="s">
        <v>1685</v>
      </c>
      <c r="C423" s="8" t="n">
        <v>31790</v>
      </c>
      <c r="D423" s="9" t="n">
        <f aca="false">C423*1</f>
        <v>31790</v>
      </c>
      <c r="E423" s="9" t="n">
        <f aca="false">D423*0.95</f>
        <v>30200.5</v>
      </c>
      <c r="F423" s="10" t="n">
        <f aca="false">G423/E423-1</f>
        <v>-1.65560172845636E-005</v>
      </c>
      <c r="G423" s="8" t="n">
        <v>30200</v>
      </c>
      <c r="H423" s="8" t="s">
        <v>957</v>
      </c>
      <c r="I423" s="0" t="n">
        <v>142250</v>
      </c>
      <c r="J423" s="10" t="n">
        <f aca="false">K423/E423-1</f>
        <v>-1.65560172845636E-005</v>
      </c>
      <c r="K423" s="8" t="n">
        <v>30200</v>
      </c>
      <c r="N423" s="0" t="s">
        <v>973</v>
      </c>
      <c r="O423" s="0" t="n">
        <v>245000</v>
      </c>
    </row>
    <row r="424" customFormat="false" ht="13.8" hidden="false" customHeight="false" outlineLevel="0" collapsed="false">
      <c r="A424" s="8" t="s">
        <v>1686</v>
      </c>
      <c r="B424" s="8" t="s">
        <v>1689</v>
      </c>
      <c r="C424" s="8" t="n">
        <v>36790</v>
      </c>
      <c r="D424" s="9" t="n">
        <f aca="false">C424*1</f>
        <v>36790</v>
      </c>
      <c r="E424" s="9" t="n">
        <f aca="false">D424*0.95</f>
        <v>34950.5</v>
      </c>
      <c r="F424" s="10" t="n">
        <f aca="false">G424/E424-1</f>
        <v>-1.43059469821516E-005</v>
      </c>
      <c r="G424" s="8" t="n">
        <v>34950</v>
      </c>
      <c r="H424" s="8" t="s">
        <v>965</v>
      </c>
      <c r="I424" s="0" t="n">
        <v>203410</v>
      </c>
      <c r="J424" s="10" t="n">
        <f aca="false">K424/E424-1</f>
        <v>-1.43059469821516E-005</v>
      </c>
      <c r="K424" s="8" t="n">
        <v>34950</v>
      </c>
      <c r="N424" s="0" t="s">
        <v>2451</v>
      </c>
      <c r="O424" s="0" t="n">
        <v>226950</v>
      </c>
    </row>
    <row r="425" customFormat="false" ht="13.8" hidden="false" customHeight="false" outlineLevel="0" collapsed="false">
      <c r="A425" s="8" t="s">
        <v>1690</v>
      </c>
      <c r="B425" s="8" t="s">
        <v>1693</v>
      </c>
      <c r="C425" s="8" t="n">
        <v>37190</v>
      </c>
      <c r="D425" s="9" t="n">
        <f aca="false">C425*1</f>
        <v>37190</v>
      </c>
      <c r="E425" s="9" t="n">
        <f aca="false">D425*0.95</f>
        <v>35330.5</v>
      </c>
      <c r="F425" s="10" t="n">
        <f aca="false">G425/E425-1</f>
        <v>-1.41520782327431E-005</v>
      </c>
      <c r="G425" s="8" t="n">
        <v>35330</v>
      </c>
      <c r="H425" s="8" t="s">
        <v>969</v>
      </c>
      <c r="I425" s="0" t="n">
        <v>203410</v>
      </c>
      <c r="J425" s="10" t="n">
        <f aca="false">K425/E425-1</f>
        <v>-1.41520782327431E-005</v>
      </c>
      <c r="K425" s="8" t="n">
        <v>35330</v>
      </c>
      <c r="N425" s="0" t="s">
        <v>2453</v>
      </c>
      <c r="O425" s="0" t="n">
        <v>54410</v>
      </c>
    </row>
    <row r="426" customFormat="false" ht="13.8" hidden="false" customHeight="false" outlineLevel="0" collapsed="false">
      <c r="A426" s="8" t="s">
        <v>1694</v>
      </c>
      <c r="B426" s="8" t="s">
        <v>1697</v>
      </c>
      <c r="C426" s="8" t="n">
        <v>42190</v>
      </c>
      <c r="D426" s="9" t="n">
        <f aca="false">C426*1</f>
        <v>42190</v>
      </c>
      <c r="E426" s="9" t="n">
        <f aca="false">D426*0.95</f>
        <v>40080.5</v>
      </c>
      <c r="F426" s="10" t="n">
        <f aca="false">G426/E426-1</f>
        <v>-1.24748942752495E-005</v>
      </c>
      <c r="G426" s="8" t="n">
        <v>40080</v>
      </c>
      <c r="H426" s="8" t="s">
        <v>973</v>
      </c>
      <c r="I426" s="0" t="n">
        <v>251920</v>
      </c>
      <c r="J426" s="10" t="n">
        <f aca="false">K426/E426-1</f>
        <v>-1.24748942752495E-005</v>
      </c>
      <c r="K426" s="8" t="n">
        <v>40080</v>
      </c>
      <c r="N426" s="0" t="s">
        <v>2455</v>
      </c>
      <c r="O426" s="0" t="n">
        <v>70750</v>
      </c>
    </row>
    <row r="427" customFormat="false" ht="13.8" hidden="false" customHeight="false" outlineLevel="0" collapsed="false">
      <c r="A427" s="8" t="s">
        <v>1698</v>
      </c>
      <c r="B427" s="8" t="s">
        <v>1701</v>
      </c>
      <c r="C427" s="8" t="n">
        <v>40390</v>
      </c>
      <c r="D427" s="9" t="n">
        <f aca="false">C427*1</f>
        <v>40390</v>
      </c>
      <c r="E427" s="9" t="n">
        <f aca="false">D427*0.95</f>
        <v>38370.5</v>
      </c>
      <c r="F427" s="10" t="n">
        <f aca="false">G427/E427-1</f>
        <v>-1.3030844007722E-005</v>
      </c>
      <c r="G427" s="8" t="n">
        <v>38370</v>
      </c>
      <c r="H427" s="8" t="s">
        <v>2451</v>
      </c>
      <c r="I427" s="0" t="n">
        <v>251920</v>
      </c>
      <c r="J427" s="10" t="n">
        <f aca="false">K427/E427-1</f>
        <v>-1.3030844007722E-005</v>
      </c>
      <c r="K427" s="8" t="n">
        <v>38370</v>
      </c>
      <c r="N427" s="0" t="s">
        <v>2457</v>
      </c>
      <c r="O427" s="0" t="n">
        <v>85190</v>
      </c>
    </row>
    <row r="428" customFormat="false" ht="13.8" hidden="false" customHeight="false" outlineLevel="0" collapsed="false">
      <c r="A428" s="8" t="s">
        <v>1702</v>
      </c>
      <c r="B428" s="8" t="s">
        <v>1705</v>
      </c>
      <c r="C428" s="8" t="n">
        <v>45390</v>
      </c>
      <c r="D428" s="9" t="n">
        <f aca="false">C428*1</f>
        <v>45390</v>
      </c>
      <c r="E428" s="9" t="n">
        <f aca="false">D428*0.95</f>
        <v>43120.5</v>
      </c>
      <c r="F428" s="10" t="n">
        <f aca="false">G428/E428-1</f>
        <v>-1.15954128546703E-005</v>
      </c>
      <c r="G428" s="8" t="n">
        <v>43120</v>
      </c>
      <c r="H428" s="8" t="s">
        <v>2453</v>
      </c>
      <c r="I428" s="0" t="n">
        <v>55860</v>
      </c>
      <c r="J428" s="10" t="n">
        <f aca="false">K428/E428-1</f>
        <v>-1.15954128546703E-005</v>
      </c>
      <c r="K428" s="8" t="n">
        <v>43120</v>
      </c>
      <c r="N428" s="0" t="s">
        <v>2459</v>
      </c>
      <c r="O428" s="0" t="n">
        <v>117960</v>
      </c>
    </row>
    <row r="429" customFormat="false" ht="13.8" hidden="false" customHeight="false" outlineLevel="0" collapsed="false">
      <c r="A429" s="8" t="s">
        <v>1706</v>
      </c>
      <c r="B429" s="8" t="s">
        <v>1709</v>
      </c>
      <c r="C429" s="8" t="n">
        <v>45390</v>
      </c>
      <c r="D429" s="9" t="n">
        <f aca="false">C429*1</f>
        <v>45390</v>
      </c>
      <c r="E429" s="9" t="n">
        <f aca="false">D429*0.95</f>
        <v>43120.5</v>
      </c>
      <c r="F429" s="10" t="e">
        <f aca="false">G429/E429-1</f>
        <v>#N/A</v>
      </c>
      <c r="G429" s="8" t="e">
        <f aca="false">#N/A</f>
        <v>#N/A</v>
      </c>
      <c r="H429" s="8" t="s">
        <v>2455</v>
      </c>
      <c r="I429" s="0" t="n">
        <v>72730</v>
      </c>
      <c r="J429" s="10" t="e">
        <f aca="false">K429/E429-1</f>
        <v>#N/A</v>
      </c>
      <c r="K429" s="8" t="e">
        <f aca="false">#N/A</f>
        <v>#N/A</v>
      </c>
      <c r="N429" s="0" t="s">
        <v>2461</v>
      </c>
      <c r="O429" s="0" t="n">
        <v>128220</v>
      </c>
    </row>
    <row r="430" customFormat="false" ht="13.8" hidden="false" customHeight="false" outlineLevel="0" collapsed="false">
      <c r="A430" s="8" t="s">
        <v>1710</v>
      </c>
      <c r="B430" s="8" t="s">
        <v>1713</v>
      </c>
      <c r="C430" s="8" t="n">
        <v>50390</v>
      </c>
      <c r="D430" s="9" t="n">
        <f aca="false">C430*1</f>
        <v>50390</v>
      </c>
      <c r="E430" s="9" t="n">
        <f aca="false">D430*0.95</f>
        <v>47870.5</v>
      </c>
      <c r="F430" s="10" t="n">
        <f aca="false">G430/E430-1</f>
        <v>-1.04448459907758E-005</v>
      </c>
      <c r="G430" s="8" t="n">
        <v>47870</v>
      </c>
      <c r="H430" s="8" t="s">
        <v>2457</v>
      </c>
      <c r="I430" s="0" t="n">
        <v>87490</v>
      </c>
      <c r="J430" s="10" t="n">
        <f aca="false">K430/E430-1</f>
        <v>-1.04448459907758E-005</v>
      </c>
      <c r="K430" s="8" t="n">
        <v>47870</v>
      </c>
      <c r="N430" s="0" t="s">
        <v>2463</v>
      </c>
      <c r="O430" s="0" t="n">
        <v>143610</v>
      </c>
    </row>
    <row r="431" customFormat="false" ht="13.8" hidden="false" customHeight="false" outlineLevel="0" collapsed="false">
      <c r="A431" s="8" t="s">
        <v>1714</v>
      </c>
      <c r="B431" s="8" t="s">
        <v>1717</v>
      </c>
      <c r="C431" s="8" t="n">
        <v>57095</v>
      </c>
      <c r="D431" s="9" t="n">
        <f aca="false">C431*1</f>
        <v>57095</v>
      </c>
      <c r="E431" s="9" t="n">
        <f aca="false">D431*0.95</f>
        <v>54240.25</v>
      </c>
      <c r="F431" s="10" t="n">
        <f aca="false">G431/E431-1</f>
        <v>-4.60912329880436E-006</v>
      </c>
      <c r="G431" s="8" t="n">
        <v>54240</v>
      </c>
      <c r="H431" s="8" t="s">
        <v>2459</v>
      </c>
      <c r="I431" s="0" t="n">
        <v>121240</v>
      </c>
      <c r="J431" s="10" t="n">
        <f aca="false">K431/E431-1</f>
        <v>-4.60912329880436E-006</v>
      </c>
      <c r="K431" s="8" t="n">
        <v>54240</v>
      </c>
      <c r="N431" s="0" t="s">
        <v>977</v>
      </c>
      <c r="O431" s="0" t="n">
        <v>78750</v>
      </c>
    </row>
    <row r="432" customFormat="false" ht="13.8" hidden="false" customHeight="false" outlineLevel="0" collapsed="false">
      <c r="A432" s="8" t="s">
        <v>1718</v>
      </c>
      <c r="B432" s="8" t="s">
        <v>1721</v>
      </c>
      <c r="C432" s="8" t="n">
        <v>62095</v>
      </c>
      <c r="D432" s="9" t="n">
        <f aca="false">C432*1</f>
        <v>62095</v>
      </c>
      <c r="E432" s="9" t="n">
        <f aca="false">D432*0.95</f>
        <v>58990.25</v>
      </c>
      <c r="F432" s="10" t="n">
        <f aca="false">G432/E432-1</f>
        <v>-4.23798848125934E-006</v>
      </c>
      <c r="G432" s="8" t="n">
        <v>58990</v>
      </c>
      <c r="H432" s="8" t="s">
        <v>2461</v>
      </c>
      <c r="I432" s="0" t="n">
        <v>131780</v>
      </c>
      <c r="J432" s="10" t="n">
        <f aca="false">K432/E432-1</f>
        <v>-4.23798848125934E-006</v>
      </c>
      <c r="K432" s="8" t="n">
        <v>58990</v>
      </c>
      <c r="N432" s="0" t="s">
        <v>981</v>
      </c>
      <c r="O432" s="0" t="n">
        <v>78750</v>
      </c>
    </row>
    <row r="433" customFormat="false" ht="13.8" hidden="false" customHeight="false" outlineLevel="0" collapsed="false">
      <c r="A433" s="8" t="s">
        <v>1722</v>
      </c>
      <c r="B433" s="8" t="s">
        <v>1725</v>
      </c>
      <c r="C433" s="8" t="n">
        <v>62095</v>
      </c>
      <c r="D433" s="9" t="n">
        <f aca="false">C433*1</f>
        <v>62095</v>
      </c>
      <c r="E433" s="9" t="n">
        <f aca="false">D433*0.95</f>
        <v>58990.25</v>
      </c>
      <c r="F433" s="10" t="e">
        <f aca="false">G433/E433-1</f>
        <v>#N/A</v>
      </c>
      <c r="G433" s="8" t="e">
        <f aca="false">#N/A</f>
        <v>#N/A</v>
      </c>
      <c r="H433" s="8" t="s">
        <v>2463</v>
      </c>
      <c r="I433" s="0" t="n">
        <v>147600</v>
      </c>
      <c r="J433" s="10" t="e">
        <f aca="false">K433/E433-1</f>
        <v>#N/A</v>
      </c>
      <c r="K433" s="8" t="e">
        <f aca="false">#N/A</f>
        <v>#N/A</v>
      </c>
      <c r="N433" s="0" t="s">
        <v>985</v>
      </c>
      <c r="O433" s="0" t="n">
        <v>96800</v>
      </c>
    </row>
    <row r="434" customFormat="false" ht="13.8" hidden="false" customHeight="false" outlineLevel="0" collapsed="false">
      <c r="A434" s="8" t="s">
        <v>1726</v>
      </c>
      <c r="B434" s="8" t="s">
        <v>1729</v>
      </c>
      <c r="C434" s="8" t="n">
        <v>67095</v>
      </c>
      <c r="D434" s="9" t="n">
        <f aca="false">C434*1</f>
        <v>67095</v>
      </c>
      <c r="E434" s="9" t="n">
        <f aca="false">D434*0.95</f>
        <v>63740.25</v>
      </c>
      <c r="F434" s="10" t="n">
        <f aca="false">G434/E434-1</f>
        <v>-3.92216848865701E-006</v>
      </c>
      <c r="G434" s="8" t="n">
        <v>63740</v>
      </c>
      <c r="H434" s="8" t="s">
        <v>977</v>
      </c>
      <c r="I434" s="0" t="n">
        <v>81690</v>
      </c>
      <c r="J434" s="10" t="n">
        <f aca="false">K434/E434-1</f>
        <v>-3.92216848865701E-006</v>
      </c>
      <c r="K434" s="8" t="n">
        <v>63740</v>
      </c>
      <c r="N434" s="0" t="s">
        <v>989</v>
      </c>
      <c r="O434" s="0" t="n">
        <v>96800</v>
      </c>
    </row>
    <row r="435" customFormat="false" ht="13.8" hidden="false" customHeight="false" outlineLevel="0" collapsed="false">
      <c r="A435" s="8" t="s">
        <v>1730</v>
      </c>
      <c r="B435" s="8" t="s">
        <v>1733</v>
      </c>
      <c r="C435" s="8" t="n">
        <v>73500</v>
      </c>
      <c r="D435" s="9" t="n">
        <f aca="false">C435*1</f>
        <v>73500</v>
      </c>
      <c r="E435" s="9" t="n">
        <f aca="false">D435*0.95</f>
        <v>69825</v>
      </c>
      <c r="F435" s="10" t="n">
        <f aca="false">G435/E435-1</f>
        <v>-7.16075904045876E-005</v>
      </c>
      <c r="G435" s="8" t="n">
        <v>69820</v>
      </c>
      <c r="H435" s="8" t="s">
        <v>981</v>
      </c>
      <c r="I435" s="0" t="n">
        <v>81690</v>
      </c>
      <c r="J435" s="10" t="n">
        <f aca="false">K435/E435-1</f>
        <v>-7.16075904045876E-005</v>
      </c>
      <c r="K435" s="8" t="n">
        <v>69820</v>
      </c>
      <c r="N435" s="0" t="s">
        <v>993</v>
      </c>
      <c r="O435" s="0" t="n">
        <v>112000</v>
      </c>
    </row>
    <row r="436" customFormat="false" ht="13.8" hidden="false" customHeight="false" outlineLevel="0" collapsed="false">
      <c r="A436" s="8" t="s">
        <v>1734</v>
      </c>
      <c r="B436" s="8" t="s">
        <v>1737</v>
      </c>
      <c r="C436" s="8" t="n">
        <v>78500</v>
      </c>
      <c r="D436" s="9" t="n">
        <f aca="false">C436*1</f>
        <v>78500</v>
      </c>
      <c r="E436" s="9" t="n">
        <f aca="false">D436*0.95</f>
        <v>74575</v>
      </c>
      <c r="F436" s="10" t="n">
        <f aca="false">G436/E436-1</f>
        <v>-6.70465973852119E-005</v>
      </c>
      <c r="G436" s="8" t="n">
        <v>74570</v>
      </c>
      <c r="H436" s="8" t="s">
        <v>985</v>
      </c>
      <c r="I436" s="0" t="n">
        <v>100150</v>
      </c>
      <c r="J436" s="10" t="n">
        <f aca="false">K436/E436-1</f>
        <v>-6.70465973852119E-005</v>
      </c>
      <c r="K436" s="8" t="n">
        <v>74570</v>
      </c>
      <c r="N436" s="0" t="s">
        <v>997</v>
      </c>
      <c r="O436" s="0" t="n">
        <v>112000</v>
      </c>
    </row>
    <row r="437" customFormat="false" ht="13.8" hidden="false" customHeight="false" outlineLevel="0" collapsed="false">
      <c r="A437" s="8" t="s">
        <v>1738</v>
      </c>
      <c r="B437" s="8" t="s">
        <v>1741</v>
      </c>
      <c r="C437" s="8" t="n">
        <v>83500</v>
      </c>
      <c r="D437" s="9" t="n">
        <f aca="false">C437*1</f>
        <v>83500</v>
      </c>
      <c r="E437" s="9" t="n">
        <f aca="false">D437*0.95</f>
        <v>79325</v>
      </c>
      <c r="F437" s="10" t="n">
        <f aca="false">G437/E437-1</f>
        <v>-6.30318310747002E-005</v>
      </c>
      <c r="G437" s="8" t="n">
        <v>79320</v>
      </c>
      <c r="H437" s="8" t="s">
        <v>989</v>
      </c>
      <c r="I437" s="0" t="n">
        <v>100150</v>
      </c>
      <c r="J437" s="10" t="n">
        <f aca="false">K437/E437-1</f>
        <v>-6.30318310747002E-005</v>
      </c>
      <c r="K437" s="8" t="n">
        <v>79320</v>
      </c>
      <c r="N437" s="0" t="s">
        <v>1001</v>
      </c>
      <c r="O437" s="0" t="n">
        <v>152850</v>
      </c>
    </row>
    <row r="438" customFormat="false" ht="13.8" hidden="false" customHeight="false" outlineLevel="0" collapsed="false">
      <c r="A438" s="8" t="s">
        <v>1742</v>
      </c>
      <c r="B438" s="8" t="s">
        <v>1745</v>
      </c>
      <c r="C438" s="8" t="n">
        <v>88500</v>
      </c>
      <c r="D438" s="9" t="n">
        <f aca="false">C438*1</f>
        <v>88500</v>
      </c>
      <c r="E438" s="9" t="n">
        <f aca="false">D438*0.95</f>
        <v>84075</v>
      </c>
      <c r="F438" s="10" t="n">
        <f aca="false">G438/E438-1</f>
        <v>-5.94707106750247E-005</v>
      </c>
      <c r="G438" s="8" t="n">
        <v>84070</v>
      </c>
      <c r="H438" s="8" t="s">
        <v>993</v>
      </c>
      <c r="I438" s="0" t="n">
        <v>115960</v>
      </c>
      <c r="J438" s="10" t="n">
        <f aca="false">K438/E438-1</f>
        <v>-5.94707106750247E-005</v>
      </c>
      <c r="K438" s="8" t="n">
        <v>84070</v>
      </c>
      <c r="N438" s="0" t="s">
        <v>1005</v>
      </c>
      <c r="O438" s="0" t="n">
        <v>152850</v>
      </c>
    </row>
    <row r="439" customFormat="false" ht="13.8" hidden="false" customHeight="false" outlineLevel="0" collapsed="false">
      <c r="A439" s="8" t="s">
        <v>1746</v>
      </c>
      <c r="B439" s="8" t="s">
        <v>1749</v>
      </c>
      <c r="C439" s="8" t="n">
        <v>242500</v>
      </c>
      <c r="D439" s="9" t="n">
        <f aca="false">C439*1</f>
        <v>242500</v>
      </c>
      <c r="E439" s="9" t="n">
        <f aca="false">D439*0.95</f>
        <v>230375</v>
      </c>
      <c r="F439" s="10" t="n">
        <f aca="false">G439/E439-1</f>
        <v>-2.17037438959844E-005</v>
      </c>
      <c r="G439" s="8" t="n">
        <v>230370</v>
      </c>
      <c r="H439" s="8" t="s">
        <v>997</v>
      </c>
      <c r="I439" s="0" t="n">
        <v>115960</v>
      </c>
      <c r="J439" s="10" t="n">
        <f aca="false">K439/E439-1</f>
        <v>-2.17037438959844E-005</v>
      </c>
      <c r="K439" s="8" t="n">
        <v>230370</v>
      </c>
      <c r="N439" s="0" t="s">
        <v>1009</v>
      </c>
      <c r="O439" s="0" t="n">
        <v>183250</v>
      </c>
    </row>
    <row r="440" customFormat="false" ht="13.8" hidden="false" customHeight="false" outlineLevel="0" collapsed="false">
      <c r="A440" s="8" t="s">
        <v>1750</v>
      </c>
      <c r="B440" s="8" t="s">
        <v>1753</v>
      </c>
      <c r="C440" s="8" t="n">
        <v>242500</v>
      </c>
      <c r="D440" s="9" t="n">
        <f aca="false">C440*1</f>
        <v>242500</v>
      </c>
      <c r="E440" s="9" t="n">
        <f aca="false">D440*0.95</f>
        <v>230375</v>
      </c>
      <c r="F440" s="10" t="n">
        <f aca="false">G440/E440-1</f>
        <v>-2.17037438959844E-005</v>
      </c>
      <c r="G440" s="8" t="n">
        <v>230370</v>
      </c>
      <c r="H440" s="8" t="s">
        <v>1001</v>
      </c>
      <c r="I440" s="0" t="n">
        <v>158140</v>
      </c>
      <c r="J440" s="10" t="n">
        <f aca="false">K440/E440-1</f>
        <v>-2.17037438959844E-005</v>
      </c>
      <c r="K440" s="8" t="n">
        <v>230370</v>
      </c>
      <c r="N440" s="0" t="s">
        <v>1013</v>
      </c>
      <c r="O440" s="0" t="n">
        <v>183250</v>
      </c>
    </row>
    <row r="441" customFormat="false" ht="13.8" hidden="false" customHeight="false" outlineLevel="0" collapsed="false">
      <c r="A441" s="8" t="s">
        <v>1754</v>
      </c>
      <c r="B441" s="8" t="s">
        <v>1757</v>
      </c>
      <c r="C441" s="8" t="n">
        <v>11400</v>
      </c>
      <c r="D441" s="9" t="n">
        <f aca="false">C441*1</f>
        <v>11400</v>
      </c>
      <c r="E441" s="9" t="n">
        <f aca="false">D441*0.95</f>
        <v>10830</v>
      </c>
      <c r="F441" s="10" t="e">
        <f aca="false">G441/E441-1</f>
        <v>#N/A</v>
      </c>
      <c r="G441" s="8" t="e">
        <f aca="false">#N/A</f>
        <v>#N/A</v>
      </c>
      <c r="H441" s="8" t="s">
        <v>1005</v>
      </c>
      <c r="I441" s="0" t="n">
        <v>158140</v>
      </c>
      <c r="J441" s="10" t="e">
        <f aca="false">K441/E441-1</f>
        <v>#N/A</v>
      </c>
      <c r="K441" s="8" t="e">
        <f aca="false">#N/A</f>
        <v>#N/A</v>
      </c>
      <c r="N441" s="0" t="s">
        <v>1017</v>
      </c>
      <c r="O441" s="0" t="n">
        <v>204150</v>
      </c>
    </row>
    <row r="442" customFormat="false" ht="13.8" hidden="false" customHeight="false" outlineLevel="0" collapsed="false">
      <c r="A442" s="8" t="s">
        <v>1758</v>
      </c>
      <c r="B442" s="8" t="s">
        <v>1761</v>
      </c>
      <c r="C442" s="8" t="n">
        <v>18700</v>
      </c>
      <c r="D442" s="9" t="n">
        <f aca="false">C442*1</f>
        <v>18700</v>
      </c>
      <c r="E442" s="9" t="n">
        <f aca="false">D442*0.95</f>
        <v>17765</v>
      </c>
      <c r="F442" s="10" t="n">
        <f aca="false">G442/E442-1</f>
        <v>-0.000281452293836248</v>
      </c>
      <c r="G442" s="8" t="n">
        <v>17760</v>
      </c>
      <c r="H442" s="8" t="s">
        <v>1009</v>
      </c>
      <c r="I442" s="0" t="n">
        <v>188720</v>
      </c>
      <c r="J442" s="10" t="n">
        <f aca="false">K442/E442-1</f>
        <v>-0.000281452293836248</v>
      </c>
      <c r="K442" s="8" t="n">
        <v>17760</v>
      </c>
      <c r="N442" s="0" t="s">
        <v>1021</v>
      </c>
      <c r="O442" s="0" t="n">
        <v>204150</v>
      </c>
    </row>
    <row r="443" customFormat="false" ht="13.8" hidden="false" customHeight="false" outlineLevel="0" collapsed="false">
      <c r="A443" s="8" t="s">
        <v>1762</v>
      </c>
      <c r="B443" s="8" t="s">
        <v>1765</v>
      </c>
      <c r="C443" s="8" t="n">
        <v>36800</v>
      </c>
      <c r="D443" s="9" t="n">
        <f aca="false">C443*1</f>
        <v>36800</v>
      </c>
      <c r="E443" s="9" t="n">
        <f aca="false">D443*0.95</f>
        <v>34960</v>
      </c>
      <c r="F443" s="10" t="n">
        <f aca="false">G443/E443-1</f>
        <v>0</v>
      </c>
      <c r="G443" s="8" t="n">
        <v>34960</v>
      </c>
      <c r="H443" s="8" t="s">
        <v>1013</v>
      </c>
      <c r="I443" s="0" t="n">
        <v>188720</v>
      </c>
      <c r="J443" s="10" t="n">
        <f aca="false">K443/E443-1</f>
        <v>0</v>
      </c>
      <c r="K443" s="8" t="n">
        <v>34960</v>
      </c>
      <c r="N443" s="0" t="s">
        <v>1025</v>
      </c>
      <c r="O443" s="0" t="n">
        <v>229800</v>
      </c>
    </row>
    <row r="444" customFormat="false" ht="13.8" hidden="false" customHeight="false" outlineLevel="0" collapsed="false">
      <c r="A444" s="8" t="s">
        <v>1766</v>
      </c>
      <c r="B444" s="8" t="s">
        <v>1769</v>
      </c>
      <c r="C444" s="8" t="n">
        <v>94200</v>
      </c>
      <c r="D444" s="9" t="n">
        <f aca="false">C444*1</f>
        <v>94200</v>
      </c>
      <c r="E444" s="9" t="n">
        <f aca="false">D444*0.95</f>
        <v>89490</v>
      </c>
      <c r="F444" s="10" t="n">
        <f aca="false">G444/E444-1</f>
        <v>0</v>
      </c>
      <c r="G444" s="8" t="n">
        <v>89490</v>
      </c>
      <c r="H444" s="8" t="s">
        <v>1017</v>
      </c>
      <c r="I444" s="0" t="n">
        <v>210870</v>
      </c>
      <c r="J444" s="10" t="n">
        <f aca="false">K444/E444-1</f>
        <v>0</v>
      </c>
      <c r="K444" s="8" t="n">
        <v>89490</v>
      </c>
      <c r="N444" s="0" t="s">
        <v>1029</v>
      </c>
      <c r="O444" s="0" t="n">
        <v>229800</v>
      </c>
    </row>
    <row r="445" customFormat="false" ht="13.8" hidden="false" customHeight="false" outlineLevel="0" collapsed="false">
      <c r="A445" s="8" t="s">
        <v>1770</v>
      </c>
      <c r="B445" s="8" t="s">
        <v>1773</v>
      </c>
      <c r="C445" s="8" t="n">
        <v>123200</v>
      </c>
      <c r="D445" s="9" t="n">
        <f aca="false">C445*1</f>
        <v>123200</v>
      </c>
      <c r="E445" s="9" t="n">
        <f aca="false">D445*0.95</f>
        <v>117040</v>
      </c>
      <c r="F445" s="10" t="e">
        <f aca="false">G445/E445-1</f>
        <v>#N/A</v>
      </c>
      <c r="G445" s="8" t="e">
        <f aca="false">#N/A</f>
        <v>#N/A</v>
      </c>
      <c r="H445" s="8" t="s">
        <v>1021</v>
      </c>
      <c r="I445" s="0" t="n">
        <v>210870</v>
      </c>
      <c r="J445" s="10" t="e">
        <f aca="false">K445/E445-1</f>
        <v>#N/A</v>
      </c>
      <c r="K445" s="8" t="e">
        <f aca="false">#N/A</f>
        <v>#N/A</v>
      </c>
      <c r="N445" s="0" t="s">
        <v>1153</v>
      </c>
      <c r="O445" s="0" t="n">
        <v>122450</v>
      </c>
    </row>
    <row r="446" customFormat="false" ht="13.8" hidden="false" customHeight="false" outlineLevel="0" collapsed="false">
      <c r="A446" s="8" t="s">
        <v>1774</v>
      </c>
      <c r="B446" s="8" t="s">
        <v>1777</v>
      </c>
      <c r="C446" s="8" t="n">
        <v>94500</v>
      </c>
      <c r="D446" s="9" t="n">
        <f aca="false">C446*1</f>
        <v>94500</v>
      </c>
      <c r="E446" s="9" t="n">
        <f aca="false">D446*0.95</f>
        <v>89775</v>
      </c>
      <c r="F446" s="10" t="n">
        <f aca="false">G446/E446-1</f>
        <v>-5.56947925368645E-005</v>
      </c>
      <c r="G446" s="8" t="n">
        <v>89770</v>
      </c>
      <c r="H446" s="8" t="s">
        <v>1025</v>
      </c>
      <c r="I446" s="0" t="n">
        <v>237230</v>
      </c>
      <c r="J446" s="10" t="n">
        <f aca="false">K446/E446-1</f>
        <v>-5.56947925368645E-005</v>
      </c>
      <c r="K446" s="8" t="n">
        <v>89770</v>
      </c>
      <c r="N446" s="0" t="s">
        <v>1157</v>
      </c>
      <c r="O446" s="0" t="n">
        <v>122450</v>
      </c>
    </row>
    <row r="447" customFormat="false" ht="13.8" hidden="false" customHeight="false" outlineLevel="0" collapsed="false">
      <c r="A447" s="8" t="s">
        <v>1778</v>
      </c>
      <c r="B447" s="8" t="s">
        <v>1781</v>
      </c>
      <c r="C447" s="8" t="n">
        <v>28900</v>
      </c>
      <c r="D447" s="9" t="n">
        <f aca="false">C447*1</f>
        <v>28900</v>
      </c>
      <c r="E447" s="9" t="n">
        <f aca="false">D447*0.95</f>
        <v>27455</v>
      </c>
      <c r="F447" s="10" t="e">
        <f aca="false">G447/E447-1</f>
        <v>#N/A</v>
      </c>
      <c r="G447" s="8" t="e">
        <f aca="false">#N/A</f>
        <v>#N/A</v>
      </c>
      <c r="H447" s="8" t="s">
        <v>1029</v>
      </c>
      <c r="I447" s="0" t="n">
        <v>237230</v>
      </c>
      <c r="J447" s="10" t="e">
        <f aca="false">K447/E447-1</f>
        <v>#N/A</v>
      </c>
      <c r="K447" s="8" t="e">
        <f aca="false">#N/A</f>
        <v>#N/A</v>
      </c>
      <c r="N447" s="0" t="s">
        <v>1161</v>
      </c>
      <c r="O447" s="0" t="n">
        <v>137650</v>
      </c>
    </row>
    <row r="448" customFormat="false" ht="13.8" hidden="false" customHeight="false" outlineLevel="0" collapsed="false">
      <c r="A448" s="8" t="s">
        <v>1782</v>
      </c>
      <c r="B448" s="8" t="s">
        <v>1785</v>
      </c>
      <c r="C448" s="8" t="n">
        <v>29000</v>
      </c>
      <c r="D448" s="9" t="n">
        <f aca="false">C448*1</f>
        <v>29000</v>
      </c>
      <c r="E448" s="9" t="n">
        <f aca="false">D448*0.95</f>
        <v>27550</v>
      </c>
      <c r="F448" s="10" t="e">
        <f aca="false">G448/E448-1</f>
        <v>#N/A</v>
      </c>
      <c r="G448" s="8" t="e">
        <f aca="false">#N/A</f>
        <v>#N/A</v>
      </c>
      <c r="H448" s="8" t="s">
        <v>1153</v>
      </c>
      <c r="I448" s="0" t="n">
        <v>126430</v>
      </c>
      <c r="J448" s="10" t="e">
        <f aca="false">K448/E448-1</f>
        <v>#N/A</v>
      </c>
      <c r="K448" s="8" t="e">
        <f aca="false">#N/A</f>
        <v>#N/A</v>
      </c>
      <c r="N448" s="0" t="s">
        <v>1165</v>
      </c>
      <c r="O448" s="0" t="n">
        <v>137650</v>
      </c>
    </row>
    <row r="449" customFormat="false" ht="13.8" hidden="false" customHeight="false" outlineLevel="0" collapsed="false">
      <c r="A449" s="8" t="s">
        <v>1786</v>
      </c>
      <c r="B449" s="8" t="s">
        <v>1789</v>
      </c>
      <c r="C449" s="8" t="n">
        <v>43700</v>
      </c>
      <c r="D449" s="9" t="n">
        <f aca="false">C449*1</f>
        <v>43700</v>
      </c>
      <c r="E449" s="9" t="n">
        <f aca="false">D449*0.95</f>
        <v>41515</v>
      </c>
      <c r="F449" s="10" t="e">
        <f aca="false">G449/E449-1</f>
        <v>#N/A</v>
      </c>
      <c r="G449" s="8" t="e">
        <f aca="false">#N/A</f>
        <v>#N/A</v>
      </c>
      <c r="H449" s="8" t="s">
        <v>1157</v>
      </c>
      <c r="I449" s="0" t="n">
        <v>126430</v>
      </c>
      <c r="J449" s="10" t="e">
        <f aca="false">K449/E449-1</f>
        <v>#N/A</v>
      </c>
      <c r="K449" s="8" t="e">
        <f aca="false">#N/A</f>
        <v>#N/A</v>
      </c>
      <c r="N449" s="0" t="s">
        <v>1169</v>
      </c>
      <c r="O449" s="0" t="n">
        <v>176600</v>
      </c>
    </row>
    <row r="450" customFormat="false" ht="13.8" hidden="false" customHeight="false" outlineLevel="0" collapsed="false">
      <c r="A450" s="8" t="s">
        <v>1790</v>
      </c>
      <c r="B450" s="8" t="s">
        <v>1793</v>
      </c>
      <c r="C450" s="8" t="n">
        <v>74300</v>
      </c>
      <c r="D450" s="9" t="n">
        <f aca="false">C450*1</f>
        <v>74300</v>
      </c>
      <c r="E450" s="9" t="n">
        <f aca="false">D450*0.95</f>
        <v>70585</v>
      </c>
      <c r="F450" s="10" t="e">
        <f aca="false">G450/E450-1</f>
        <v>#N/A</v>
      </c>
      <c r="G450" s="8" t="e">
        <f aca="false">#N/A</f>
        <v>#N/A</v>
      </c>
      <c r="H450" s="8" t="s">
        <v>1161</v>
      </c>
      <c r="I450" s="0" t="n">
        <v>142250</v>
      </c>
      <c r="J450" s="10" t="e">
        <f aca="false">K450/E450-1</f>
        <v>#N/A</v>
      </c>
      <c r="K450" s="8" t="e">
        <f aca="false">#N/A</f>
        <v>#N/A</v>
      </c>
      <c r="N450" s="0" t="s">
        <v>1173</v>
      </c>
      <c r="O450" s="0" t="n">
        <v>176600</v>
      </c>
    </row>
    <row r="451" customFormat="false" ht="13.8" hidden="false" customHeight="false" outlineLevel="0" collapsed="false">
      <c r="A451" s="8" t="s">
        <v>1794</v>
      </c>
      <c r="B451" s="8" t="s">
        <v>1797</v>
      </c>
      <c r="C451" s="8" t="n">
        <v>93600</v>
      </c>
      <c r="D451" s="9" t="n">
        <f aca="false">C451*1</f>
        <v>93600</v>
      </c>
      <c r="E451" s="9" t="n">
        <f aca="false">D451*0.95</f>
        <v>88920</v>
      </c>
      <c r="F451" s="10" t="e">
        <f aca="false">G451/E451-1</f>
        <v>#N/A</v>
      </c>
      <c r="G451" s="8" t="e">
        <f aca="false">#N/A</f>
        <v>#N/A</v>
      </c>
      <c r="H451" s="8" t="s">
        <v>1165</v>
      </c>
      <c r="I451" s="0" t="n">
        <v>142250</v>
      </c>
      <c r="J451" s="10" t="e">
        <f aca="false">K451/E451-1</f>
        <v>#N/A</v>
      </c>
      <c r="K451" s="8" t="e">
        <f aca="false">#N/A</f>
        <v>#N/A</v>
      </c>
      <c r="N451" s="0" t="s">
        <v>1177</v>
      </c>
      <c r="O451" s="0" t="n">
        <v>227900</v>
      </c>
    </row>
    <row r="452" customFormat="false" ht="13.8" hidden="false" customHeight="false" outlineLevel="0" collapsed="false">
      <c r="A452" s="8" t="s">
        <v>1798</v>
      </c>
      <c r="B452" s="8" t="s">
        <v>1801</v>
      </c>
      <c r="C452" s="8" t="n">
        <v>29370</v>
      </c>
      <c r="D452" s="9" t="n">
        <f aca="false">C452*1</f>
        <v>29370</v>
      </c>
      <c r="E452" s="9" t="n">
        <f aca="false">D452*0.95</f>
        <v>27901.5</v>
      </c>
      <c r="F452" s="10" t="n">
        <f aca="false">G452/E452-1</f>
        <v>-5.37605505082084E-005</v>
      </c>
      <c r="G452" s="8" t="n">
        <v>27900</v>
      </c>
      <c r="H452" s="8" t="s">
        <v>1169</v>
      </c>
      <c r="I452" s="0" t="n">
        <v>182320</v>
      </c>
      <c r="J452" s="10" t="n">
        <f aca="false">K452/E452-1</f>
        <v>-5.37605505082084E-005</v>
      </c>
      <c r="K452" s="8" t="n">
        <v>27900</v>
      </c>
      <c r="N452" s="0" t="s">
        <v>1181</v>
      </c>
      <c r="O452" s="0" t="n">
        <v>227900</v>
      </c>
    </row>
    <row r="453" customFormat="false" ht="13.8" hidden="false" customHeight="false" outlineLevel="0" collapsed="false">
      <c r="A453" s="8" t="s">
        <v>1802</v>
      </c>
      <c r="B453" s="8" t="s">
        <v>1805</v>
      </c>
      <c r="C453" s="8" t="n">
        <v>39370</v>
      </c>
      <c r="D453" s="9" t="n">
        <f aca="false">C453*1</f>
        <v>39370</v>
      </c>
      <c r="E453" s="9" t="n">
        <f aca="false">D453*0.95</f>
        <v>37401.5</v>
      </c>
      <c r="F453" s="10" t="n">
        <f aca="false">G453/E453-1</f>
        <v>-4.01053433686238E-005</v>
      </c>
      <c r="G453" s="8" t="n">
        <v>37400</v>
      </c>
      <c r="H453" s="8" t="s">
        <v>1173</v>
      </c>
      <c r="I453" s="0" t="n">
        <v>193260</v>
      </c>
      <c r="J453" s="10" t="n">
        <f aca="false">K453/E453-1</f>
        <v>-4.01053433686238E-005</v>
      </c>
      <c r="K453" s="8" t="n">
        <v>37400</v>
      </c>
      <c r="N453" s="0" t="s">
        <v>1185</v>
      </c>
      <c r="O453" s="0" t="n">
        <v>274450</v>
      </c>
    </row>
    <row r="454" customFormat="false" ht="13.8" hidden="false" customHeight="false" outlineLevel="0" collapsed="false">
      <c r="A454" s="8" t="s">
        <v>1806</v>
      </c>
      <c r="B454" s="8" t="s">
        <v>1809</v>
      </c>
      <c r="C454" s="8" t="n">
        <v>34370</v>
      </c>
      <c r="D454" s="9" t="n">
        <f aca="false">C454*1</f>
        <v>34370</v>
      </c>
      <c r="E454" s="9" t="n">
        <f aca="false">D454*0.95</f>
        <v>32651.5</v>
      </c>
      <c r="F454" s="10" t="n">
        <f aca="false">G454/E454-1</f>
        <v>-4.59396964918035E-005</v>
      </c>
      <c r="G454" s="8" t="n">
        <v>32650</v>
      </c>
      <c r="H454" s="8" t="s">
        <v>1177</v>
      </c>
      <c r="I454" s="0" t="n">
        <v>235040</v>
      </c>
      <c r="J454" s="10" t="n">
        <f aca="false">K454/E454-1</f>
        <v>-4.59396964918035E-005</v>
      </c>
      <c r="K454" s="8" t="n">
        <v>32650</v>
      </c>
      <c r="N454" s="0" t="s">
        <v>2488</v>
      </c>
      <c r="O454" s="0" t="n">
        <v>274450</v>
      </c>
    </row>
    <row r="455" customFormat="false" ht="13.8" hidden="false" customHeight="false" outlineLevel="0" collapsed="false">
      <c r="A455" s="8" t="s">
        <v>1810</v>
      </c>
      <c r="B455" s="8" t="s">
        <v>1813</v>
      </c>
      <c r="C455" s="8" t="n">
        <v>46130</v>
      </c>
      <c r="D455" s="9" t="n">
        <f aca="false">C455*1</f>
        <v>46130</v>
      </c>
      <c r="E455" s="9" t="n">
        <f aca="false">D455*0.95</f>
        <v>43823.5</v>
      </c>
      <c r="F455" s="10" t="n">
        <f aca="false">G455/E455-1</f>
        <v>-7.98658254133056E-005</v>
      </c>
      <c r="G455" s="8" t="n">
        <v>43820</v>
      </c>
      <c r="H455" s="8" t="s">
        <v>1181</v>
      </c>
      <c r="I455" s="0" t="n">
        <v>235040</v>
      </c>
      <c r="J455" s="10" t="n">
        <f aca="false">K455/E455-1</f>
        <v>-7.98658254133056E-005</v>
      </c>
      <c r="K455" s="8" t="n">
        <v>43820</v>
      </c>
      <c r="N455" s="0" t="s">
        <v>1081</v>
      </c>
      <c r="O455" s="0" t="n">
        <v>204150</v>
      </c>
    </row>
    <row r="456" customFormat="false" ht="13.8" hidden="false" customHeight="false" outlineLevel="0" collapsed="false">
      <c r="A456" s="8" t="s">
        <v>1814</v>
      </c>
      <c r="B456" s="8" t="s">
        <v>1817</v>
      </c>
      <c r="C456" s="8" t="n">
        <v>51130</v>
      </c>
      <c r="D456" s="9" t="n">
        <f aca="false">C456*1</f>
        <v>51130</v>
      </c>
      <c r="E456" s="9" t="n">
        <f aca="false">D456*0.95</f>
        <v>48573.5</v>
      </c>
      <c r="F456" s="10" t="n">
        <f aca="false">G456/E456-1</f>
        <v>-7.2055750563571E-005</v>
      </c>
      <c r="G456" s="8" t="n">
        <v>48570</v>
      </c>
      <c r="H456" s="8" t="s">
        <v>1185</v>
      </c>
      <c r="I456" s="0" t="n">
        <v>282500</v>
      </c>
      <c r="J456" s="10" t="n">
        <f aca="false">K456/E456-1</f>
        <v>-7.2055750563571E-005</v>
      </c>
      <c r="K456" s="8" t="n">
        <v>48570</v>
      </c>
      <c r="N456" s="0" t="s">
        <v>1085</v>
      </c>
      <c r="O456" s="0" t="n">
        <v>204150</v>
      </c>
    </row>
    <row r="457" customFormat="false" ht="13.8" hidden="false" customHeight="false" outlineLevel="0" collapsed="false">
      <c r="A457" s="8" t="s">
        <v>1818</v>
      </c>
      <c r="B457" s="8" t="s">
        <v>1821</v>
      </c>
      <c r="C457" s="8" t="n">
        <v>10655</v>
      </c>
      <c r="D457" s="9" t="n">
        <f aca="false">C457*1</f>
        <v>10655</v>
      </c>
      <c r="E457" s="9" t="n">
        <f aca="false">D457*0.95</f>
        <v>10122.25</v>
      </c>
      <c r="F457" s="10" t="n">
        <f aca="false">G457/E457-1</f>
        <v>-0.000222282595272794</v>
      </c>
      <c r="G457" s="8" t="n">
        <v>10120</v>
      </c>
      <c r="H457" s="8" t="s">
        <v>2488</v>
      </c>
      <c r="I457" s="0" t="n">
        <v>282500</v>
      </c>
      <c r="J457" s="10" t="n">
        <f aca="false">K457/E457-1</f>
        <v>-0.000222282595272794</v>
      </c>
      <c r="K457" s="8" t="n">
        <v>10120</v>
      </c>
      <c r="N457" s="0" t="s">
        <v>1073</v>
      </c>
      <c r="O457" s="0" t="n">
        <v>173750</v>
      </c>
    </row>
    <row r="458" customFormat="false" ht="13.8" hidden="false" customHeight="false" outlineLevel="0" collapsed="false">
      <c r="A458" s="8" t="s">
        <v>1822</v>
      </c>
      <c r="B458" s="8" t="s">
        <v>1825</v>
      </c>
      <c r="C458" s="8" t="n">
        <v>9695</v>
      </c>
      <c r="D458" s="9" t="n">
        <f aca="false">C458*1</f>
        <v>9695</v>
      </c>
      <c r="E458" s="9" t="n">
        <f aca="false">D458*0.95</f>
        <v>9210.25</v>
      </c>
      <c r="F458" s="10" t="n">
        <f aca="false">G458/E458-1</f>
        <v>-2.7143671452956E-005</v>
      </c>
      <c r="G458" s="8" t="n">
        <v>9210</v>
      </c>
      <c r="H458" s="8" t="s">
        <v>1081</v>
      </c>
      <c r="I458" s="0" t="n">
        <v>210870</v>
      </c>
      <c r="J458" s="10" t="n">
        <f aca="false">K458/E458-1</f>
        <v>-2.7143671452956E-005</v>
      </c>
      <c r="K458" s="8" t="n">
        <v>9210</v>
      </c>
      <c r="N458" s="0" t="s">
        <v>1077</v>
      </c>
      <c r="O458" s="0" t="n">
        <v>173750</v>
      </c>
    </row>
    <row r="459" customFormat="false" ht="13.8" hidden="false" customHeight="false" outlineLevel="0" collapsed="false">
      <c r="A459" s="8" t="s">
        <v>1826</v>
      </c>
      <c r="B459" s="8" t="s">
        <v>1829</v>
      </c>
      <c r="C459" s="8" t="n">
        <v>10655</v>
      </c>
      <c r="D459" s="9" t="n">
        <f aca="false">C459*1</f>
        <v>10655</v>
      </c>
      <c r="E459" s="9" t="n">
        <f aca="false">D459*0.95</f>
        <v>10122.25</v>
      </c>
      <c r="F459" s="10" t="n">
        <f aca="false">G459/E459-1</f>
        <v>-0.000222282595272794</v>
      </c>
      <c r="G459" s="8" t="n">
        <v>10120</v>
      </c>
      <c r="H459" s="8" t="s">
        <v>1085</v>
      </c>
      <c r="I459" s="0" t="n">
        <v>210870</v>
      </c>
      <c r="J459" s="10" t="n">
        <f aca="false">K459/E459-1</f>
        <v>-0.000222282595272794</v>
      </c>
      <c r="K459" s="8" t="n">
        <v>10120</v>
      </c>
      <c r="N459" s="0" t="s">
        <v>1105</v>
      </c>
      <c r="O459" s="0" t="n">
        <v>354250</v>
      </c>
    </row>
    <row r="460" customFormat="false" ht="13.8" hidden="false" customHeight="false" outlineLevel="0" collapsed="false">
      <c r="A460" s="8" t="s">
        <v>1830</v>
      </c>
      <c r="B460" s="8" t="s">
        <v>1833</v>
      </c>
      <c r="C460" s="8" t="n">
        <v>13945</v>
      </c>
      <c r="D460" s="9" t="n">
        <f aca="false">C460*1</f>
        <v>13945</v>
      </c>
      <c r="E460" s="9" t="n">
        <f aca="false">D460*0.95</f>
        <v>13247.75</v>
      </c>
      <c r="F460" s="10" t="n">
        <f aca="false">G460/E460-1</f>
        <v>-0.000585005000849348</v>
      </c>
      <c r="G460" s="8" t="n">
        <v>13240</v>
      </c>
      <c r="H460" s="8" t="s">
        <v>1073</v>
      </c>
      <c r="I460" s="0" t="n">
        <v>179230</v>
      </c>
      <c r="J460" s="10" t="n">
        <f aca="false">K460/E460-1</f>
        <v>-0.000585005000849348</v>
      </c>
      <c r="K460" s="8" t="n">
        <v>13240</v>
      </c>
      <c r="N460" s="0" t="s">
        <v>1109</v>
      </c>
      <c r="O460" s="0" t="n">
        <v>354250</v>
      </c>
    </row>
    <row r="461" customFormat="false" ht="13.8" hidden="false" customHeight="false" outlineLevel="0" collapsed="false">
      <c r="A461" s="8" t="s">
        <v>1834</v>
      </c>
      <c r="B461" s="8" t="s">
        <v>1837</v>
      </c>
      <c r="C461" s="8" t="n">
        <v>8705</v>
      </c>
      <c r="D461" s="9" t="n">
        <f aca="false">C461*1</f>
        <v>8705</v>
      </c>
      <c r="E461" s="9" t="n">
        <f aca="false">D461*0.95</f>
        <v>8269.75</v>
      </c>
      <c r="F461" s="10" t="e">
        <f aca="false">G461/E461-1</f>
        <v>#N/A</v>
      </c>
      <c r="G461" s="8" t="e">
        <f aca="false">#N/A</f>
        <v>#N/A</v>
      </c>
      <c r="H461" s="8" t="s">
        <v>1077</v>
      </c>
      <c r="I461" s="0" t="n">
        <v>179230</v>
      </c>
      <c r="J461" s="10" t="n">
        <f aca="false">K461/E461-1</f>
        <v>-0.0725233531848001</v>
      </c>
      <c r="K461" s="8" t="n">
        <v>7670</v>
      </c>
      <c r="N461" s="0" t="s">
        <v>1097</v>
      </c>
      <c r="O461" s="0" t="n">
        <v>322900</v>
      </c>
    </row>
    <row r="462" customFormat="false" ht="13.8" hidden="false" customHeight="false" outlineLevel="0" collapsed="false">
      <c r="A462" s="8" t="s">
        <v>1838</v>
      </c>
      <c r="B462" s="8" t="s">
        <v>1841</v>
      </c>
      <c r="C462" s="8" t="n">
        <v>7615</v>
      </c>
      <c r="D462" s="9" t="n">
        <f aca="false">C462*1</f>
        <v>7615</v>
      </c>
      <c r="E462" s="9" t="n">
        <f aca="false">D462*0.95</f>
        <v>7234.25</v>
      </c>
      <c r="F462" s="10" t="e">
        <f aca="false">G462/E462-1</f>
        <v>#N/A</v>
      </c>
      <c r="G462" s="8" t="e">
        <f aca="false">#N/A</f>
        <v>#N/A</v>
      </c>
      <c r="H462" s="8" t="s">
        <v>1105</v>
      </c>
      <c r="I462" s="0" t="n">
        <v>364830</v>
      </c>
      <c r="J462" s="10" t="n">
        <f aca="false">K462/E462-1</f>
        <v>-0.000587483153056789</v>
      </c>
      <c r="K462" s="8" t="n">
        <v>7230</v>
      </c>
      <c r="N462" s="0" t="s">
        <v>1101</v>
      </c>
      <c r="O462" s="0" t="n">
        <v>322900</v>
      </c>
    </row>
    <row r="463" customFormat="false" ht="13.8" hidden="false" customHeight="false" outlineLevel="0" collapsed="false">
      <c r="A463" s="8" t="s">
        <v>1842</v>
      </c>
      <c r="B463" s="8" t="s">
        <v>1845</v>
      </c>
      <c r="C463" s="8" t="n">
        <v>8455</v>
      </c>
      <c r="D463" s="9" t="n">
        <f aca="false">C463*1</f>
        <v>8455</v>
      </c>
      <c r="E463" s="9" t="n">
        <f aca="false">D463*0.95</f>
        <v>8032.25</v>
      </c>
      <c r="F463" s="10" t="e">
        <f aca="false">G463/E463-1</f>
        <v>#N/A</v>
      </c>
      <c r="G463" s="8" t="e">
        <f aca="false">#N/A</f>
        <v>#N/A</v>
      </c>
      <c r="H463" s="8" t="s">
        <v>1109</v>
      </c>
      <c r="I463" s="0" t="n">
        <v>364830</v>
      </c>
      <c r="J463" s="10" t="e">
        <f aca="false">K463/E463-1</f>
        <v>#N/A</v>
      </c>
      <c r="K463" s="8" t="e">
        <f aca="false">#N/A</f>
        <v>#N/A</v>
      </c>
      <c r="N463" s="0" t="s">
        <v>1089</v>
      </c>
      <c r="O463" s="0" t="n">
        <v>281100</v>
      </c>
    </row>
    <row r="464" customFormat="false" ht="13.8" hidden="false" customHeight="false" outlineLevel="0" collapsed="false">
      <c r="A464" s="8" t="s">
        <v>1846</v>
      </c>
      <c r="B464" s="8" t="s">
        <v>1849</v>
      </c>
      <c r="C464" s="8" t="n">
        <v>11845</v>
      </c>
      <c r="D464" s="9" t="n">
        <f aca="false">C464*1</f>
        <v>11845</v>
      </c>
      <c r="E464" s="9" t="n">
        <f aca="false">D464*0.95</f>
        <v>11252.75</v>
      </c>
      <c r="F464" s="10" t="e">
        <f aca="false">G464/E464-1</f>
        <v>#N/A</v>
      </c>
      <c r="G464" s="8" t="e">
        <f aca="false">#N/A</f>
        <v>#N/A</v>
      </c>
      <c r="H464" s="8" t="s">
        <v>1097</v>
      </c>
      <c r="I464" s="0" t="n">
        <v>332140</v>
      </c>
      <c r="J464" s="10" t="n">
        <f aca="false">K464/E464-1</f>
        <v>-0.000244384705960776</v>
      </c>
      <c r="K464" s="8" t="n">
        <v>11250</v>
      </c>
      <c r="N464" s="0" t="s">
        <v>1093</v>
      </c>
      <c r="O464" s="0" t="n">
        <v>281100</v>
      </c>
    </row>
    <row r="465" customFormat="false" ht="13.8" hidden="false" customHeight="false" outlineLevel="0" collapsed="false">
      <c r="H465" s="0" t="s">
        <v>1101</v>
      </c>
      <c r="I465" s="0" t="n">
        <v>332140</v>
      </c>
      <c r="N465" s="0" t="s">
        <v>1189</v>
      </c>
      <c r="O465" s="0" t="n">
        <v>200350</v>
      </c>
    </row>
    <row r="466" customFormat="false" ht="13.8" hidden="false" customHeight="false" outlineLevel="0" collapsed="false">
      <c r="H466" s="0" t="s">
        <v>1089</v>
      </c>
      <c r="I466" s="0" t="n">
        <v>289960</v>
      </c>
      <c r="N466" s="0" t="s">
        <v>1193</v>
      </c>
      <c r="O466" s="0" t="n">
        <v>200350</v>
      </c>
    </row>
    <row r="467" customFormat="false" ht="13.8" hidden="false" customHeight="false" outlineLevel="0" collapsed="false">
      <c r="H467" s="0" t="s">
        <v>1093</v>
      </c>
      <c r="I467" s="0" t="n">
        <v>289960</v>
      </c>
      <c r="N467" s="0" t="s">
        <v>1197</v>
      </c>
      <c r="O467" s="0" t="n">
        <v>214600</v>
      </c>
    </row>
    <row r="468" customFormat="false" ht="13.8" hidden="false" customHeight="false" outlineLevel="0" collapsed="false">
      <c r="H468" s="0" t="s">
        <v>1189</v>
      </c>
      <c r="I468" s="0" t="n">
        <v>206570</v>
      </c>
      <c r="N468" s="0" t="s">
        <v>1201</v>
      </c>
      <c r="O468" s="0" t="n">
        <v>214600</v>
      </c>
    </row>
    <row r="469" customFormat="false" ht="13.8" hidden="false" customHeight="false" outlineLevel="0" collapsed="false">
      <c r="H469" s="0" t="s">
        <v>1193</v>
      </c>
      <c r="I469" s="0" t="n">
        <v>206570</v>
      </c>
      <c r="N469" s="0" t="s">
        <v>2504</v>
      </c>
      <c r="O469" s="0" t="n">
        <v>273500</v>
      </c>
    </row>
    <row r="470" customFormat="false" ht="13.8" hidden="false" customHeight="false" outlineLevel="0" collapsed="false">
      <c r="H470" s="0" t="s">
        <v>1197</v>
      </c>
      <c r="I470" s="0" t="n">
        <v>221330</v>
      </c>
      <c r="N470" s="0" t="s">
        <v>1205</v>
      </c>
      <c r="O470" s="0" t="n">
        <v>273500</v>
      </c>
    </row>
    <row r="471" customFormat="false" ht="13.8" hidden="false" customHeight="false" outlineLevel="0" collapsed="false">
      <c r="H471" s="0" t="s">
        <v>1201</v>
      </c>
      <c r="I471" s="0" t="n">
        <v>221330</v>
      </c>
      <c r="N471" s="0" t="s">
        <v>2507</v>
      </c>
      <c r="O471" s="0" t="n">
        <v>316250</v>
      </c>
    </row>
    <row r="472" customFormat="false" ht="13.8" hidden="false" customHeight="false" outlineLevel="0" collapsed="false">
      <c r="H472" s="0" t="s">
        <v>2504</v>
      </c>
      <c r="I472" s="0" t="n">
        <v>281440</v>
      </c>
      <c r="N472" s="0" t="s">
        <v>1209</v>
      </c>
      <c r="O472" s="0" t="n">
        <v>316250</v>
      </c>
    </row>
    <row r="473" customFormat="false" ht="13.8" hidden="false" customHeight="false" outlineLevel="0" collapsed="false">
      <c r="H473" s="0" t="s">
        <v>1205</v>
      </c>
      <c r="I473" s="0" t="n">
        <v>281440</v>
      </c>
      <c r="N473" s="0" t="s">
        <v>1217</v>
      </c>
      <c r="O473" s="0" t="n">
        <v>302950</v>
      </c>
    </row>
    <row r="474" customFormat="false" ht="13.8" hidden="false" customHeight="false" outlineLevel="0" collapsed="false">
      <c r="H474" s="0" t="s">
        <v>2507</v>
      </c>
      <c r="I474" s="0" t="n">
        <v>325730</v>
      </c>
      <c r="N474" s="0" t="s">
        <v>1113</v>
      </c>
      <c r="O474" s="0" t="n">
        <v>225050</v>
      </c>
    </row>
    <row r="475" customFormat="false" ht="13.8" hidden="false" customHeight="false" outlineLevel="0" collapsed="false">
      <c r="H475" s="0" t="s">
        <v>1209</v>
      </c>
      <c r="I475" s="0" t="n">
        <v>325730</v>
      </c>
      <c r="N475" s="0" t="s">
        <v>1117</v>
      </c>
      <c r="O475" s="0" t="n">
        <v>225050</v>
      </c>
    </row>
    <row r="476" customFormat="false" ht="13.8" hidden="false" customHeight="false" outlineLevel="0" collapsed="false">
      <c r="H476" s="0" t="s">
        <v>1217</v>
      </c>
      <c r="I476" s="0" t="n">
        <v>336280</v>
      </c>
      <c r="N476" s="0" t="s">
        <v>1121</v>
      </c>
      <c r="O476" s="0" t="n">
        <v>281100</v>
      </c>
    </row>
    <row r="477" customFormat="false" ht="13.8" hidden="false" customHeight="false" outlineLevel="0" collapsed="false">
      <c r="H477" s="0" t="s">
        <v>1113</v>
      </c>
      <c r="I477" s="0" t="n">
        <v>231960</v>
      </c>
      <c r="N477" s="0" t="s">
        <v>1125</v>
      </c>
      <c r="O477" s="0" t="n">
        <v>281100</v>
      </c>
    </row>
    <row r="478" customFormat="false" ht="13.8" hidden="false" customHeight="false" outlineLevel="0" collapsed="false">
      <c r="H478" s="0" t="s">
        <v>1117</v>
      </c>
      <c r="I478" s="0" t="n">
        <v>231960</v>
      </c>
      <c r="N478" s="0" t="s">
        <v>1129</v>
      </c>
      <c r="O478" s="0" t="n">
        <v>354250</v>
      </c>
    </row>
    <row r="479" customFormat="false" ht="13.8" hidden="false" customHeight="false" outlineLevel="0" collapsed="false">
      <c r="H479" s="0" t="s">
        <v>1121</v>
      </c>
      <c r="I479" s="0" t="n">
        <v>289960</v>
      </c>
      <c r="N479" s="0" t="s">
        <v>1133</v>
      </c>
      <c r="O479" s="0" t="n">
        <v>354250</v>
      </c>
    </row>
    <row r="480" customFormat="false" ht="13.8" hidden="false" customHeight="false" outlineLevel="0" collapsed="false">
      <c r="H480" s="0" t="s">
        <v>1125</v>
      </c>
      <c r="I480" s="0" t="n">
        <v>289960</v>
      </c>
      <c r="N480" s="0" t="s">
        <v>1137</v>
      </c>
      <c r="O480" s="0" t="n">
        <v>409350</v>
      </c>
    </row>
    <row r="481" customFormat="false" ht="13.8" hidden="false" customHeight="false" outlineLevel="0" collapsed="false">
      <c r="H481" s="0" t="s">
        <v>1129</v>
      </c>
      <c r="I481" s="0" t="n">
        <v>364830</v>
      </c>
      <c r="N481" s="0" t="s">
        <v>1141</v>
      </c>
      <c r="O481" s="0" t="n">
        <v>409350</v>
      </c>
    </row>
    <row r="482" customFormat="false" ht="13.8" hidden="false" customHeight="false" outlineLevel="0" collapsed="false">
      <c r="H482" s="0" t="s">
        <v>1133</v>
      </c>
      <c r="I482" s="0" t="n">
        <v>364830</v>
      </c>
      <c r="N482" s="0" t="s">
        <v>1145</v>
      </c>
      <c r="O482" s="0" t="n">
        <v>425500</v>
      </c>
    </row>
    <row r="483" customFormat="false" ht="13.8" hidden="false" customHeight="false" outlineLevel="0" collapsed="false">
      <c r="H483" s="0" t="s">
        <v>1137</v>
      </c>
      <c r="I483" s="0" t="n">
        <v>421770</v>
      </c>
      <c r="N483" s="0" t="s">
        <v>1149</v>
      </c>
      <c r="O483" s="0" t="n">
        <v>425500</v>
      </c>
    </row>
    <row r="484" customFormat="false" ht="13.8" hidden="false" customHeight="false" outlineLevel="0" collapsed="false">
      <c r="H484" s="0" t="s">
        <v>1141</v>
      </c>
      <c r="I484" s="0" t="n">
        <v>421770</v>
      </c>
      <c r="N484" s="0" t="s">
        <v>1221</v>
      </c>
      <c r="O484" s="0" t="n">
        <v>299150</v>
      </c>
    </row>
    <row r="485" customFormat="false" ht="13.8" hidden="false" customHeight="false" outlineLevel="0" collapsed="false">
      <c r="H485" s="0" t="s">
        <v>1145</v>
      </c>
      <c r="I485" s="0" t="n">
        <v>437590</v>
      </c>
      <c r="N485" s="0" t="s">
        <v>1225</v>
      </c>
      <c r="O485" s="0" t="n">
        <v>299150</v>
      </c>
    </row>
    <row r="486" customFormat="false" ht="13.8" hidden="false" customHeight="false" outlineLevel="0" collapsed="false">
      <c r="H486" s="0" t="s">
        <v>1149</v>
      </c>
      <c r="I486" s="0" t="n">
        <v>437590</v>
      </c>
      <c r="N486" s="0" t="s">
        <v>1229</v>
      </c>
      <c r="O486" s="0" t="n">
        <v>239300</v>
      </c>
    </row>
    <row r="487" customFormat="false" ht="13.8" hidden="false" customHeight="false" outlineLevel="0" collapsed="false">
      <c r="H487" s="0" t="s">
        <v>1221</v>
      </c>
      <c r="I487" s="0" t="n">
        <v>307800</v>
      </c>
      <c r="N487" s="0" t="s">
        <v>1233</v>
      </c>
      <c r="O487" s="0" t="n">
        <v>248800</v>
      </c>
    </row>
    <row r="488" customFormat="false" ht="13.8" hidden="false" customHeight="false" outlineLevel="0" collapsed="false">
      <c r="H488" s="0" t="s">
        <v>1225</v>
      </c>
      <c r="I488" s="0" t="n">
        <v>307800</v>
      </c>
      <c r="N488" s="0" t="s">
        <v>1237</v>
      </c>
      <c r="O488" s="0" t="n">
        <v>318150</v>
      </c>
    </row>
    <row r="489" customFormat="false" ht="13.8" hidden="false" customHeight="false" outlineLevel="0" collapsed="false">
      <c r="H489" s="0" t="s">
        <v>1229</v>
      </c>
      <c r="I489" s="0" t="n">
        <v>281560</v>
      </c>
      <c r="N489" s="0" t="s">
        <v>1241</v>
      </c>
      <c r="O489" s="0" t="n">
        <v>329550</v>
      </c>
    </row>
    <row r="490" customFormat="false" ht="13.8" hidden="false" customHeight="false" outlineLevel="0" collapsed="false">
      <c r="H490" s="0" t="s">
        <v>1233</v>
      </c>
      <c r="I490" s="0" t="n">
        <v>240010</v>
      </c>
      <c r="N490" s="0" t="s">
        <v>229</v>
      </c>
      <c r="O490" s="0" t="n">
        <v>13670</v>
      </c>
    </row>
    <row r="491" customFormat="false" ht="13.8" hidden="false" customHeight="false" outlineLevel="0" collapsed="false">
      <c r="H491" s="0" t="s">
        <v>1237</v>
      </c>
      <c r="I491" s="0" t="n">
        <v>353150</v>
      </c>
      <c r="N491" s="0" t="s">
        <v>225</v>
      </c>
      <c r="O491" s="0" t="n">
        <v>14140</v>
      </c>
    </row>
    <row r="492" customFormat="false" ht="13.8" hidden="false" customHeight="false" outlineLevel="0" collapsed="false">
      <c r="H492" s="0" t="s">
        <v>1241</v>
      </c>
      <c r="I492" s="0" t="n">
        <v>365800</v>
      </c>
      <c r="N492" s="0" t="s">
        <v>233</v>
      </c>
      <c r="O492" s="0" t="n">
        <v>15570</v>
      </c>
    </row>
    <row r="493" customFormat="false" ht="13.8" hidden="false" customHeight="false" outlineLevel="0" collapsed="false">
      <c r="H493" s="0" t="s">
        <v>229</v>
      </c>
      <c r="I493" s="0" t="n">
        <v>14010</v>
      </c>
      <c r="N493" s="0" t="s">
        <v>241</v>
      </c>
      <c r="O493" s="0" t="n">
        <v>15000</v>
      </c>
    </row>
    <row r="494" customFormat="false" ht="13.8" hidden="false" customHeight="false" outlineLevel="0" collapsed="false">
      <c r="H494" s="0" t="s">
        <v>225</v>
      </c>
      <c r="I494" s="0" t="n">
        <v>14540</v>
      </c>
      <c r="N494" s="0" t="s">
        <v>237</v>
      </c>
      <c r="O494" s="0" t="n">
        <v>15470</v>
      </c>
    </row>
    <row r="495" customFormat="false" ht="13.8" hidden="false" customHeight="false" outlineLevel="0" collapsed="false">
      <c r="H495" s="0" t="s">
        <v>233</v>
      </c>
      <c r="I495" s="0" t="n">
        <v>16120</v>
      </c>
      <c r="N495" s="0" t="s">
        <v>245</v>
      </c>
      <c r="O495" s="0" t="n">
        <v>16900</v>
      </c>
    </row>
    <row r="496" customFormat="false" ht="13.8" hidden="false" customHeight="false" outlineLevel="0" collapsed="false">
      <c r="H496" s="0" t="s">
        <v>241</v>
      </c>
      <c r="I496" s="0" t="n">
        <v>15380</v>
      </c>
      <c r="N496" s="0" t="s">
        <v>253</v>
      </c>
      <c r="O496" s="0" t="n">
        <v>16230</v>
      </c>
    </row>
    <row r="497" customFormat="false" ht="13.8" hidden="false" customHeight="false" outlineLevel="0" collapsed="false">
      <c r="H497" s="0" t="s">
        <v>237</v>
      </c>
      <c r="I497" s="0" t="n">
        <v>15910</v>
      </c>
      <c r="N497" s="0" t="s">
        <v>249</v>
      </c>
      <c r="O497" s="0" t="n">
        <v>16710</v>
      </c>
    </row>
    <row r="498" customFormat="false" ht="13.8" hidden="false" customHeight="false" outlineLevel="0" collapsed="false">
      <c r="H498" s="0" t="s">
        <v>245</v>
      </c>
      <c r="I498" s="0" t="n">
        <v>17490</v>
      </c>
      <c r="N498" s="0" t="s">
        <v>257</v>
      </c>
      <c r="O498" s="0" t="n">
        <v>18130</v>
      </c>
    </row>
    <row r="499" customFormat="false" ht="13.8" hidden="false" customHeight="false" outlineLevel="0" collapsed="false">
      <c r="H499" s="0" t="s">
        <v>253</v>
      </c>
      <c r="I499" s="0" t="n">
        <v>16650</v>
      </c>
      <c r="N499" s="0" t="s">
        <v>265</v>
      </c>
      <c r="O499" s="0" t="n">
        <v>17560</v>
      </c>
    </row>
    <row r="500" customFormat="false" ht="13.8" hidden="false" customHeight="false" outlineLevel="0" collapsed="false">
      <c r="H500" s="0" t="s">
        <v>249</v>
      </c>
      <c r="I500" s="0" t="n">
        <v>17170</v>
      </c>
      <c r="N500" s="0" t="s">
        <v>261</v>
      </c>
      <c r="O500" s="0" t="n">
        <v>18040</v>
      </c>
    </row>
    <row r="501" customFormat="false" ht="13.8" hidden="false" customHeight="false" outlineLevel="0" collapsed="false">
      <c r="H501" s="0" t="s">
        <v>257</v>
      </c>
      <c r="I501" s="0" t="n">
        <v>18750</v>
      </c>
      <c r="N501" s="0" t="s">
        <v>269</v>
      </c>
      <c r="O501" s="0" t="n">
        <v>19460</v>
      </c>
    </row>
    <row r="502" customFormat="false" ht="13.8" hidden="false" customHeight="false" outlineLevel="0" collapsed="false">
      <c r="H502" s="0" t="s">
        <v>265</v>
      </c>
      <c r="I502" s="0" t="n">
        <v>18020</v>
      </c>
      <c r="N502" s="0" t="s">
        <v>277</v>
      </c>
      <c r="O502" s="0" t="n">
        <v>18620</v>
      </c>
    </row>
    <row r="503" customFormat="false" ht="13.8" hidden="false" customHeight="false" outlineLevel="0" collapsed="false">
      <c r="H503" s="0" t="s">
        <v>261</v>
      </c>
      <c r="I503" s="0" t="n">
        <v>18540</v>
      </c>
      <c r="N503" s="0" t="s">
        <v>273</v>
      </c>
      <c r="O503" s="0" t="n">
        <v>19090</v>
      </c>
    </row>
    <row r="504" customFormat="false" ht="13.8" hidden="false" customHeight="false" outlineLevel="0" collapsed="false">
      <c r="H504" s="0" t="s">
        <v>269</v>
      </c>
      <c r="I504" s="0" t="n">
        <v>20130</v>
      </c>
      <c r="N504" s="0" t="s">
        <v>281</v>
      </c>
      <c r="O504" s="0" t="n">
        <v>20520</v>
      </c>
    </row>
    <row r="505" customFormat="false" ht="13.8" hidden="false" customHeight="false" outlineLevel="0" collapsed="false">
      <c r="H505" s="0" t="s">
        <v>277</v>
      </c>
      <c r="I505" s="0" t="n">
        <v>19610</v>
      </c>
      <c r="N505" s="0" t="s">
        <v>289</v>
      </c>
      <c r="O505" s="0" t="n">
        <v>33050</v>
      </c>
    </row>
    <row r="506" customFormat="false" ht="13.8" hidden="false" customHeight="false" outlineLevel="0" collapsed="false">
      <c r="H506" s="0" t="s">
        <v>273</v>
      </c>
      <c r="I506" s="0" t="n">
        <v>20140</v>
      </c>
      <c r="N506" s="0" t="s">
        <v>285</v>
      </c>
      <c r="O506" s="0" t="n">
        <v>33520</v>
      </c>
    </row>
    <row r="507" customFormat="false" ht="13.8" hidden="false" customHeight="false" outlineLevel="0" collapsed="false">
      <c r="H507" s="0" t="s">
        <v>281</v>
      </c>
      <c r="I507" s="0" t="n">
        <v>21720</v>
      </c>
      <c r="N507" s="0" t="s">
        <v>293</v>
      </c>
      <c r="O507" s="0" t="n">
        <v>34950</v>
      </c>
    </row>
    <row r="508" customFormat="false" ht="13.8" hidden="false" customHeight="false" outlineLevel="0" collapsed="false">
      <c r="H508" s="0" t="s">
        <v>289</v>
      </c>
      <c r="I508" s="0" t="n">
        <v>33940</v>
      </c>
      <c r="N508" s="0" t="s">
        <v>301</v>
      </c>
      <c r="O508" s="0" t="n">
        <v>34000</v>
      </c>
    </row>
    <row r="509" customFormat="false" ht="13.8" hidden="false" customHeight="false" outlineLevel="0" collapsed="false">
      <c r="H509" s="0" t="s">
        <v>285</v>
      </c>
      <c r="I509" s="0" t="n">
        <v>34470</v>
      </c>
      <c r="N509" s="0" t="s">
        <v>297</v>
      </c>
      <c r="O509" s="0" t="n">
        <v>34470</v>
      </c>
    </row>
    <row r="510" customFormat="false" ht="13.8" hidden="false" customHeight="false" outlineLevel="0" collapsed="false">
      <c r="H510" s="0" t="s">
        <v>293</v>
      </c>
      <c r="I510" s="0" t="n">
        <v>36050</v>
      </c>
      <c r="N510" s="0" t="s">
        <v>305</v>
      </c>
      <c r="O510" s="0" t="n">
        <v>35900</v>
      </c>
    </row>
    <row r="511" customFormat="false" ht="13.8" hidden="false" customHeight="false" outlineLevel="0" collapsed="false">
      <c r="H511" s="0" t="s">
        <v>301</v>
      </c>
      <c r="I511" s="0" t="n">
        <v>35840</v>
      </c>
      <c r="N511" s="0" t="s">
        <v>313</v>
      </c>
      <c r="O511" s="0" t="n">
        <v>38750</v>
      </c>
    </row>
    <row r="512" customFormat="false" ht="13.8" hidden="false" customHeight="false" outlineLevel="0" collapsed="false">
      <c r="H512" s="0" t="s">
        <v>297</v>
      </c>
      <c r="I512" s="0" t="n">
        <v>36360</v>
      </c>
      <c r="N512" s="0" t="s">
        <v>309</v>
      </c>
      <c r="O512" s="0" t="n">
        <v>39220</v>
      </c>
    </row>
    <row r="513" customFormat="false" ht="13.8" hidden="false" customHeight="false" outlineLevel="0" collapsed="false">
      <c r="H513" s="0" t="s">
        <v>305</v>
      </c>
      <c r="I513" s="0" t="n">
        <v>37950</v>
      </c>
      <c r="N513" s="0" t="s">
        <v>317</v>
      </c>
      <c r="O513" s="0" t="n">
        <v>40650</v>
      </c>
    </row>
    <row r="514" customFormat="false" ht="13.8" hidden="false" customHeight="false" outlineLevel="0" collapsed="false">
      <c r="H514" s="0" t="s">
        <v>313</v>
      </c>
      <c r="I514" s="0" t="n">
        <v>40790</v>
      </c>
      <c r="N514" s="0" t="s">
        <v>325</v>
      </c>
      <c r="O514" s="0" t="n">
        <v>47770</v>
      </c>
    </row>
    <row r="515" customFormat="false" ht="13.8" hidden="false" customHeight="false" outlineLevel="0" collapsed="false">
      <c r="H515" s="0" t="s">
        <v>309</v>
      </c>
      <c r="I515" s="0" t="n">
        <v>41320</v>
      </c>
      <c r="N515" s="0" t="s">
        <v>321</v>
      </c>
      <c r="O515" s="0" t="n">
        <v>48250</v>
      </c>
    </row>
    <row r="516" customFormat="false" ht="13.8" hidden="false" customHeight="false" outlineLevel="0" collapsed="false">
      <c r="H516" s="0" t="s">
        <v>317</v>
      </c>
      <c r="I516" s="0" t="n">
        <v>42900</v>
      </c>
      <c r="N516" s="0" t="s">
        <v>329</v>
      </c>
      <c r="O516" s="0" t="n">
        <v>49670</v>
      </c>
    </row>
    <row r="517" customFormat="false" ht="13.8" hidden="false" customHeight="false" outlineLevel="0" collapsed="false">
      <c r="H517" s="0" t="s">
        <v>325</v>
      </c>
      <c r="I517" s="0" t="n">
        <v>50070</v>
      </c>
      <c r="N517" s="0" t="s">
        <v>337</v>
      </c>
      <c r="O517" s="0" t="n">
        <v>113050</v>
      </c>
    </row>
    <row r="518" customFormat="false" ht="13.8" hidden="false" customHeight="false" outlineLevel="0" collapsed="false">
      <c r="H518" s="0" t="s">
        <v>321</v>
      </c>
      <c r="I518" s="0" t="n">
        <v>50600</v>
      </c>
      <c r="N518" s="0" t="s">
        <v>333</v>
      </c>
      <c r="O518" s="0" t="n">
        <v>113520</v>
      </c>
    </row>
    <row r="519" customFormat="false" ht="13.8" hidden="false" customHeight="false" outlineLevel="0" collapsed="false">
      <c r="H519" s="0" t="s">
        <v>329</v>
      </c>
      <c r="I519" s="0" t="n">
        <v>52180</v>
      </c>
      <c r="N519" s="0" t="s">
        <v>341</v>
      </c>
      <c r="O519" s="0" t="n">
        <v>114950</v>
      </c>
    </row>
    <row r="520" customFormat="false" ht="13.8" hidden="false" customHeight="false" outlineLevel="0" collapsed="false">
      <c r="H520" s="0" t="s">
        <v>337</v>
      </c>
      <c r="I520" s="0" t="n">
        <v>118100</v>
      </c>
      <c r="N520" s="0" t="s">
        <v>349</v>
      </c>
      <c r="O520" s="0" t="n">
        <v>122550</v>
      </c>
    </row>
    <row r="521" customFormat="false" ht="13.8" hidden="false" customHeight="false" outlineLevel="0" collapsed="false">
      <c r="H521" s="0" t="s">
        <v>333</v>
      </c>
      <c r="I521" s="0" t="n">
        <v>118630</v>
      </c>
      <c r="N521" s="0" t="s">
        <v>345</v>
      </c>
      <c r="O521" s="0" t="n">
        <v>123020</v>
      </c>
    </row>
    <row r="522" customFormat="false" ht="13.8" hidden="false" customHeight="false" outlineLevel="0" collapsed="false">
      <c r="H522" s="0" t="s">
        <v>341</v>
      </c>
      <c r="I522" s="0" t="n">
        <v>120210</v>
      </c>
      <c r="N522" s="0" t="s">
        <v>353</v>
      </c>
      <c r="O522" s="0" t="n">
        <v>124450</v>
      </c>
    </row>
    <row r="523" customFormat="false" ht="13.8" hidden="false" customHeight="false" outlineLevel="0" collapsed="false">
      <c r="H523" s="0" t="s">
        <v>349</v>
      </c>
      <c r="I523" s="0" t="n">
        <v>135250</v>
      </c>
      <c r="N523" s="0" t="s">
        <v>361</v>
      </c>
      <c r="O523" s="0" t="n">
        <v>141550</v>
      </c>
    </row>
    <row r="524" customFormat="false" ht="13.8" hidden="false" customHeight="false" outlineLevel="0" collapsed="false">
      <c r="H524" s="0" t="s">
        <v>345</v>
      </c>
      <c r="I524" s="0" t="n">
        <v>135800</v>
      </c>
      <c r="N524" s="0" t="s">
        <v>357</v>
      </c>
      <c r="O524" s="0" t="n">
        <v>142020</v>
      </c>
    </row>
    <row r="525" customFormat="false" ht="13.8" hidden="false" customHeight="false" outlineLevel="0" collapsed="false">
      <c r="H525" s="0" t="s">
        <v>353</v>
      </c>
      <c r="I525" s="0" t="n">
        <v>137480</v>
      </c>
      <c r="N525" s="0" t="s">
        <v>365</v>
      </c>
      <c r="O525" s="0" t="n">
        <v>143450</v>
      </c>
    </row>
    <row r="526" customFormat="false" ht="13.8" hidden="false" customHeight="false" outlineLevel="0" collapsed="false">
      <c r="H526" s="0" t="s">
        <v>361</v>
      </c>
      <c r="I526" s="0" t="n">
        <v>155370</v>
      </c>
      <c r="N526" s="0" t="s">
        <v>2557</v>
      </c>
      <c r="O526" s="0" t="n">
        <v>59700</v>
      </c>
    </row>
    <row r="527" customFormat="false" ht="13.8" hidden="false" customHeight="false" outlineLevel="0" collapsed="false">
      <c r="H527" s="0" t="s">
        <v>357</v>
      </c>
      <c r="I527" s="0" t="n">
        <v>155920</v>
      </c>
      <c r="N527" s="0" t="s">
        <v>2559</v>
      </c>
      <c r="O527" s="0" t="n">
        <v>97180</v>
      </c>
    </row>
    <row r="528" customFormat="false" ht="13.8" hidden="false" customHeight="false" outlineLevel="0" collapsed="false">
      <c r="H528" s="0" t="s">
        <v>365</v>
      </c>
      <c r="I528" s="0" t="n">
        <v>157600</v>
      </c>
      <c r="N528" s="0" t="s">
        <v>2561</v>
      </c>
      <c r="O528" s="0" t="n">
        <v>59700</v>
      </c>
    </row>
    <row r="529" customFormat="false" ht="13.8" hidden="false" customHeight="false" outlineLevel="0" collapsed="false">
      <c r="H529" s="0" t="s">
        <v>2557</v>
      </c>
      <c r="I529" s="0" t="n">
        <v>66270</v>
      </c>
      <c r="N529" s="0" t="s">
        <v>2563</v>
      </c>
      <c r="O529" s="0" t="n">
        <v>97180</v>
      </c>
    </row>
    <row r="530" customFormat="false" ht="13.8" hidden="false" customHeight="false" outlineLevel="0" collapsed="false">
      <c r="H530" s="0" t="s">
        <v>2559</v>
      </c>
      <c r="I530" s="0" t="n">
        <v>107870</v>
      </c>
      <c r="N530" s="0" t="s">
        <v>557</v>
      </c>
      <c r="O530" s="0" t="n">
        <v>2650</v>
      </c>
    </row>
    <row r="531" customFormat="false" ht="13.8" hidden="false" customHeight="false" outlineLevel="0" collapsed="false">
      <c r="H531" s="0" t="s">
        <v>2561</v>
      </c>
      <c r="I531" s="0" t="n">
        <v>66270</v>
      </c>
      <c r="N531" s="0" t="s">
        <v>561</v>
      </c>
      <c r="O531" s="0" t="n">
        <v>4070</v>
      </c>
    </row>
    <row r="532" customFormat="false" ht="13.8" hidden="false" customHeight="false" outlineLevel="0" collapsed="false">
      <c r="H532" s="0" t="s">
        <v>2563</v>
      </c>
      <c r="I532" s="0" t="n">
        <v>107870</v>
      </c>
      <c r="N532" s="0" t="s">
        <v>565</v>
      </c>
      <c r="O532" s="0" t="n">
        <v>2840</v>
      </c>
    </row>
    <row r="533" customFormat="false" ht="13.8" hidden="false" customHeight="false" outlineLevel="0" collapsed="false">
      <c r="H533" s="0" t="s">
        <v>557</v>
      </c>
      <c r="I533" s="0" t="n">
        <v>2730</v>
      </c>
      <c r="N533" s="0" t="s">
        <v>569</v>
      </c>
      <c r="O533" s="0" t="n">
        <v>4260</v>
      </c>
    </row>
    <row r="534" customFormat="false" ht="13.8" hidden="false" customHeight="false" outlineLevel="0" collapsed="false">
      <c r="H534" s="0" t="s">
        <v>561</v>
      </c>
      <c r="I534" s="0" t="n">
        <v>4310</v>
      </c>
      <c r="N534" s="0" t="s">
        <v>605</v>
      </c>
      <c r="O534" s="0" t="n">
        <v>3310</v>
      </c>
    </row>
    <row r="535" customFormat="false" ht="13.8" hidden="false" customHeight="false" outlineLevel="0" collapsed="false">
      <c r="H535" s="0" t="s">
        <v>565</v>
      </c>
      <c r="I535" s="0" t="n">
        <v>2940</v>
      </c>
      <c r="N535" s="0" t="s">
        <v>609</v>
      </c>
      <c r="O535" s="0" t="n">
        <v>4740</v>
      </c>
    </row>
    <row r="536" customFormat="false" ht="13.8" hidden="false" customHeight="false" outlineLevel="0" collapsed="false">
      <c r="H536" s="0" t="s">
        <v>569</v>
      </c>
      <c r="I536" s="0" t="n">
        <v>4520</v>
      </c>
      <c r="N536" s="0" t="s">
        <v>573</v>
      </c>
      <c r="O536" s="0" t="n">
        <v>3500</v>
      </c>
    </row>
    <row r="537" customFormat="false" ht="13.8" hidden="false" customHeight="false" outlineLevel="0" collapsed="false">
      <c r="H537" s="0" t="s">
        <v>605</v>
      </c>
      <c r="I537" s="0" t="n">
        <v>3360</v>
      </c>
      <c r="N537" s="0" t="s">
        <v>577</v>
      </c>
      <c r="O537" s="0" t="n">
        <v>4930</v>
      </c>
    </row>
    <row r="538" customFormat="false" ht="13.8" hidden="false" customHeight="false" outlineLevel="0" collapsed="false">
      <c r="H538" s="0" t="s">
        <v>609</v>
      </c>
      <c r="I538" s="0" t="n">
        <v>4940</v>
      </c>
      <c r="N538" s="0" t="s">
        <v>581</v>
      </c>
      <c r="O538" s="0" t="n">
        <v>3690</v>
      </c>
    </row>
    <row r="539" customFormat="false" ht="13.8" hidden="false" customHeight="false" outlineLevel="0" collapsed="false">
      <c r="H539" s="0" t="s">
        <v>573</v>
      </c>
      <c r="I539" s="0" t="n">
        <v>3570</v>
      </c>
      <c r="N539" s="0" t="s">
        <v>585</v>
      </c>
      <c r="O539" s="0" t="n">
        <v>5120</v>
      </c>
    </row>
    <row r="540" customFormat="false" ht="13.8" hidden="false" customHeight="false" outlineLevel="0" collapsed="false">
      <c r="H540" s="0" t="s">
        <v>577</v>
      </c>
      <c r="I540" s="0" t="n">
        <v>5150</v>
      </c>
      <c r="N540" s="0" t="s">
        <v>613</v>
      </c>
      <c r="O540" s="0" t="n">
        <v>3980</v>
      </c>
    </row>
    <row r="541" customFormat="false" ht="13.8" hidden="false" customHeight="false" outlineLevel="0" collapsed="false">
      <c r="H541" s="0" t="s">
        <v>581</v>
      </c>
      <c r="I541" s="0" t="n">
        <v>3780</v>
      </c>
      <c r="N541" s="0" t="s">
        <v>617</v>
      </c>
      <c r="O541" s="0" t="n">
        <v>5400</v>
      </c>
    </row>
    <row r="542" customFormat="false" ht="13.8" hidden="false" customHeight="false" outlineLevel="0" collapsed="false">
      <c r="H542" s="0" t="s">
        <v>585</v>
      </c>
      <c r="I542" s="0" t="n">
        <v>5360</v>
      </c>
      <c r="N542" s="0" t="s">
        <v>589</v>
      </c>
      <c r="O542" s="0" t="n">
        <v>3980</v>
      </c>
    </row>
    <row r="543" customFormat="false" ht="13.8" hidden="false" customHeight="false" outlineLevel="0" collapsed="false">
      <c r="H543" s="0" t="s">
        <v>613</v>
      </c>
      <c r="I543" s="0" t="n">
        <v>4100</v>
      </c>
      <c r="N543" s="0" t="s">
        <v>593</v>
      </c>
      <c r="O543" s="0" t="n">
        <v>5400</v>
      </c>
    </row>
    <row r="544" customFormat="false" ht="13.8" hidden="false" customHeight="false" outlineLevel="0" collapsed="false">
      <c r="H544" s="0" t="s">
        <v>617</v>
      </c>
      <c r="I544" s="0" t="n">
        <v>5680</v>
      </c>
      <c r="N544" s="0" t="s">
        <v>597</v>
      </c>
      <c r="O544" s="0" t="n">
        <v>4640</v>
      </c>
    </row>
    <row r="545" customFormat="false" ht="13.8" hidden="false" customHeight="false" outlineLevel="0" collapsed="false">
      <c r="H545" s="0" t="s">
        <v>589</v>
      </c>
      <c r="I545" s="0" t="n">
        <v>4100</v>
      </c>
      <c r="N545" s="0" t="s">
        <v>601</v>
      </c>
      <c r="O545" s="0" t="n">
        <v>6070</v>
      </c>
    </row>
    <row r="546" customFormat="false" ht="13.8" hidden="false" customHeight="false" outlineLevel="0" collapsed="false">
      <c r="H546" s="0" t="s">
        <v>593</v>
      </c>
      <c r="I546" s="0" t="n">
        <v>5680</v>
      </c>
      <c r="N546" s="0" t="s">
        <v>621</v>
      </c>
      <c r="O546" s="0" t="n">
        <v>4930</v>
      </c>
    </row>
    <row r="547" customFormat="false" ht="13.8" hidden="false" customHeight="false" outlineLevel="0" collapsed="false">
      <c r="H547" s="0" t="s">
        <v>597</v>
      </c>
      <c r="I547" s="0" t="n">
        <v>4730</v>
      </c>
      <c r="N547" s="0" t="s">
        <v>625</v>
      </c>
      <c r="O547" s="0" t="n">
        <v>6350</v>
      </c>
    </row>
    <row r="548" customFormat="false" ht="13.8" hidden="false" customHeight="false" outlineLevel="0" collapsed="false">
      <c r="H548" s="0" t="s">
        <v>601</v>
      </c>
      <c r="I548" s="0" t="n">
        <v>6310</v>
      </c>
      <c r="N548" s="0" t="s">
        <v>629</v>
      </c>
      <c r="O548" s="0" t="n">
        <v>7300</v>
      </c>
    </row>
    <row r="549" customFormat="false" ht="13.8" hidden="false" customHeight="false" outlineLevel="0" collapsed="false">
      <c r="H549" s="0" t="s">
        <v>621</v>
      </c>
      <c r="I549" s="0" t="n">
        <v>5050</v>
      </c>
      <c r="N549" s="0" t="s">
        <v>633</v>
      </c>
      <c r="O549" s="0" t="n">
        <v>8730</v>
      </c>
    </row>
    <row r="550" customFormat="false" ht="13.8" hidden="false" customHeight="false" outlineLevel="0" collapsed="false">
      <c r="H550" s="0" t="s">
        <v>625</v>
      </c>
      <c r="I550" s="0" t="n">
        <v>6630</v>
      </c>
      <c r="N550" s="0" t="s">
        <v>689</v>
      </c>
      <c r="O550" s="0" t="n">
        <v>8540</v>
      </c>
    </row>
    <row r="551" customFormat="false" ht="13.8" hidden="false" customHeight="false" outlineLevel="0" collapsed="false">
      <c r="H551" s="0" t="s">
        <v>629</v>
      </c>
      <c r="I551" s="0" t="n">
        <v>7470</v>
      </c>
      <c r="N551" s="0" t="s">
        <v>697</v>
      </c>
      <c r="O551" s="0" t="n">
        <v>9490</v>
      </c>
    </row>
    <row r="552" customFormat="false" ht="13.8" hidden="false" customHeight="false" outlineLevel="0" collapsed="false">
      <c r="H552" s="0" t="s">
        <v>633</v>
      </c>
      <c r="I552" s="0" t="n">
        <v>9050</v>
      </c>
      <c r="N552" s="0" t="s">
        <v>701</v>
      </c>
      <c r="O552" s="0" t="n">
        <v>10630</v>
      </c>
    </row>
    <row r="553" customFormat="false" ht="13.8" hidden="false" customHeight="false" outlineLevel="0" collapsed="false">
      <c r="H553" s="0" t="s">
        <v>689</v>
      </c>
      <c r="I553" s="0" t="n">
        <v>8740</v>
      </c>
      <c r="N553" s="0" t="s">
        <v>705</v>
      </c>
      <c r="O553" s="0" t="n">
        <v>10910</v>
      </c>
    </row>
    <row r="554" customFormat="false" ht="13.8" hidden="false" customHeight="false" outlineLevel="0" collapsed="false">
      <c r="H554" s="0" t="s">
        <v>697</v>
      </c>
      <c r="I554" s="0" t="n">
        <v>9690</v>
      </c>
      <c r="N554" s="0" t="s">
        <v>709</v>
      </c>
      <c r="O554" s="0" t="n">
        <v>12050</v>
      </c>
    </row>
    <row r="555" customFormat="false" ht="13.8" hidden="false" customHeight="false" outlineLevel="0" collapsed="false">
      <c r="H555" s="0" t="s">
        <v>701</v>
      </c>
      <c r="I555" s="0" t="n">
        <v>10950</v>
      </c>
      <c r="N555" s="0" t="s">
        <v>713</v>
      </c>
      <c r="O555" s="0" t="n">
        <v>12720</v>
      </c>
    </row>
    <row r="556" customFormat="false" ht="13.8" hidden="false" customHeight="false" outlineLevel="0" collapsed="false">
      <c r="H556" s="0" t="s">
        <v>705</v>
      </c>
      <c r="I556" s="0" t="n">
        <v>11160</v>
      </c>
      <c r="N556" s="0" t="s">
        <v>717</v>
      </c>
      <c r="O556" s="0" t="n">
        <v>13860</v>
      </c>
    </row>
    <row r="557" customFormat="false" ht="13.8" hidden="false" customHeight="false" outlineLevel="0" collapsed="false">
      <c r="H557" s="0" t="s">
        <v>709</v>
      </c>
      <c r="I557" s="0" t="n">
        <v>12430</v>
      </c>
      <c r="N557" s="0" t="s">
        <v>721</v>
      </c>
      <c r="O557" s="0" t="n">
        <v>16420</v>
      </c>
    </row>
    <row r="558" customFormat="false" ht="13.8" hidden="false" customHeight="false" outlineLevel="0" collapsed="false">
      <c r="H558" s="0" t="s">
        <v>713</v>
      </c>
      <c r="I558" s="0" t="n">
        <v>13060</v>
      </c>
      <c r="N558" s="0" t="s">
        <v>637</v>
      </c>
      <c r="O558" s="0" t="n">
        <v>7780</v>
      </c>
    </row>
    <row r="559" customFormat="false" ht="13.8" hidden="false" customHeight="false" outlineLevel="0" collapsed="false">
      <c r="H559" s="0" t="s">
        <v>717</v>
      </c>
      <c r="I559" s="0" t="n">
        <v>14330</v>
      </c>
      <c r="N559" s="0" t="s">
        <v>641</v>
      </c>
      <c r="O559" s="0" t="n">
        <v>8730</v>
      </c>
    </row>
    <row r="560" customFormat="false" ht="13.8" hidden="false" customHeight="false" outlineLevel="0" collapsed="false">
      <c r="H560" s="0" t="s">
        <v>721</v>
      </c>
      <c r="I560" s="0" t="n">
        <v>16860</v>
      </c>
      <c r="N560" s="0" t="s">
        <v>645</v>
      </c>
      <c r="O560" s="0" t="n">
        <v>8820</v>
      </c>
    </row>
    <row r="561" customFormat="false" ht="13.8" hidden="false" customHeight="false" outlineLevel="0" collapsed="false">
      <c r="H561" s="0" t="s">
        <v>637</v>
      </c>
      <c r="I561" s="0" t="n">
        <v>8000</v>
      </c>
      <c r="N561" s="0" t="s">
        <v>649</v>
      </c>
      <c r="O561" s="0" t="n">
        <v>9770</v>
      </c>
    </row>
    <row r="562" customFormat="false" ht="13.8" hidden="false" customHeight="false" outlineLevel="0" collapsed="false">
      <c r="H562" s="0" t="s">
        <v>641</v>
      </c>
      <c r="I562" s="0" t="n">
        <v>9050</v>
      </c>
      <c r="N562" s="0" t="s">
        <v>653</v>
      </c>
      <c r="O562" s="0" t="n">
        <v>11200</v>
      </c>
    </row>
    <row r="563" customFormat="false" ht="13.8" hidden="false" customHeight="false" outlineLevel="0" collapsed="false">
      <c r="H563" s="0" t="s">
        <v>645</v>
      </c>
      <c r="I563" s="0" t="n">
        <v>9050</v>
      </c>
      <c r="N563" s="0" t="s">
        <v>657</v>
      </c>
      <c r="O563" s="0" t="n">
        <v>13190</v>
      </c>
    </row>
    <row r="564" customFormat="false" ht="13.8" hidden="false" customHeight="false" outlineLevel="0" collapsed="false">
      <c r="H564" s="0" t="s">
        <v>649</v>
      </c>
      <c r="I564" s="0" t="n">
        <v>10110</v>
      </c>
      <c r="N564" s="0" t="s">
        <v>661</v>
      </c>
      <c r="O564" s="0" t="n">
        <v>14140</v>
      </c>
    </row>
    <row r="565" customFormat="false" ht="13.8" hidden="false" customHeight="false" outlineLevel="0" collapsed="false">
      <c r="H565" s="0" t="s">
        <v>653</v>
      </c>
      <c r="I565" s="0" t="n">
        <v>11480</v>
      </c>
      <c r="N565" s="0" t="s">
        <v>665</v>
      </c>
      <c r="O565" s="0" t="n">
        <v>17180</v>
      </c>
    </row>
    <row r="566" customFormat="false" ht="13.8" hidden="false" customHeight="false" outlineLevel="0" collapsed="false">
      <c r="H566" s="0" t="s">
        <v>657</v>
      </c>
      <c r="I566" s="0" t="n">
        <v>13480</v>
      </c>
      <c r="N566" s="0" t="s">
        <v>669</v>
      </c>
      <c r="O566" s="0" t="n">
        <v>18130</v>
      </c>
    </row>
    <row r="567" customFormat="false" ht="13.8" hidden="false" customHeight="false" outlineLevel="0" collapsed="false">
      <c r="H567" s="0" t="s">
        <v>661</v>
      </c>
      <c r="I567" s="0" t="n">
        <v>14540</v>
      </c>
      <c r="N567" s="0" t="s">
        <v>673</v>
      </c>
      <c r="O567" s="0" t="n">
        <v>20410</v>
      </c>
    </row>
    <row r="568" customFormat="false" ht="13.8" hidden="false" customHeight="false" outlineLevel="0" collapsed="false">
      <c r="H568" s="0" t="s">
        <v>665</v>
      </c>
      <c r="I568" s="0" t="n">
        <v>17590</v>
      </c>
      <c r="N568" s="0" t="s">
        <v>677</v>
      </c>
      <c r="O568" s="0" t="n">
        <v>21360</v>
      </c>
    </row>
    <row r="569" customFormat="false" ht="13.8" hidden="false" customHeight="false" outlineLevel="0" collapsed="false">
      <c r="H569" s="0" t="s">
        <v>669</v>
      </c>
      <c r="I569" s="0" t="n">
        <v>18650</v>
      </c>
      <c r="N569" s="0" t="s">
        <v>2604</v>
      </c>
      <c r="O569" s="0" t="n">
        <v>22790</v>
      </c>
    </row>
    <row r="570" customFormat="false" ht="13.8" hidden="false" customHeight="false" outlineLevel="0" collapsed="false">
      <c r="H570" s="0" t="s">
        <v>673</v>
      </c>
      <c r="I570" s="0" t="n">
        <v>20970</v>
      </c>
      <c r="N570" s="0" t="s">
        <v>2606</v>
      </c>
      <c r="O570" s="0" t="n">
        <v>24690</v>
      </c>
    </row>
    <row r="571" customFormat="false" ht="13.8" hidden="false" customHeight="false" outlineLevel="0" collapsed="false">
      <c r="H571" s="0" t="s">
        <v>677</v>
      </c>
      <c r="I571" s="0" t="n">
        <v>22020</v>
      </c>
      <c r="N571" s="0" t="s">
        <v>469</v>
      </c>
      <c r="O571" s="0" t="n">
        <v>11580</v>
      </c>
    </row>
    <row r="572" customFormat="false" ht="13.8" hidden="false" customHeight="false" outlineLevel="0" collapsed="false">
      <c r="H572" s="0" t="s">
        <v>2604</v>
      </c>
      <c r="I572" s="0" t="n">
        <v>23390</v>
      </c>
      <c r="N572" s="0" t="s">
        <v>473</v>
      </c>
      <c r="O572" s="0" t="n">
        <v>13480</v>
      </c>
    </row>
    <row r="573" customFormat="false" ht="13.8" hidden="false" customHeight="false" outlineLevel="0" collapsed="false">
      <c r="H573" s="0" t="s">
        <v>2606</v>
      </c>
      <c r="I573" s="0" t="n">
        <v>25500</v>
      </c>
      <c r="N573" s="0" t="s">
        <v>477</v>
      </c>
      <c r="O573" s="0" t="n">
        <v>16330</v>
      </c>
    </row>
    <row r="574" customFormat="false" ht="13.8" hidden="false" customHeight="false" outlineLevel="0" collapsed="false">
      <c r="H574" s="0" t="s">
        <v>469</v>
      </c>
      <c r="I574" s="0" t="n">
        <v>11900</v>
      </c>
      <c r="N574" s="0" t="s">
        <v>481</v>
      </c>
      <c r="O574" s="0" t="n">
        <v>12810</v>
      </c>
    </row>
    <row r="575" customFormat="false" ht="13.8" hidden="false" customHeight="false" outlineLevel="0" collapsed="false">
      <c r="H575" s="0" t="s">
        <v>473</v>
      </c>
      <c r="I575" s="0" t="n">
        <v>14010</v>
      </c>
      <c r="N575" s="0" t="s">
        <v>485</v>
      </c>
      <c r="O575" s="0" t="n">
        <v>14520</v>
      </c>
    </row>
    <row r="576" customFormat="false" ht="13.8" hidden="false" customHeight="false" outlineLevel="0" collapsed="false">
      <c r="H576" s="0" t="s">
        <v>477</v>
      </c>
      <c r="I576" s="0" t="n">
        <v>17170</v>
      </c>
      <c r="N576" s="0" t="s">
        <v>489</v>
      </c>
      <c r="O576" s="0" t="n">
        <v>16420</v>
      </c>
    </row>
    <row r="577" customFormat="false" ht="13.8" hidden="false" customHeight="false" outlineLevel="0" collapsed="false">
      <c r="H577" s="0" t="s">
        <v>481</v>
      </c>
      <c r="I577" s="0" t="n">
        <v>13170</v>
      </c>
      <c r="N577" s="0" t="s">
        <v>493</v>
      </c>
      <c r="O577" s="0" t="n">
        <v>19270</v>
      </c>
    </row>
    <row r="578" customFormat="false" ht="13.8" hidden="false" customHeight="false" outlineLevel="0" collapsed="false">
      <c r="H578" s="0" t="s">
        <v>485</v>
      </c>
      <c r="I578" s="0" t="n">
        <v>14850</v>
      </c>
      <c r="N578" s="0" t="s">
        <v>497</v>
      </c>
      <c r="O578" s="0" t="n">
        <v>17470</v>
      </c>
    </row>
    <row r="579" customFormat="false" ht="13.8" hidden="false" customHeight="false" outlineLevel="0" collapsed="false">
      <c r="H579" s="0" t="s">
        <v>489</v>
      </c>
      <c r="I579" s="0" t="n">
        <v>16960</v>
      </c>
      <c r="N579" s="0" t="s">
        <v>501</v>
      </c>
      <c r="O579" s="0" t="n">
        <v>22220</v>
      </c>
    </row>
    <row r="580" customFormat="false" ht="13.8" hidden="false" customHeight="false" outlineLevel="0" collapsed="false">
      <c r="H580" s="0" t="s">
        <v>493</v>
      </c>
      <c r="I580" s="0" t="n">
        <v>20130</v>
      </c>
      <c r="N580" s="0" t="s">
        <v>505</v>
      </c>
      <c r="O580" s="0" t="n">
        <v>22790</v>
      </c>
    </row>
    <row r="581" customFormat="false" ht="13.8" hidden="false" customHeight="false" outlineLevel="0" collapsed="false">
      <c r="H581" s="0" t="s">
        <v>497</v>
      </c>
      <c r="I581" s="0" t="n">
        <v>17910</v>
      </c>
      <c r="N581" s="0" t="s">
        <v>509</v>
      </c>
      <c r="O581" s="0" t="n">
        <v>24690</v>
      </c>
    </row>
    <row r="582" customFormat="false" ht="13.8" hidden="false" customHeight="false" outlineLevel="0" collapsed="false">
      <c r="H582" s="0" t="s">
        <v>501</v>
      </c>
      <c r="I582" s="0" t="n">
        <v>23180</v>
      </c>
      <c r="N582" s="0" t="s">
        <v>513</v>
      </c>
      <c r="O582" s="0" t="n">
        <v>27540</v>
      </c>
    </row>
    <row r="583" customFormat="false" ht="13.8" hidden="false" customHeight="false" outlineLevel="0" collapsed="false">
      <c r="H583" s="0" t="s">
        <v>505</v>
      </c>
      <c r="I583" s="0" t="n">
        <v>23390</v>
      </c>
      <c r="N583" s="0" t="s">
        <v>517</v>
      </c>
      <c r="O583" s="0" t="n">
        <v>30390</v>
      </c>
    </row>
    <row r="584" customFormat="false" ht="13.8" hidden="false" customHeight="false" outlineLevel="0" collapsed="false">
      <c r="H584" s="0" t="s">
        <v>509</v>
      </c>
      <c r="I584" s="0" t="n">
        <v>25500</v>
      </c>
      <c r="N584" s="0" t="s">
        <v>521</v>
      </c>
      <c r="O584" s="0" t="n">
        <v>35140</v>
      </c>
    </row>
    <row r="585" customFormat="false" ht="13.8" hidden="false" customHeight="false" outlineLevel="0" collapsed="false">
      <c r="H585" s="0" t="s">
        <v>513</v>
      </c>
      <c r="I585" s="0" t="n">
        <v>28670</v>
      </c>
      <c r="N585" s="0" t="s">
        <v>525</v>
      </c>
      <c r="O585" s="0" t="n">
        <v>33240</v>
      </c>
    </row>
    <row r="586" customFormat="false" ht="13.8" hidden="false" customHeight="false" outlineLevel="0" collapsed="false">
      <c r="H586" s="0" t="s">
        <v>517</v>
      </c>
      <c r="I586" s="0" t="n">
        <v>31200</v>
      </c>
      <c r="N586" s="0" t="s">
        <v>529</v>
      </c>
      <c r="O586" s="0" t="n">
        <v>42550</v>
      </c>
    </row>
    <row r="587" customFormat="false" ht="13.8" hidden="false" customHeight="false" outlineLevel="0" collapsed="false">
      <c r="H587" s="0" t="s">
        <v>521</v>
      </c>
      <c r="I587" s="0" t="n">
        <v>36470</v>
      </c>
      <c r="N587" s="0" t="s">
        <v>533</v>
      </c>
      <c r="O587" s="0" t="n">
        <v>47300</v>
      </c>
    </row>
    <row r="588" customFormat="false" ht="13.8" hidden="false" customHeight="false" outlineLevel="0" collapsed="false">
      <c r="H588" s="0" t="s">
        <v>525</v>
      </c>
      <c r="I588" s="0" t="n">
        <v>34150</v>
      </c>
      <c r="N588" s="0" t="s">
        <v>537</v>
      </c>
      <c r="O588" s="0" t="n">
        <v>47300</v>
      </c>
    </row>
    <row r="589" customFormat="false" ht="13.8" hidden="false" customHeight="false" outlineLevel="0" collapsed="false">
      <c r="H589" s="0" t="s">
        <v>529</v>
      </c>
      <c r="I589" s="0" t="n">
        <v>43640</v>
      </c>
      <c r="N589" s="0" t="s">
        <v>541</v>
      </c>
      <c r="O589" s="0" t="n">
        <v>51670</v>
      </c>
    </row>
    <row r="590" customFormat="false" ht="13.8" hidden="false" customHeight="false" outlineLevel="0" collapsed="false">
      <c r="H590" s="0" t="s">
        <v>533</v>
      </c>
      <c r="I590" s="0" t="n">
        <v>45750</v>
      </c>
      <c r="N590" s="0" t="s">
        <v>2627</v>
      </c>
      <c r="O590" s="0" t="n">
        <v>82070</v>
      </c>
    </row>
    <row r="591" customFormat="false" ht="13.8" hidden="false" customHeight="false" outlineLevel="0" collapsed="false">
      <c r="H591" s="0" t="s">
        <v>537</v>
      </c>
      <c r="I591" s="0" t="n">
        <v>48910</v>
      </c>
      <c r="N591" s="0" t="s">
        <v>2629</v>
      </c>
      <c r="O591" s="0" t="n">
        <v>86820</v>
      </c>
    </row>
    <row r="592" customFormat="false" ht="13.8" hidden="false" customHeight="false" outlineLevel="0" collapsed="false">
      <c r="H592" s="0" t="s">
        <v>541</v>
      </c>
      <c r="I592" s="0" t="n">
        <v>53030</v>
      </c>
      <c r="N592" s="0" t="s">
        <v>1357</v>
      </c>
      <c r="O592" s="0" t="n">
        <v>12800</v>
      </c>
    </row>
    <row r="593" customFormat="false" ht="13.8" hidden="false" customHeight="false" outlineLevel="0" collapsed="false">
      <c r="H593" s="0" t="s">
        <v>2627</v>
      </c>
      <c r="I593" s="0" t="n">
        <v>84340</v>
      </c>
      <c r="N593" s="0" t="s">
        <v>2632</v>
      </c>
      <c r="O593" s="0" t="n">
        <v>18880</v>
      </c>
    </row>
    <row r="594" customFormat="false" ht="13.8" hidden="false" customHeight="false" outlineLevel="0" collapsed="false">
      <c r="H594" s="0" t="s">
        <v>2629</v>
      </c>
      <c r="I594" s="0" t="n">
        <v>89620</v>
      </c>
      <c r="N594" s="0" t="s">
        <v>1361</v>
      </c>
      <c r="O594" s="0" t="n">
        <v>22190</v>
      </c>
    </row>
    <row r="595" customFormat="false" ht="13.8" hidden="false" customHeight="false" outlineLevel="0" collapsed="false">
      <c r="H595" s="0" t="s">
        <v>1357</v>
      </c>
      <c r="I595" s="0" t="n">
        <v>13150</v>
      </c>
      <c r="N595" s="0" t="s">
        <v>1365</v>
      </c>
      <c r="O595" s="0" t="n">
        <v>28520</v>
      </c>
    </row>
    <row r="596" customFormat="false" ht="13.8" hidden="false" customHeight="false" outlineLevel="0" collapsed="false">
      <c r="H596" s="0" t="s">
        <v>2632</v>
      </c>
      <c r="I596" s="0" t="n">
        <v>19400</v>
      </c>
      <c r="N596" s="0" t="s">
        <v>1373</v>
      </c>
      <c r="O596" s="0" t="n">
        <v>37150</v>
      </c>
    </row>
    <row r="597" customFormat="false" ht="13.8" hidden="false" customHeight="false" outlineLevel="0" collapsed="false">
      <c r="H597" s="0" t="s">
        <v>1361</v>
      </c>
      <c r="I597" s="0" t="n">
        <v>22810</v>
      </c>
      <c r="N597" s="0" t="s">
        <v>729</v>
      </c>
      <c r="O597" s="0" t="n">
        <v>31810</v>
      </c>
    </row>
    <row r="598" customFormat="false" ht="13.8" hidden="false" customHeight="false" outlineLevel="0" collapsed="false">
      <c r="H598" s="0" t="s">
        <v>1365</v>
      </c>
      <c r="I598" s="0" t="n">
        <v>29320</v>
      </c>
      <c r="N598" s="0" t="s">
        <v>733</v>
      </c>
      <c r="O598" s="0" t="n">
        <v>35040</v>
      </c>
    </row>
    <row r="599" customFormat="false" ht="13.8" hidden="false" customHeight="false" outlineLevel="0" collapsed="false">
      <c r="H599" s="0" t="s">
        <v>1373</v>
      </c>
      <c r="I599" s="0" t="n">
        <v>38180</v>
      </c>
      <c r="N599" s="0" t="s">
        <v>737</v>
      </c>
      <c r="O599" s="0" t="n">
        <v>42740</v>
      </c>
    </row>
    <row r="600" customFormat="false" ht="13.8" hidden="false" customHeight="false" outlineLevel="0" collapsed="false">
      <c r="H600" s="0" t="s">
        <v>729</v>
      </c>
      <c r="I600" s="0" t="n">
        <v>32670</v>
      </c>
      <c r="N600" s="0" t="s">
        <v>741</v>
      </c>
      <c r="O600" s="0" t="n">
        <v>47390</v>
      </c>
    </row>
    <row r="601" customFormat="false" ht="13.8" hidden="false" customHeight="false" outlineLevel="0" collapsed="false">
      <c r="H601" s="0" t="s">
        <v>733</v>
      </c>
      <c r="I601" s="0" t="n">
        <v>35940</v>
      </c>
      <c r="N601" s="0" t="s">
        <v>1821</v>
      </c>
      <c r="O601" s="0" t="n">
        <v>10120</v>
      </c>
    </row>
    <row r="602" customFormat="false" ht="13.8" hidden="false" customHeight="false" outlineLevel="0" collapsed="false">
      <c r="H602" s="0" t="s">
        <v>737</v>
      </c>
      <c r="I602" s="0" t="n">
        <v>43850</v>
      </c>
      <c r="N602" s="0" t="s">
        <v>1825</v>
      </c>
      <c r="O602" s="0" t="n">
        <v>9210</v>
      </c>
    </row>
    <row r="603" customFormat="false" ht="13.8" hidden="false" customHeight="false" outlineLevel="0" collapsed="false">
      <c r="H603" s="0" t="s">
        <v>741</v>
      </c>
      <c r="I603" s="0" t="n">
        <v>48700</v>
      </c>
      <c r="N603" s="0" t="s">
        <v>1829</v>
      </c>
      <c r="O603" s="0" t="n">
        <v>10120</v>
      </c>
    </row>
    <row r="604" customFormat="false" ht="13.8" hidden="false" customHeight="false" outlineLevel="0" collapsed="false">
      <c r="H604" s="0" t="s">
        <v>1821</v>
      </c>
      <c r="I604" s="0" t="n">
        <v>10420</v>
      </c>
      <c r="N604" s="0" t="s">
        <v>1833</v>
      </c>
      <c r="O604" s="0" t="n">
        <v>13240</v>
      </c>
    </row>
    <row r="605" customFormat="false" ht="13.8" hidden="false" customHeight="false" outlineLevel="0" collapsed="false">
      <c r="H605" s="0" t="s">
        <v>1825</v>
      </c>
      <c r="I605" s="0" t="n">
        <v>9480</v>
      </c>
      <c r="N605" s="0" t="s">
        <v>1801</v>
      </c>
      <c r="O605" s="0" t="n">
        <v>27900</v>
      </c>
    </row>
    <row r="606" customFormat="false" ht="13.8" hidden="false" customHeight="false" outlineLevel="0" collapsed="false">
      <c r="H606" s="0" t="s">
        <v>1829</v>
      </c>
      <c r="I606" s="0" t="n">
        <v>10420</v>
      </c>
      <c r="N606" s="0" t="s">
        <v>1809</v>
      </c>
      <c r="O606" s="0" t="n">
        <v>32650</v>
      </c>
    </row>
    <row r="607" customFormat="false" ht="13.8" hidden="false" customHeight="false" outlineLevel="0" collapsed="false">
      <c r="H607" s="0" t="s">
        <v>1833</v>
      </c>
      <c r="I607" s="0" t="n">
        <v>13630</v>
      </c>
      <c r="N607" s="0" t="s">
        <v>1805</v>
      </c>
      <c r="O607" s="0" t="n">
        <v>37400</v>
      </c>
    </row>
    <row r="608" customFormat="false" ht="13.8" hidden="false" customHeight="false" outlineLevel="0" collapsed="false">
      <c r="H608" s="0" t="s">
        <v>1801</v>
      </c>
      <c r="I608" s="0" t="n">
        <v>28670</v>
      </c>
      <c r="N608" s="0" t="s">
        <v>1813</v>
      </c>
      <c r="O608" s="0" t="n">
        <v>43820</v>
      </c>
    </row>
    <row r="609" customFormat="false" ht="13.8" hidden="false" customHeight="false" outlineLevel="0" collapsed="false">
      <c r="H609" s="0" t="s">
        <v>1809</v>
      </c>
      <c r="I609" s="0" t="n">
        <v>33940</v>
      </c>
      <c r="N609" s="0" t="s">
        <v>1817</v>
      </c>
      <c r="O609" s="0" t="n">
        <v>48570</v>
      </c>
    </row>
    <row r="610" customFormat="false" ht="13.8" hidden="false" customHeight="false" outlineLevel="0" collapsed="false">
      <c r="H610" s="0" t="s">
        <v>1805</v>
      </c>
      <c r="I610" s="0" t="n">
        <v>39210</v>
      </c>
      <c r="N610" s="0" t="s">
        <v>2646</v>
      </c>
      <c r="O610" s="0" t="n">
        <v>86260</v>
      </c>
    </row>
    <row r="611" customFormat="false" ht="13.8" hidden="false" customHeight="false" outlineLevel="0" collapsed="false">
      <c r="H611" s="0" t="s">
        <v>1813</v>
      </c>
      <c r="I611" s="0" t="n">
        <v>45030</v>
      </c>
      <c r="N611" s="0" t="s">
        <v>2648</v>
      </c>
      <c r="O611" s="0" t="n">
        <v>70810</v>
      </c>
    </row>
    <row r="612" customFormat="false" ht="13.8" hidden="false" customHeight="false" outlineLevel="0" collapsed="false">
      <c r="H612" s="0" t="s">
        <v>1817</v>
      </c>
      <c r="I612" s="0" t="n">
        <v>50310</v>
      </c>
      <c r="N612" s="0" t="s">
        <v>2650</v>
      </c>
      <c r="O612" s="0" t="n">
        <v>7000</v>
      </c>
    </row>
    <row r="613" customFormat="false" ht="13.8" hidden="false" customHeight="false" outlineLevel="0" collapsed="false">
      <c r="H613" s="0" t="s">
        <v>2646</v>
      </c>
      <c r="I613" s="0" t="n">
        <v>88650</v>
      </c>
      <c r="N613" s="0" t="s">
        <v>2652</v>
      </c>
      <c r="O613" s="0" t="n">
        <v>153130</v>
      </c>
    </row>
    <row r="614" customFormat="false" ht="13.8" hidden="false" customHeight="false" outlineLevel="0" collapsed="false">
      <c r="H614" s="0" t="s">
        <v>2648</v>
      </c>
      <c r="I614" s="0" t="n">
        <v>78600</v>
      </c>
      <c r="N614" s="0" t="s">
        <v>2654</v>
      </c>
      <c r="O614" s="0" t="n">
        <v>194640</v>
      </c>
    </row>
    <row r="615" customFormat="false" ht="13.8" hidden="false" customHeight="false" outlineLevel="0" collapsed="false">
      <c r="H615" s="0" t="s">
        <v>2650</v>
      </c>
      <c r="I615" s="0" t="n">
        <v>7190</v>
      </c>
      <c r="N615" s="0" t="s">
        <v>2656</v>
      </c>
      <c r="O615" s="0" t="n">
        <v>239010</v>
      </c>
    </row>
    <row r="616" customFormat="false" ht="13.8" hidden="false" customHeight="false" outlineLevel="0" collapsed="false">
      <c r="H616" s="0" t="s">
        <v>2652</v>
      </c>
      <c r="I616" s="0" t="n">
        <v>157320</v>
      </c>
      <c r="N616" s="0" t="s">
        <v>2658</v>
      </c>
      <c r="O616" s="0" t="n">
        <v>254300</v>
      </c>
    </row>
    <row r="617" customFormat="false" ht="13.8" hidden="false" customHeight="false" outlineLevel="0" collapsed="false">
      <c r="H617" s="0" t="s">
        <v>2654</v>
      </c>
      <c r="I617" s="0" t="n">
        <v>200020</v>
      </c>
      <c r="N617" s="0" t="s">
        <v>2660</v>
      </c>
      <c r="O617" s="0" t="n">
        <v>394710</v>
      </c>
    </row>
    <row r="618" customFormat="false" ht="13.8" hidden="false" customHeight="false" outlineLevel="0" collapsed="false">
      <c r="H618" s="0" t="s">
        <v>2656</v>
      </c>
      <c r="I618" s="0" t="n">
        <v>245580</v>
      </c>
      <c r="N618" s="0" t="s">
        <v>2662</v>
      </c>
      <c r="O618" s="0" t="n">
        <v>8140</v>
      </c>
    </row>
    <row r="619" customFormat="false" ht="13.8" hidden="false" customHeight="false" outlineLevel="0" collapsed="false">
      <c r="H619" s="0" t="s">
        <v>2658</v>
      </c>
      <c r="I619" s="0" t="n">
        <v>261290</v>
      </c>
      <c r="N619" s="0" t="s">
        <v>2664</v>
      </c>
      <c r="O619" s="0" t="n">
        <v>9490</v>
      </c>
    </row>
    <row r="620" customFormat="false" ht="13.8" hidden="false" customHeight="false" outlineLevel="0" collapsed="false">
      <c r="H620" s="0" t="s">
        <v>2660</v>
      </c>
      <c r="I620" s="0" t="n">
        <v>405650</v>
      </c>
      <c r="N620" s="0" t="s">
        <v>2666</v>
      </c>
      <c r="O620" s="0" t="n">
        <v>12210</v>
      </c>
    </row>
    <row r="621" customFormat="false" ht="13.8" hidden="false" customHeight="false" outlineLevel="0" collapsed="false">
      <c r="H621" s="0" t="s">
        <v>2662</v>
      </c>
      <c r="I621" s="0" t="n">
        <v>8360</v>
      </c>
      <c r="N621" s="0" t="s">
        <v>2668</v>
      </c>
      <c r="O621" s="0" t="n">
        <v>13550</v>
      </c>
    </row>
    <row r="622" customFormat="false" ht="13.8" hidden="false" customHeight="false" outlineLevel="0" collapsed="false">
      <c r="H622" s="0" t="s">
        <v>2664</v>
      </c>
      <c r="I622" s="0" t="n">
        <v>9750</v>
      </c>
      <c r="N622" s="0" t="s">
        <v>2670</v>
      </c>
      <c r="O622" s="0" t="n">
        <v>17630</v>
      </c>
    </row>
    <row r="623" customFormat="false" ht="13.8" hidden="false" customHeight="false" outlineLevel="0" collapsed="false">
      <c r="H623" s="0" t="s">
        <v>2666</v>
      </c>
      <c r="I623" s="0" t="n">
        <v>12540</v>
      </c>
      <c r="N623" s="0" t="s">
        <v>2672</v>
      </c>
      <c r="O623" s="0" t="n">
        <v>22380</v>
      </c>
    </row>
    <row r="624" customFormat="false" ht="13.8" hidden="false" customHeight="false" outlineLevel="0" collapsed="false">
      <c r="H624" s="0" t="s">
        <v>2668</v>
      </c>
      <c r="I624" s="0" t="n">
        <v>13920</v>
      </c>
      <c r="N624" s="0" t="s">
        <v>2674</v>
      </c>
      <c r="O624" s="0" t="n">
        <v>17630</v>
      </c>
    </row>
    <row r="625" customFormat="false" ht="13.8" hidden="false" customHeight="false" outlineLevel="0" collapsed="false">
      <c r="H625" s="0" t="s">
        <v>2670</v>
      </c>
      <c r="I625" s="0" t="n">
        <v>18110</v>
      </c>
      <c r="N625" s="0" t="s">
        <v>2676</v>
      </c>
      <c r="O625" s="0" t="n">
        <v>22380</v>
      </c>
    </row>
    <row r="626" customFormat="false" ht="13.8" hidden="false" customHeight="false" outlineLevel="0" collapsed="false">
      <c r="H626" s="0" t="s">
        <v>2672</v>
      </c>
      <c r="I626" s="0" t="n">
        <v>23380</v>
      </c>
      <c r="N626" s="0" t="s">
        <v>2678</v>
      </c>
      <c r="O626" s="0" t="n">
        <v>20340</v>
      </c>
    </row>
    <row r="627" customFormat="false" ht="13.8" hidden="false" customHeight="false" outlineLevel="0" collapsed="false">
      <c r="H627" s="0" t="s">
        <v>2674</v>
      </c>
      <c r="I627" s="0" t="n">
        <v>18110</v>
      </c>
      <c r="N627" s="0" t="s">
        <v>2680</v>
      </c>
      <c r="O627" s="0" t="n">
        <v>25090</v>
      </c>
    </row>
    <row r="628" customFormat="false" ht="13.8" hidden="false" customHeight="false" outlineLevel="0" collapsed="false">
      <c r="H628" s="0" t="s">
        <v>2676</v>
      </c>
      <c r="I628" s="0" t="n">
        <v>23380</v>
      </c>
      <c r="N628" s="0" t="s">
        <v>2682</v>
      </c>
      <c r="O628" s="0" t="n">
        <v>23050</v>
      </c>
    </row>
    <row r="629" customFormat="false" ht="13.8" hidden="false" customHeight="false" outlineLevel="0" collapsed="false">
      <c r="H629" s="0" t="s">
        <v>2678</v>
      </c>
      <c r="I629" s="0" t="n">
        <v>20910</v>
      </c>
      <c r="N629" s="0" t="s">
        <v>2684</v>
      </c>
      <c r="O629" s="0" t="n">
        <v>4740</v>
      </c>
    </row>
    <row r="630" customFormat="false" ht="13.8" hidden="false" customHeight="false" outlineLevel="0" collapsed="false">
      <c r="H630" s="0" t="s">
        <v>2680</v>
      </c>
      <c r="I630" s="0" t="n">
        <v>26180</v>
      </c>
      <c r="N630" s="0" t="s">
        <v>2686</v>
      </c>
      <c r="O630" s="0" t="n">
        <v>4740</v>
      </c>
    </row>
    <row r="631" customFormat="false" ht="13.8" hidden="false" customHeight="false" outlineLevel="0" collapsed="false">
      <c r="H631" s="0" t="s">
        <v>2682</v>
      </c>
      <c r="I631" s="0" t="n">
        <v>23690</v>
      </c>
      <c r="N631" s="0" t="s">
        <v>2688</v>
      </c>
      <c r="O631" s="0" t="n">
        <v>27800</v>
      </c>
    </row>
    <row r="632" customFormat="false" ht="13.8" hidden="false" customHeight="false" outlineLevel="0" collapsed="false">
      <c r="H632" s="0" t="s">
        <v>2684</v>
      </c>
      <c r="I632" s="0" t="n">
        <v>5350</v>
      </c>
      <c r="N632" s="0" t="s">
        <v>2690</v>
      </c>
      <c r="O632" s="0" t="n">
        <v>4740</v>
      </c>
    </row>
    <row r="633" customFormat="false" ht="13.8" hidden="false" customHeight="false" outlineLevel="0" collapsed="false">
      <c r="H633" s="0" t="s">
        <v>2686</v>
      </c>
      <c r="I633" s="0" t="n">
        <v>5350</v>
      </c>
      <c r="N633" s="0" t="s">
        <v>2692</v>
      </c>
      <c r="O633" s="0" t="n">
        <v>47500</v>
      </c>
    </row>
    <row r="634" customFormat="false" ht="13.8" hidden="false" customHeight="false" outlineLevel="0" collapsed="false">
      <c r="H634" s="0" t="s">
        <v>2688</v>
      </c>
      <c r="I634" s="0" t="n">
        <v>28960</v>
      </c>
      <c r="N634" s="0" t="s">
        <v>2694</v>
      </c>
      <c r="O634" s="0" t="n">
        <v>57000</v>
      </c>
    </row>
    <row r="635" customFormat="false" ht="13.8" hidden="false" customHeight="false" outlineLevel="0" collapsed="false">
      <c r="H635" s="0" t="s">
        <v>2690</v>
      </c>
      <c r="I635" s="0" t="n">
        <v>5350</v>
      </c>
      <c r="N635" s="0" t="s">
        <v>2696</v>
      </c>
      <c r="O635" s="0" t="n">
        <v>50820</v>
      </c>
    </row>
    <row r="636" customFormat="false" ht="13.8" hidden="false" customHeight="false" outlineLevel="0" collapsed="false">
      <c r="H636" s="0" t="s">
        <v>2692</v>
      </c>
      <c r="I636" s="0" t="n">
        <v>48500</v>
      </c>
      <c r="N636" s="0" t="s">
        <v>2698</v>
      </c>
      <c r="O636" s="0" t="n">
        <v>194750</v>
      </c>
    </row>
    <row r="637" customFormat="false" ht="13.8" hidden="false" customHeight="false" outlineLevel="0" collapsed="false">
      <c r="H637" s="0" t="s">
        <v>2694</v>
      </c>
      <c r="I637" s="0" t="n">
        <v>57990</v>
      </c>
      <c r="N637" s="0" t="s">
        <v>2700</v>
      </c>
      <c r="O637" s="0" t="s">
        <v>1933</v>
      </c>
    </row>
    <row r="638" customFormat="false" ht="13.8" hidden="false" customHeight="false" outlineLevel="0" collapsed="false">
      <c r="H638" s="0" t="s">
        <v>2696</v>
      </c>
      <c r="I638" s="0" t="n">
        <v>63480</v>
      </c>
      <c r="N638" s="0" t="s">
        <v>2702</v>
      </c>
      <c r="O638" s="0" t="s">
        <v>1933</v>
      </c>
    </row>
    <row r="639" customFormat="false" ht="13.8" hidden="false" customHeight="false" outlineLevel="0" collapsed="false">
      <c r="H639" s="0" t="s">
        <v>2698</v>
      </c>
      <c r="I639" s="0" t="n">
        <v>199300</v>
      </c>
      <c r="N639" s="0" t="s">
        <v>2704</v>
      </c>
      <c r="O639" s="0" t="s">
        <v>1933</v>
      </c>
    </row>
    <row r="640" customFormat="false" ht="13.8" hidden="false" customHeight="false" outlineLevel="0" collapsed="false">
      <c r="H640" s="0" t="s">
        <v>2700</v>
      </c>
      <c r="N640" s="0" t="s">
        <v>2706</v>
      </c>
      <c r="O640" s="0" t="s">
        <v>1933</v>
      </c>
    </row>
    <row r="641" customFormat="false" ht="13.8" hidden="false" customHeight="false" outlineLevel="0" collapsed="false">
      <c r="H641" s="0" t="s">
        <v>2702</v>
      </c>
      <c r="N641" s="0" t="s">
        <v>2708</v>
      </c>
      <c r="O641" s="0" t="n">
        <v>1950</v>
      </c>
    </row>
    <row r="642" customFormat="false" ht="13.8" hidden="false" customHeight="false" outlineLevel="0" collapsed="false">
      <c r="H642" s="0" t="s">
        <v>2704</v>
      </c>
      <c r="I642" s="0" t="s">
        <v>1933</v>
      </c>
      <c r="N642" s="0" t="s">
        <v>2710</v>
      </c>
      <c r="O642" s="0" t="n">
        <v>1950</v>
      </c>
    </row>
    <row r="643" customFormat="false" ht="13.8" hidden="false" customHeight="false" outlineLevel="0" collapsed="false">
      <c r="H643" s="0" t="s">
        <v>2706</v>
      </c>
      <c r="N643" s="0" t="s">
        <v>2712</v>
      </c>
      <c r="O643" s="0" t="n">
        <v>1950</v>
      </c>
    </row>
    <row r="644" customFormat="false" ht="13.8" hidden="false" customHeight="false" outlineLevel="0" collapsed="false">
      <c r="H644" s="0" t="s">
        <v>2708</v>
      </c>
      <c r="I644" s="0" t="n">
        <v>2170</v>
      </c>
      <c r="N644" s="0" t="s">
        <v>1761</v>
      </c>
      <c r="O644" s="0" t="n">
        <v>17760</v>
      </c>
    </row>
    <row r="645" customFormat="false" ht="13.8" hidden="false" customHeight="false" outlineLevel="0" collapsed="false">
      <c r="H645" s="0" t="s">
        <v>2710</v>
      </c>
      <c r="I645" s="0" t="n">
        <v>2170</v>
      </c>
      <c r="N645" s="0" t="s">
        <v>1765</v>
      </c>
      <c r="O645" s="0" t="n">
        <v>34960</v>
      </c>
    </row>
    <row r="646" customFormat="false" ht="13.8" hidden="false" customHeight="false" outlineLevel="0" collapsed="false">
      <c r="H646" s="0" t="s">
        <v>2712</v>
      </c>
      <c r="I646" s="0" t="n">
        <v>2170</v>
      </c>
      <c r="N646" s="0" t="s">
        <v>1777</v>
      </c>
      <c r="O646" s="0" t="n">
        <v>89770</v>
      </c>
    </row>
    <row r="647" customFormat="false" ht="13.8" hidden="false" customHeight="false" outlineLevel="0" collapsed="false">
      <c r="H647" s="0" t="s">
        <v>1761</v>
      </c>
      <c r="I647" s="0" t="n">
        <v>18300</v>
      </c>
      <c r="N647" s="0" t="s">
        <v>1769</v>
      </c>
      <c r="O647" s="0" t="n">
        <v>89490</v>
      </c>
    </row>
    <row r="648" customFormat="false" ht="13.8" hidden="false" customHeight="false" outlineLevel="0" collapsed="false">
      <c r="H648" s="0" t="s">
        <v>1765</v>
      </c>
      <c r="I648" s="0" t="n">
        <v>35880</v>
      </c>
      <c r="N648" s="0" t="s">
        <v>2718</v>
      </c>
      <c r="O648" s="0" t="n">
        <v>99750</v>
      </c>
    </row>
    <row r="649" customFormat="false" ht="13.8" hidden="false" customHeight="false" outlineLevel="0" collapsed="false">
      <c r="H649" s="0" t="s">
        <v>1777</v>
      </c>
      <c r="I649" s="0" t="n">
        <v>92260</v>
      </c>
      <c r="N649" s="0" t="s">
        <v>2720</v>
      </c>
      <c r="O649" s="0" t="n">
        <v>100510</v>
      </c>
    </row>
    <row r="650" customFormat="false" ht="13.8" hidden="false" customHeight="false" outlineLevel="0" collapsed="false">
      <c r="H650" s="0" t="s">
        <v>1769</v>
      </c>
      <c r="I650" s="0" t="n">
        <v>92010</v>
      </c>
      <c r="N650" s="0" t="s">
        <v>2722</v>
      </c>
      <c r="O650" s="0" t="n">
        <v>31920</v>
      </c>
    </row>
    <row r="651" customFormat="false" ht="13.8" hidden="false" customHeight="false" outlineLevel="0" collapsed="false">
      <c r="H651" s="0" t="s">
        <v>2718</v>
      </c>
      <c r="N651" s="0" t="s">
        <v>2724</v>
      </c>
      <c r="O651" s="0" t="n">
        <v>54980</v>
      </c>
    </row>
    <row r="652" customFormat="false" ht="13.8" hidden="false" customHeight="false" outlineLevel="0" collapsed="false">
      <c r="H652" s="0" t="s">
        <v>2720</v>
      </c>
      <c r="N652" s="0" t="s">
        <v>2726</v>
      </c>
      <c r="O652" s="0" t="n">
        <v>78030</v>
      </c>
    </row>
    <row r="653" customFormat="false" ht="13.8" hidden="false" customHeight="false" outlineLevel="0" collapsed="false">
      <c r="H653" s="0" t="s">
        <v>2722</v>
      </c>
      <c r="I653" s="0" t="n">
        <v>32810</v>
      </c>
      <c r="N653" s="0" t="s">
        <v>2728</v>
      </c>
      <c r="O653" s="0" t="n">
        <v>34010</v>
      </c>
    </row>
    <row r="654" customFormat="false" ht="13.8" hidden="false" customHeight="false" outlineLevel="0" collapsed="false">
      <c r="H654" s="0" t="s">
        <v>2724</v>
      </c>
      <c r="I654" s="0" t="n">
        <v>56510</v>
      </c>
      <c r="N654" s="0" t="s">
        <v>2730</v>
      </c>
      <c r="O654" s="0" t="n">
        <v>40470</v>
      </c>
    </row>
    <row r="655" customFormat="false" ht="13.8" hidden="false" customHeight="false" outlineLevel="0" collapsed="false">
      <c r="H655" s="0" t="s">
        <v>2726</v>
      </c>
      <c r="I655" s="0" t="n">
        <v>80200</v>
      </c>
      <c r="N655" s="0" t="s">
        <v>2732</v>
      </c>
      <c r="O655" s="0" t="n">
        <v>27070</v>
      </c>
    </row>
    <row r="656" customFormat="false" ht="13.8" hidden="false" customHeight="false" outlineLevel="0" collapsed="false">
      <c r="H656" s="0" t="s">
        <v>2728</v>
      </c>
      <c r="I656" s="0" t="n">
        <v>34900</v>
      </c>
      <c r="N656" s="0" t="s">
        <v>2734</v>
      </c>
      <c r="O656" s="0" t="n">
        <v>33630</v>
      </c>
    </row>
    <row r="657" customFormat="false" ht="13.8" hidden="false" customHeight="false" outlineLevel="0" collapsed="false">
      <c r="H657" s="0" t="s">
        <v>2730</v>
      </c>
      <c r="I657" s="0" t="n">
        <v>41540</v>
      </c>
      <c r="N657" s="0" t="s">
        <v>2736</v>
      </c>
      <c r="O657" s="0" t="n">
        <v>49590</v>
      </c>
    </row>
    <row r="658" customFormat="false" ht="13.8" hidden="false" customHeight="false" outlineLevel="0" collapsed="false">
      <c r="H658" s="0" t="s">
        <v>2732</v>
      </c>
      <c r="I658" s="0" t="n">
        <v>27730</v>
      </c>
      <c r="N658" s="0" t="s">
        <v>2738</v>
      </c>
      <c r="O658" s="0" t="n">
        <v>56140</v>
      </c>
    </row>
    <row r="659" customFormat="false" ht="13.8" hidden="false" customHeight="false" outlineLevel="0" collapsed="false">
      <c r="H659" s="0" t="s">
        <v>2734</v>
      </c>
      <c r="I659" s="0" t="n">
        <v>34480</v>
      </c>
      <c r="N659" s="0" t="s">
        <v>2740</v>
      </c>
      <c r="O659" s="0" t="n">
        <v>35720</v>
      </c>
    </row>
    <row r="660" customFormat="false" ht="13.8" hidden="false" customHeight="false" outlineLevel="0" collapsed="false">
      <c r="H660" s="0" t="s">
        <v>2736</v>
      </c>
      <c r="I660" s="0" t="n">
        <v>50930</v>
      </c>
      <c r="N660" s="0" t="s">
        <v>2742</v>
      </c>
      <c r="O660" s="0" t="n">
        <v>42270</v>
      </c>
    </row>
    <row r="661" customFormat="false" ht="13.8" hidden="false" customHeight="false" outlineLevel="0" collapsed="false">
      <c r="H661" s="0" t="s">
        <v>2738</v>
      </c>
      <c r="I661" s="0" t="n">
        <v>57680</v>
      </c>
      <c r="N661" s="0" t="s">
        <v>2744</v>
      </c>
      <c r="O661" s="0" t="n">
        <v>64880</v>
      </c>
    </row>
    <row r="662" customFormat="false" ht="13.8" hidden="false" customHeight="false" outlineLevel="0" collapsed="false">
      <c r="H662" s="0" t="s">
        <v>2740</v>
      </c>
      <c r="I662" s="0" t="n">
        <v>36690</v>
      </c>
      <c r="N662" s="0" t="s">
        <v>2746</v>
      </c>
      <c r="O662" s="0" t="n">
        <v>71440</v>
      </c>
    </row>
    <row r="663" customFormat="false" ht="13.8" hidden="false" customHeight="false" outlineLevel="0" collapsed="false">
      <c r="H663" s="0" t="s">
        <v>2742</v>
      </c>
      <c r="I663" s="0" t="n">
        <v>43440</v>
      </c>
      <c r="N663" s="0" t="s">
        <v>2748</v>
      </c>
      <c r="O663" s="0" t="n">
        <v>44650</v>
      </c>
    </row>
    <row r="664" customFormat="false" ht="13.8" hidden="false" customHeight="false" outlineLevel="0" collapsed="false">
      <c r="H664" s="0" t="s">
        <v>2744</v>
      </c>
      <c r="I664" s="0" t="n">
        <v>66640</v>
      </c>
      <c r="N664" s="0" t="s">
        <v>2750</v>
      </c>
      <c r="O664" s="0" t="n">
        <v>51200</v>
      </c>
    </row>
    <row r="665" customFormat="false" ht="13.8" hidden="false" customHeight="false" outlineLevel="0" collapsed="false">
      <c r="H665" s="0" t="s">
        <v>2746</v>
      </c>
      <c r="I665" s="0" t="n">
        <v>73390</v>
      </c>
      <c r="N665" s="0" t="s">
        <v>2752</v>
      </c>
      <c r="O665" s="0" t="n">
        <v>71250</v>
      </c>
    </row>
    <row r="666" customFormat="false" ht="13.8" hidden="false" customHeight="false" outlineLevel="0" collapsed="false">
      <c r="H666" s="0" t="s">
        <v>2748</v>
      </c>
      <c r="I666" s="0" t="n">
        <v>45870</v>
      </c>
      <c r="N666" s="0" t="s">
        <v>2754</v>
      </c>
      <c r="O666" s="0" t="n">
        <v>44460</v>
      </c>
    </row>
    <row r="667" customFormat="false" ht="13.8" hidden="false" customHeight="false" outlineLevel="0" collapsed="false">
      <c r="H667" s="0" t="s">
        <v>2750</v>
      </c>
      <c r="I667" s="0" t="n">
        <v>52610</v>
      </c>
      <c r="N667" s="0" t="s">
        <v>2756</v>
      </c>
      <c r="O667" s="0" t="n">
        <v>51010</v>
      </c>
    </row>
    <row r="668" customFormat="false" ht="13.8" hidden="false" customHeight="false" outlineLevel="0" collapsed="false">
      <c r="H668" s="0" t="s">
        <v>2752</v>
      </c>
      <c r="I668" s="0" t="n">
        <v>73180</v>
      </c>
      <c r="N668" s="0" t="s">
        <v>2758</v>
      </c>
      <c r="O668" s="0" t="n">
        <v>80650</v>
      </c>
    </row>
    <row r="669" customFormat="false" ht="13.8" hidden="false" customHeight="false" outlineLevel="0" collapsed="false">
      <c r="H669" s="0" t="s">
        <v>2754</v>
      </c>
      <c r="I669" s="0" t="n">
        <v>45650</v>
      </c>
      <c r="N669" s="0" t="s">
        <v>2760</v>
      </c>
      <c r="O669" s="0" t="n">
        <v>87400</v>
      </c>
    </row>
    <row r="670" customFormat="false" ht="13.8" hidden="false" customHeight="false" outlineLevel="0" collapsed="false">
      <c r="H670" s="0" t="s">
        <v>2756</v>
      </c>
      <c r="I670" s="0" t="n">
        <v>52400</v>
      </c>
      <c r="N670" s="0" t="s">
        <v>2762</v>
      </c>
      <c r="O670" s="0" t="n">
        <v>52250</v>
      </c>
    </row>
    <row r="671" customFormat="false" ht="13.8" hidden="false" customHeight="false" outlineLevel="0" collapsed="false">
      <c r="H671" s="0" t="s">
        <v>2758</v>
      </c>
      <c r="I671" s="0" t="n">
        <v>82880</v>
      </c>
      <c r="N671" s="0" t="s">
        <v>2764</v>
      </c>
      <c r="O671" s="0" t="n">
        <v>58800</v>
      </c>
    </row>
    <row r="672" customFormat="false" ht="13.8" hidden="false" customHeight="false" outlineLevel="0" collapsed="false">
      <c r="H672" s="0" t="s">
        <v>2760</v>
      </c>
      <c r="I672" s="0" t="n">
        <v>89730</v>
      </c>
      <c r="N672" s="0" t="s">
        <v>2766</v>
      </c>
      <c r="O672" s="0" t="n">
        <v>115230</v>
      </c>
    </row>
    <row r="673" customFormat="false" ht="13.8" hidden="false" customHeight="false" outlineLevel="0" collapsed="false">
      <c r="H673" s="0" t="s">
        <v>2762</v>
      </c>
      <c r="I673" s="0" t="n">
        <v>53670</v>
      </c>
      <c r="N673" s="0" t="s">
        <v>2768</v>
      </c>
      <c r="O673" s="0" t="n">
        <v>68780</v>
      </c>
    </row>
    <row r="674" customFormat="false" ht="13.8" hidden="false" customHeight="false" outlineLevel="0" collapsed="false">
      <c r="H674" s="0" t="s">
        <v>2764</v>
      </c>
      <c r="I674" s="0" t="n">
        <v>60420</v>
      </c>
      <c r="N674" s="0" t="s">
        <v>2770</v>
      </c>
      <c r="O674" s="0" t="n">
        <v>75240</v>
      </c>
    </row>
    <row r="675" customFormat="false" ht="13.8" hidden="false" customHeight="false" outlineLevel="0" collapsed="false">
      <c r="H675" s="0" t="s">
        <v>2766</v>
      </c>
      <c r="I675" s="0" t="n">
        <v>118420</v>
      </c>
      <c r="N675" s="0" t="s">
        <v>2772</v>
      </c>
      <c r="O675" s="0" t="n">
        <v>196170</v>
      </c>
    </row>
    <row r="676" customFormat="false" ht="13.8" hidden="false" customHeight="false" outlineLevel="0" collapsed="false">
      <c r="H676" s="0" t="s">
        <v>2768</v>
      </c>
      <c r="I676" s="0" t="n">
        <v>70650</v>
      </c>
      <c r="N676" s="0" t="s">
        <v>2774</v>
      </c>
      <c r="O676" s="0" t="n">
        <v>202820</v>
      </c>
    </row>
    <row r="677" customFormat="false" ht="13.8" hidden="false" customHeight="false" outlineLevel="0" collapsed="false">
      <c r="H677" s="0" t="s">
        <v>2770</v>
      </c>
      <c r="I677" s="0" t="n">
        <v>77290</v>
      </c>
      <c r="N677" s="0" t="s">
        <v>2776</v>
      </c>
      <c r="O677" s="0" t="n">
        <v>117320</v>
      </c>
    </row>
    <row r="678" customFormat="false" ht="13.8" hidden="false" customHeight="false" outlineLevel="0" collapsed="false">
      <c r="H678" s="0" t="s">
        <v>2772</v>
      </c>
      <c r="I678" s="0" t="n">
        <v>201620</v>
      </c>
      <c r="N678" s="0" t="s">
        <v>2778</v>
      </c>
      <c r="O678" s="0" t="n">
        <v>123970</v>
      </c>
    </row>
    <row r="679" customFormat="false" ht="13.8" hidden="false" customHeight="false" outlineLevel="0" collapsed="false">
      <c r="H679" s="0" t="s">
        <v>2774</v>
      </c>
      <c r="I679" s="0" t="n">
        <v>208360</v>
      </c>
    </row>
    <row r="680" customFormat="false" ht="13.8" hidden="false" customHeight="false" outlineLevel="0" collapsed="false">
      <c r="H680" s="0" t="s">
        <v>2776</v>
      </c>
      <c r="I680" s="0" t="n">
        <v>120520</v>
      </c>
    </row>
    <row r="681" customFormat="false" ht="13.8" hidden="false" customHeight="false" outlineLevel="0" collapsed="false">
      <c r="H681" s="0" t="s">
        <v>2778</v>
      </c>
      <c r="I681" s="0" t="n">
        <v>135020</v>
      </c>
    </row>
  </sheetData>
  <mergeCells count="2">
    <mergeCell ref="F2:G2"/>
    <mergeCell ref="J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64"/>
  <sheetViews>
    <sheetView showFormulas="false" showGridLines="true" showRowColHeaders="true" showZeros="true" rightToLeft="false" tabSelected="false" showOutlineSymbols="true" defaultGridColor="true" view="normal" topLeftCell="A2" colorId="64" zoomScale="83" zoomScaleNormal="83" zoomScalePageLayoutView="100" workbookViewId="0">
      <selection pane="topLeft" activeCell="H2" activeCellId="0" sqref="H2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55"/>
    <col collapsed="false" customWidth="true" hidden="false" outlineLevel="0" max="2" min="2" style="0" width="20.6"/>
    <col collapsed="false" customWidth="true" hidden="false" outlineLevel="0" max="4" min="3" style="1" width="9.83"/>
    <col collapsed="false" customWidth="true" hidden="false" outlineLevel="0" max="5" min="5" style="1" width="10.77"/>
    <col collapsed="false" customWidth="true" hidden="false" outlineLevel="0" max="6" min="6" style="11" width="12.76"/>
    <col collapsed="false" customWidth="true" hidden="false" outlineLevel="0" max="7" min="7" style="1" width="9.83"/>
  </cols>
  <sheetData>
    <row r="2" customFormat="false" ht="13.8" hidden="false" customHeight="false" outlineLevel="0" collapsed="false">
      <c r="A2" s="12"/>
      <c r="B2" s="12"/>
      <c r="C2" s="13"/>
      <c r="D2" s="13"/>
      <c r="E2" s="13"/>
      <c r="F2" s="14" t="s">
        <v>6407</v>
      </c>
      <c r="G2" s="13"/>
    </row>
    <row r="3" customFormat="false" ht="13.8" hidden="false" customHeight="false" outlineLevel="0" collapsed="false">
      <c r="A3" s="12" t="s">
        <v>0</v>
      </c>
      <c r="B3" s="12" t="s">
        <v>5</v>
      </c>
      <c r="C3" s="13" t="s">
        <v>2</v>
      </c>
      <c r="D3" s="13" t="s">
        <v>6409</v>
      </c>
      <c r="E3" s="13" t="s">
        <v>6410</v>
      </c>
      <c r="F3" s="14" t="s">
        <v>6411</v>
      </c>
      <c r="G3" s="13"/>
    </row>
    <row r="4" customFormat="false" ht="13.8" hidden="false" customHeight="false" outlineLevel="0" collapsed="false">
      <c r="A4" s="8" t="s">
        <v>1230</v>
      </c>
      <c r="B4" s="8" t="s">
        <v>1233</v>
      </c>
      <c r="C4" s="9" t="n">
        <v>261900</v>
      </c>
      <c r="D4" s="9" t="n">
        <v>290709</v>
      </c>
      <c r="E4" s="9" t="n">
        <v>276173.55</v>
      </c>
      <c r="F4" s="15" t="n">
        <v>-0.130945016276903</v>
      </c>
      <c r="G4" s="9" t="n">
        <v>240010</v>
      </c>
    </row>
    <row r="5" customFormat="false" ht="13.8" hidden="false" customHeight="false" outlineLevel="0" collapsed="false">
      <c r="A5" s="8" t="s">
        <v>366</v>
      </c>
      <c r="B5" s="8" t="s">
        <v>369</v>
      </c>
      <c r="C5" s="9" t="n">
        <v>31590</v>
      </c>
      <c r="D5" s="9" t="n">
        <v>35064.9</v>
      </c>
      <c r="E5" s="9" t="n">
        <v>33311.655</v>
      </c>
      <c r="F5" s="15" t="n">
        <v>-0.130034217753516</v>
      </c>
      <c r="G5" s="9" t="n">
        <v>28980</v>
      </c>
    </row>
    <row r="6" customFormat="false" ht="13.8" hidden="false" customHeight="false" outlineLevel="0" collapsed="false">
      <c r="A6" s="8" t="s">
        <v>398</v>
      </c>
      <c r="B6" s="8" t="s">
        <v>401</v>
      </c>
      <c r="C6" s="9" t="n">
        <v>71890</v>
      </c>
      <c r="D6" s="9" t="n">
        <v>79797.9</v>
      </c>
      <c r="E6" s="9" t="n">
        <v>75808.005</v>
      </c>
      <c r="F6" s="15" t="n">
        <v>-0.128060420532106</v>
      </c>
      <c r="G6" s="9" t="n">
        <v>66100</v>
      </c>
    </row>
    <row r="7" customFormat="false" ht="13.8" hidden="false" customHeight="false" outlineLevel="0" collapsed="false">
      <c r="A7" s="8" t="s">
        <v>390</v>
      </c>
      <c r="B7" s="8" t="s">
        <v>393</v>
      </c>
      <c r="C7" s="9" t="n">
        <v>51690</v>
      </c>
      <c r="D7" s="9" t="n">
        <v>57375.9</v>
      </c>
      <c r="E7" s="9" t="n">
        <v>54507.105</v>
      </c>
      <c r="F7" s="15" t="n">
        <v>-0.127820125468047</v>
      </c>
      <c r="G7" s="9" t="n">
        <v>47540</v>
      </c>
    </row>
    <row r="8" customFormat="false" ht="13.8" hidden="false" customHeight="false" outlineLevel="0" collapsed="false">
      <c r="A8" s="8" t="s">
        <v>382</v>
      </c>
      <c r="B8" s="8" t="s">
        <v>385</v>
      </c>
      <c r="C8" s="9" t="n">
        <v>41590</v>
      </c>
      <c r="D8" s="9" t="n">
        <v>46164.9</v>
      </c>
      <c r="E8" s="9" t="n">
        <v>43856.655</v>
      </c>
      <c r="F8" s="15" t="n">
        <v>-0.127612445591211</v>
      </c>
      <c r="G8" s="9" t="n">
        <v>38260</v>
      </c>
    </row>
    <row r="9" customFormat="false" ht="13.8" hidden="false" customHeight="false" outlineLevel="0" collapsed="false">
      <c r="A9" s="8" t="s">
        <v>374</v>
      </c>
      <c r="B9" s="8" t="s">
        <v>377</v>
      </c>
      <c r="C9" s="9" t="n">
        <v>32390</v>
      </c>
      <c r="D9" s="9" t="n">
        <v>35952.9</v>
      </c>
      <c r="E9" s="9" t="n">
        <v>34155.255</v>
      </c>
      <c r="F9" s="15" t="n">
        <v>-0.126635125400176</v>
      </c>
      <c r="G9" s="9" t="n">
        <v>29830</v>
      </c>
    </row>
    <row r="10" customFormat="false" ht="13.8" hidden="false" customHeight="false" outlineLevel="0" collapsed="false">
      <c r="A10" s="8" t="s">
        <v>1558</v>
      </c>
      <c r="B10" s="8" t="s">
        <v>1561</v>
      </c>
      <c r="C10" s="9" t="n">
        <v>18885</v>
      </c>
      <c r="D10" s="9" t="n">
        <v>20962.35</v>
      </c>
      <c r="E10" s="9" t="n">
        <v>19914.2325</v>
      </c>
      <c r="F10" s="15" t="n">
        <v>-0.124244431714855</v>
      </c>
      <c r="G10" s="9" t="n">
        <v>17440</v>
      </c>
    </row>
    <row r="11" customFormat="false" ht="13.8" hidden="false" customHeight="false" outlineLevel="0" collapsed="false">
      <c r="A11" s="8" t="s">
        <v>402</v>
      </c>
      <c r="B11" s="8" t="s">
        <v>405</v>
      </c>
      <c r="C11" s="9" t="n">
        <v>76890</v>
      </c>
      <c r="D11" s="9" t="n">
        <v>85347.9</v>
      </c>
      <c r="E11" s="9" t="n">
        <v>81080.505</v>
      </c>
      <c r="F11" s="15" t="n">
        <v>-0.119763745921415</v>
      </c>
      <c r="G11" s="9" t="n">
        <v>71370</v>
      </c>
    </row>
    <row r="12" customFormat="false" ht="13.8" hidden="false" customHeight="false" outlineLevel="0" collapsed="false">
      <c r="A12" s="8" t="s">
        <v>394</v>
      </c>
      <c r="B12" s="8" t="s">
        <v>397</v>
      </c>
      <c r="C12" s="9" t="n">
        <v>56690</v>
      </c>
      <c r="D12" s="9" t="n">
        <v>62925.9</v>
      </c>
      <c r="E12" s="9" t="n">
        <v>59779.605</v>
      </c>
      <c r="F12" s="15" t="n">
        <v>-0.116588341458596</v>
      </c>
      <c r="G12" s="9" t="n">
        <v>52810</v>
      </c>
    </row>
    <row r="13" customFormat="false" ht="13.8" hidden="false" customHeight="false" outlineLevel="0" collapsed="false">
      <c r="A13" s="8" t="s">
        <v>386</v>
      </c>
      <c r="B13" s="8" t="s">
        <v>389</v>
      </c>
      <c r="C13" s="9" t="n">
        <v>46590</v>
      </c>
      <c r="D13" s="9" t="n">
        <v>51714.9</v>
      </c>
      <c r="E13" s="9" t="n">
        <v>49129.155</v>
      </c>
      <c r="F13" s="15" t="n">
        <v>-0.113764525361774</v>
      </c>
      <c r="G13" s="9" t="n">
        <v>43540</v>
      </c>
    </row>
    <row r="14" customFormat="false" ht="13.8" hidden="false" customHeight="false" outlineLevel="0" collapsed="false">
      <c r="A14" s="8" t="s">
        <v>370</v>
      </c>
      <c r="B14" s="8" t="s">
        <v>373</v>
      </c>
      <c r="C14" s="9" t="n">
        <v>36590</v>
      </c>
      <c r="D14" s="9" t="n">
        <v>40614.9</v>
      </c>
      <c r="E14" s="9" t="n">
        <v>38584.155</v>
      </c>
      <c r="F14" s="15" t="n">
        <v>-0.112070745102491</v>
      </c>
      <c r="G14" s="9" t="n">
        <v>34260</v>
      </c>
    </row>
    <row r="15" customFormat="false" ht="13.8" hidden="false" customHeight="false" outlineLevel="0" collapsed="false">
      <c r="A15" s="8" t="s">
        <v>378</v>
      </c>
      <c r="B15" s="8" t="s">
        <v>381</v>
      </c>
      <c r="C15" s="9" t="n">
        <v>37390</v>
      </c>
      <c r="D15" s="9" t="n">
        <v>41502.9</v>
      </c>
      <c r="E15" s="9" t="n">
        <v>39427.755</v>
      </c>
      <c r="F15" s="15" t="n">
        <v>-0.109764175008189</v>
      </c>
      <c r="G15" s="9" t="n">
        <v>35100</v>
      </c>
    </row>
    <row r="16" customFormat="false" ht="13.8" hidden="false" customHeight="false" outlineLevel="0" collapsed="false">
      <c r="A16" s="8" t="s">
        <v>602</v>
      </c>
      <c r="B16" s="8" t="s">
        <v>605</v>
      </c>
      <c r="C16" s="9" t="n">
        <v>3490</v>
      </c>
      <c r="D16" s="9" t="n">
        <v>3873.9</v>
      </c>
      <c r="E16" s="9" t="n">
        <v>3680.205</v>
      </c>
      <c r="F16" s="15" t="n">
        <v>-0.0870073813822874</v>
      </c>
      <c r="G16" s="9" t="n">
        <v>3360</v>
      </c>
    </row>
    <row r="17" customFormat="false" ht="13.8" hidden="false" customHeight="false" outlineLevel="0" collapsed="false">
      <c r="A17" s="8" t="s">
        <v>594</v>
      </c>
      <c r="B17" s="8" t="s">
        <v>597</v>
      </c>
      <c r="C17" s="9" t="n">
        <v>4890</v>
      </c>
      <c r="D17" s="9" t="n">
        <v>5427.9</v>
      </c>
      <c r="E17" s="9" t="n">
        <v>5156.505</v>
      </c>
      <c r="F17" s="15" t="n">
        <v>-0.0827120307262382</v>
      </c>
      <c r="G17" s="9" t="n">
        <v>4730</v>
      </c>
    </row>
    <row r="18" customFormat="false" ht="13.8" hidden="false" customHeight="false" outlineLevel="0" collapsed="false">
      <c r="A18" s="8" t="s">
        <v>570</v>
      </c>
      <c r="B18" s="8" t="s">
        <v>573</v>
      </c>
      <c r="C18" s="9" t="n">
        <v>3690</v>
      </c>
      <c r="D18" s="9" t="n">
        <v>4095.9</v>
      </c>
      <c r="E18" s="9" t="n">
        <v>3891.105</v>
      </c>
      <c r="F18" s="15" t="n">
        <v>-0.0825228309182098</v>
      </c>
      <c r="G18" s="9" t="n">
        <v>3570</v>
      </c>
    </row>
    <row r="19" customFormat="false" ht="13.8" hidden="false" customHeight="false" outlineLevel="0" collapsed="false">
      <c r="A19" s="8" t="s">
        <v>694</v>
      </c>
      <c r="B19" s="8" t="s">
        <v>697</v>
      </c>
      <c r="C19" s="9" t="n">
        <v>9990</v>
      </c>
      <c r="D19" s="9" t="n">
        <v>11088.9</v>
      </c>
      <c r="E19" s="9" t="n">
        <v>10534.455</v>
      </c>
      <c r="F19" s="15" t="n">
        <v>-0.0801612423234046</v>
      </c>
      <c r="G19" s="9" t="n">
        <v>9690</v>
      </c>
    </row>
    <row r="20" customFormat="false" ht="13.8" hidden="false" customHeight="false" outlineLevel="0" collapsed="false">
      <c r="A20" s="8" t="s">
        <v>654</v>
      </c>
      <c r="B20" s="8" t="s">
        <v>657</v>
      </c>
      <c r="C20" s="9" t="n">
        <v>13890</v>
      </c>
      <c r="D20" s="9" t="n">
        <v>15417.9</v>
      </c>
      <c r="E20" s="9" t="n">
        <v>14647.005</v>
      </c>
      <c r="F20" s="15" t="n">
        <v>-0.0796753329434927</v>
      </c>
      <c r="G20" s="9" t="n">
        <v>13480</v>
      </c>
    </row>
    <row r="21" customFormat="false" ht="13.8" hidden="false" customHeight="false" outlineLevel="0" collapsed="false">
      <c r="A21" s="8" t="s">
        <v>482</v>
      </c>
      <c r="B21" s="8" t="s">
        <v>485</v>
      </c>
      <c r="C21" s="9" t="n">
        <v>15290</v>
      </c>
      <c r="D21" s="9" t="n">
        <v>16971.9</v>
      </c>
      <c r="E21" s="9" t="n">
        <v>16123.305</v>
      </c>
      <c r="F21" s="15" t="n">
        <v>-0.0789729525057054</v>
      </c>
      <c r="G21" s="9" t="n">
        <v>14850</v>
      </c>
    </row>
    <row r="22" customFormat="false" ht="13.8" hidden="false" customHeight="false" outlineLevel="0" collapsed="false">
      <c r="A22" s="8" t="s">
        <v>702</v>
      </c>
      <c r="B22" s="8" t="s">
        <v>705</v>
      </c>
      <c r="C22" s="9" t="n">
        <v>11490</v>
      </c>
      <c r="D22" s="9" t="n">
        <v>12753.9</v>
      </c>
      <c r="E22" s="9" t="n">
        <v>12116.205</v>
      </c>
      <c r="F22" s="15" t="n">
        <v>-0.0789195131643944</v>
      </c>
      <c r="G22" s="9" t="n">
        <v>11160</v>
      </c>
    </row>
    <row r="23" customFormat="false" ht="13.8" hidden="false" customHeight="false" outlineLevel="0" collapsed="false">
      <c r="A23" s="8" t="s">
        <v>626</v>
      </c>
      <c r="B23" s="8" t="s">
        <v>629</v>
      </c>
      <c r="C23" s="9" t="n">
        <v>7690</v>
      </c>
      <c r="D23" s="9" t="n">
        <v>8535.9</v>
      </c>
      <c r="E23" s="9" t="n">
        <v>8109.105</v>
      </c>
      <c r="F23" s="15" t="n">
        <v>-0.0788132599096943</v>
      </c>
      <c r="G23" s="9" t="n">
        <v>7470</v>
      </c>
    </row>
    <row r="24" customFormat="false" ht="13.8" hidden="false" customHeight="false" outlineLevel="0" collapsed="false">
      <c r="A24" s="8" t="s">
        <v>578</v>
      </c>
      <c r="B24" s="8" t="s">
        <v>581</v>
      </c>
      <c r="C24" s="9" t="n">
        <v>3890</v>
      </c>
      <c r="D24" s="9" t="n">
        <v>4317.9</v>
      </c>
      <c r="E24" s="9" t="n">
        <v>4102.005</v>
      </c>
      <c r="F24" s="15" t="n">
        <v>-0.078499416748639</v>
      </c>
      <c r="G24" s="9" t="n">
        <v>3780</v>
      </c>
    </row>
    <row r="25" customFormat="false" ht="13.8" hidden="false" customHeight="false" outlineLevel="0" collapsed="false">
      <c r="A25" s="8" t="s">
        <v>686</v>
      </c>
      <c r="B25" s="8" t="s">
        <v>689</v>
      </c>
      <c r="C25" s="9" t="n">
        <v>8990</v>
      </c>
      <c r="D25" s="9" t="n">
        <v>9978.9</v>
      </c>
      <c r="E25" s="9" t="n">
        <v>9479.955</v>
      </c>
      <c r="F25" s="15" t="n">
        <v>-0.0780546954073096</v>
      </c>
      <c r="G25" s="9" t="n">
        <v>8740</v>
      </c>
    </row>
    <row r="26" customFormat="false" ht="13.8" hidden="false" customHeight="false" outlineLevel="0" collapsed="false">
      <c r="A26" s="8" t="s">
        <v>662</v>
      </c>
      <c r="B26" s="8" t="s">
        <v>665</v>
      </c>
      <c r="C26" s="9" t="n">
        <v>18090</v>
      </c>
      <c r="D26" s="9" t="n">
        <v>20079.9</v>
      </c>
      <c r="E26" s="9" t="n">
        <v>19075.905</v>
      </c>
      <c r="F26" s="15" t="n">
        <v>-0.0778943384337468</v>
      </c>
      <c r="G26" s="9" t="n">
        <v>17590</v>
      </c>
    </row>
    <row r="27" customFormat="false" ht="13.8" hidden="false" customHeight="false" outlineLevel="0" collapsed="false">
      <c r="A27" s="8" t="s">
        <v>618</v>
      </c>
      <c r="B27" s="8" t="s">
        <v>621</v>
      </c>
      <c r="C27" s="9" t="n">
        <v>5190</v>
      </c>
      <c r="D27" s="9" t="n">
        <v>5760.9</v>
      </c>
      <c r="E27" s="9" t="n">
        <v>5472.855</v>
      </c>
      <c r="F27" s="15" t="n">
        <v>-0.0772640605314777</v>
      </c>
      <c r="G27" s="9" t="n">
        <v>5050</v>
      </c>
    </row>
    <row r="28" customFormat="false" ht="13.8" hidden="false" customHeight="false" outlineLevel="0" collapsed="false">
      <c r="A28" s="8" t="s">
        <v>226</v>
      </c>
      <c r="B28" s="8" t="s">
        <v>229</v>
      </c>
      <c r="C28" s="9" t="n">
        <v>14390</v>
      </c>
      <c r="D28" s="9" t="n">
        <v>15972.9</v>
      </c>
      <c r="E28" s="9" t="n">
        <v>15174.255</v>
      </c>
      <c r="F28" s="15" t="n">
        <v>-0.0767256778009862</v>
      </c>
      <c r="G28" s="9" t="n">
        <v>14010</v>
      </c>
    </row>
    <row r="29" customFormat="false" ht="13.8" hidden="false" customHeight="false" outlineLevel="0" collapsed="false">
      <c r="A29" s="8" t="s">
        <v>650</v>
      </c>
      <c r="B29" s="8" t="s">
        <v>653</v>
      </c>
      <c r="C29" s="9" t="n">
        <v>11790</v>
      </c>
      <c r="D29" s="9" t="n">
        <v>13086.9</v>
      </c>
      <c r="E29" s="9" t="n">
        <v>12432.555</v>
      </c>
      <c r="F29" s="15" t="n">
        <v>-0.0766177989962644</v>
      </c>
      <c r="G29" s="9" t="n">
        <v>11480</v>
      </c>
    </row>
    <row r="30" customFormat="false" ht="13.8" hidden="false" customHeight="false" outlineLevel="0" collapsed="false">
      <c r="A30" s="8" t="s">
        <v>1382</v>
      </c>
      <c r="B30" s="8" t="s">
        <v>1385</v>
      </c>
      <c r="C30" s="9" t="n">
        <v>3615</v>
      </c>
      <c r="D30" s="9" t="n">
        <v>4012.65</v>
      </c>
      <c r="E30" s="9" t="n">
        <v>3812.0175</v>
      </c>
      <c r="F30" s="15" t="n">
        <v>-0.0766044489564911</v>
      </c>
      <c r="G30" s="9" t="n">
        <v>3520</v>
      </c>
    </row>
    <row r="31" customFormat="false" ht="13.8" hidden="false" customHeight="false" outlineLevel="0" collapsed="false">
      <c r="A31" s="8" t="s">
        <v>494</v>
      </c>
      <c r="B31" s="8" t="s">
        <v>497</v>
      </c>
      <c r="C31" s="9" t="n">
        <v>18390</v>
      </c>
      <c r="D31" s="9" t="n">
        <v>20412.9</v>
      </c>
      <c r="E31" s="9" t="n">
        <v>19392.255</v>
      </c>
      <c r="F31" s="15" t="n">
        <v>-0.0764354119724602</v>
      </c>
      <c r="G31" s="9" t="n">
        <v>17910</v>
      </c>
    </row>
    <row r="32" customFormat="false" ht="13.8" hidden="false" customHeight="false" outlineLevel="0" collapsed="false">
      <c r="A32" s="8" t="s">
        <v>1406</v>
      </c>
      <c r="B32" s="8" t="s">
        <v>1409</v>
      </c>
      <c r="C32" s="9" t="n">
        <v>3265</v>
      </c>
      <c r="D32" s="9" t="n">
        <v>3624.15</v>
      </c>
      <c r="E32" s="9" t="n">
        <v>3442.9425</v>
      </c>
      <c r="F32" s="15" t="n">
        <v>-0.0763714468074911</v>
      </c>
      <c r="G32" s="9" t="n">
        <v>3180</v>
      </c>
    </row>
    <row r="33" customFormat="false" ht="13.8" hidden="false" customHeight="false" outlineLevel="0" collapsed="false">
      <c r="A33" s="8" t="s">
        <v>238</v>
      </c>
      <c r="B33" s="8" t="s">
        <v>241</v>
      </c>
      <c r="C33" s="9" t="n">
        <v>15790</v>
      </c>
      <c r="D33" s="9" t="n">
        <v>17526.9</v>
      </c>
      <c r="E33" s="9" t="n">
        <v>16650.555</v>
      </c>
      <c r="F33" s="15" t="n">
        <v>-0.0763070660407418</v>
      </c>
      <c r="G33" s="9" t="n">
        <v>15380</v>
      </c>
    </row>
    <row r="34" customFormat="false" ht="13.8" hidden="false" customHeight="false" outlineLevel="0" collapsed="false">
      <c r="A34" s="8" t="s">
        <v>642</v>
      </c>
      <c r="B34" s="8" t="s">
        <v>645</v>
      </c>
      <c r="C34" s="9" t="n">
        <v>9290</v>
      </c>
      <c r="D34" s="9" t="n">
        <v>10311.9</v>
      </c>
      <c r="E34" s="9" t="n">
        <v>9796.305</v>
      </c>
      <c r="F34" s="15" t="n">
        <v>-0.0761822952633674</v>
      </c>
      <c r="G34" s="9" t="n">
        <v>9050</v>
      </c>
    </row>
    <row r="35" customFormat="false" ht="13.8" hidden="false" customHeight="false" outlineLevel="0" collapsed="false">
      <c r="A35" s="8" t="s">
        <v>730</v>
      </c>
      <c r="B35" s="8" t="s">
        <v>733</v>
      </c>
      <c r="C35" s="9" t="n">
        <v>36890</v>
      </c>
      <c r="D35" s="9" t="n">
        <v>40947.9</v>
      </c>
      <c r="E35" s="9" t="n">
        <v>38900.505</v>
      </c>
      <c r="F35" s="15" t="n">
        <v>-0.0761045390027714</v>
      </c>
      <c r="G35" s="9" t="n">
        <v>35940</v>
      </c>
    </row>
    <row r="36" customFormat="false" ht="13.8" hidden="false" customHeight="false" outlineLevel="0" collapsed="false">
      <c r="A36" s="8" t="s">
        <v>250</v>
      </c>
      <c r="B36" s="8" t="s">
        <v>253</v>
      </c>
      <c r="C36" s="9" t="n">
        <v>17090</v>
      </c>
      <c r="D36" s="9" t="n">
        <v>18969.9</v>
      </c>
      <c r="E36" s="9" t="n">
        <v>18021.405</v>
      </c>
      <c r="F36" s="15" t="n">
        <v>-0.0760986726617599</v>
      </c>
      <c r="G36" s="9" t="n">
        <v>16650</v>
      </c>
    </row>
    <row r="37" customFormat="false" ht="13.8" hidden="false" customHeight="false" outlineLevel="0" collapsed="false">
      <c r="A37" s="8" t="s">
        <v>526</v>
      </c>
      <c r="B37" s="8" t="s">
        <v>529</v>
      </c>
      <c r="C37" s="9" t="n">
        <v>44790</v>
      </c>
      <c r="D37" s="9" t="n">
        <v>49716.9</v>
      </c>
      <c r="E37" s="9" t="n">
        <v>47231.055</v>
      </c>
      <c r="F37" s="15" t="n">
        <v>-0.0760316490918953</v>
      </c>
      <c r="G37" s="9" t="n">
        <v>43640</v>
      </c>
    </row>
    <row r="38" customFormat="false" ht="13.8" hidden="false" customHeight="false" outlineLevel="0" collapsed="false">
      <c r="A38" s="8" t="s">
        <v>262</v>
      </c>
      <c r="B38" s="8" t="s">
        <v>265</v>
      </c>
      <c r="C38" s="9" t="n">
        <v>18490</v>
      </c>
      <c r="D38" s="9" t="n">
        <v>20523.9</v>
      </c>
      <c r="E38" s="9" t="n">
        <v>19497.705</v>
      </c>
      <c r="F38" s="15" t="n">
        <v>-0.0757886633324282</v>
      </c>
      <c r="G38" s="9" t="n">
        <v>18020</v>
      </c>
    </row>
    <row r="39" customFormat="false" ht="13.8" hidden="false" customHeight="false" outlineLevel="0" collapsed="false">
      <c r="A39" s="8" t="s">
        <v>894</v>
      </c>
      <c r="B39" s="8" t="s">
        <v>897</v>
      </c>
      <c r="C39" s="9" t="n">
        <v>31675</v>
      </c>
      <c r="D39" s="9" t="n">
        <v>35159.25</v>
      </c>
      <c r="E39" s="9" t="n">
        <v>33401.2875</v>
      </c>
      <c r="F39" s="15" t="n">
        <v>-0.0757841295788375</v>
      </c>
      <c r="G39" s="9" t="n">
        <v>30870</v>
      </c>
    </row>
    <row r="40" customFormat="false" ht="13.8" hidden="false" customHeight="false" outlineLevel="0" collapsed="false">
      <c r="A40" s="8" t="s">
        <v>734</v>
      </c>
      <c r="B40" s="8" t="s">
        <v>737</v>
      </c>
      <c r="C40" s="9" t="n">
        <v>44990</v>
      </c>
      <c r="D40" s="9" t="n">
        <v>49938.9</v>
      </c>
      <c r="E40" s="9" t="n">
        <v>47441.955</v>
      </c>
      <c r="F40" s="15" t="n">
        <v>-0.0757126260922426</v>
      </c>
      <c r="G40" s="9" t="n">
        <v>43850</v>
      </c>
    </row>
    <row r="41" customFormat="false" ht="13.8" hidden="false" customHeight="false" outlineLevel="0" collapsed="false">
      <c r="A41" s="8" t="s">
        <v>1390</v>
      </c>
      <c r="B41" s="8" t="s">
        <v>1393</v>
      </c>
      <c r="C41" s="9" t="n">
        <v>4955</v>
      </c>
      <c r="D41" s="9" t="n">
        <v>5500.05</v>
      </c>
      <c r="E41" s="9" t="n">
        <v>5225.0475</v>
      </c>
      <c r="F41" s="15" t="n">
        <v>-0.0756064897017683</v>
      </c>
      <c r="G41" s="9" t="n">
        <v>4830</v>
      </c>
    </row>
    <row r="42" customFormat="false" ht="13.8" hidden="false" customHeight="false" outlineLevel="0" collapsed="false">
      <c r="A42" s="8" t="s">
        <v>746</v>
      </c>
      <c r="B42" s="8" t="s">
        <v>2323</v>
      </c>
      <c r="C42" s="9" t="n">
        <v>21275</v>
      </c>
      <c r="D42" s="9" t="n">
        <v>23615.25</v>
      </c>
      <c r="E42" s="9" t="n">
        <v>22434.4875</v>
      </c>
      <c r="F42" s="15" t="n">
        <v>-0.0755304751222868</v>
      </c>
      <c r="G42" s="9" t="n">
        <v>20740</v>
      </c>
    </row>
    <row r="43" customFormat="false" ht="13.8" hidden="false" customHeight="false" outlineLevel="0" collapsed="false">
      <c r="A43" s="8" t="s">
        <v>866</v>
      </c>
      <c r="B43" s="8" t="s">
        <v>869</v>
      </c>
      <c r="C43" s="9" t="n">
        <v>21275</v>
      </c>
      <c r="D43" s="9" t="n">
        <v>23615.25</v>
      </c>
      <c r="E43" s="9" t="n">
        <v>22434.4875</v>
      </c>
      <c r="F43" s="15" t="n">
        <v>-0.0755304751222868</v>
      </c>
      <c r="G43" s="9" t="n">
        <v>20740</v>
      </c>
    </row>
    <row r="44" customFormat="false" ht="13.8" hidden="false" customHeight="false" outlineLevel="0" collapsed="false">
      <c r="A44" s="8" t="s">
        <v>898</v>
      </c>
      <c r="B44" s="8" t="s">
        <v>901</v>
      </c>
      <c r="C44" s="9" t="n">
        <v>38475</v>
      </c>
      <c r="D44" s="9" t="n">
        <v>42707.25</v>
      </c>
      <c r="E44" s="9" t="n">
        <v>40571.8875</v>
      </c>
      <c r="F44" s="15" t="n">
        <v>-0.0754682044309625</v>
      </c>
      <c r="G44" s="9" t="n">
        <v>37510</v>
      </c>
    </row>
    <row r="45" customFormat="false" ht="13.8" hidden="false" customHeight="false" outlineLevel="0" collapsed="false">
      <c r="A45" s="8" t="s">
        <v>762</v>
      </c>
      <c r="B45" s="8" t="s">
        <v>2337</v>
      </c>
      <c r="C45" s="9" t="n">
        <v>34575</v>
      </c>
      <c r="D45" s="9" t="n">
        <v>38378.25</v>
      </c>
      <c r="E45" s="9" t="n">
        <v>36459.3375</v>
      </c>
      <c r="F45" s="15" t="n">
        <v>-0.0754083230393312</v>
      </c>
      <c r="G45" s="9" t="n">
        <v>33710</v>
      </c>
    </row>
    <row r="46" customFormat="false" ht="13.8" hidden="false" customHeight="false" outlineLevel="0" collapsed="false">
      <c r="A46" s="8" t="s">
        <v>1470</v>
      </c>
      <c r="B46" s="8" t="s">
        <v>1473</v>
      </c>
      <c r="C46" s="9" t="n">
        <v>8195</v>
      </c>
      <c r="D46" s="9" t="n">
        <v>9096.45</v>
      </c>
      <c r="E46" s="9" t="n">
        <v>8641.6275</v>
      </c>
      <c r="F46" s="15" t="n">
        <v>-0.0754056455222122</v>
      </c>
      <c r="G46" s="9" t="n">
        <v>7990</v>
      </c>
    </row>
    <row r="47" customFormat="false" ht="13.8" hidden="false" customHeight="false" outlineLevel="0" collapsed="false">
      <c r="A47" s="8" t="s">
        <v>502</v>
      </c>
      <c r="B47" s="8" t="s">
        <v>505</v>
      </c>
      <c r="C47" s="9" t="n">
        <v>23990</v>
      </c>
      <c r="D47" s="9" t="n">
        <v>26628.9</v>
      </c>
      <c r="E47" s="9" t="n">
        <v>25297.455</v>
      </c>
      <c r="F47" s="15" t="n">
        <v>-0.0754010630713644</v>
      </c>
      <c r="G47" s="9" t="n">
        <v>23390</v>
      </c>
    </row>
    <row r="48" customFormat="false" ht="13.8" hidden="false" customHeight="false" outlineLevel="0" collapsed="false">
      <c r="A48" s="8" t="s">
        <v>538</v>
      </c>
      <c r="B48" s="8" t="s">
        <v>541</v>
      </c>
      <c r="C48" s="9" t="n">
        <v>54390</v>
      </c>
      <c r="D48" s="9" t="n">
        <v>60372.9</v>
      </c>
      <c r="E48" s="9" t="n">
        <v>57354.255</v>
      </c>
      <c r="F48" s="15" t="n">
        <v>-0.0753955395288459</v>
      </c>
      <c r="G48" s="9" t="n">
        <v>53030</v>
      </c>
    </row>
    <row r="49" customFormat="false" ht="13.8" hidden="false" customHeight="false" outlineLevel="0" collapsed="false">
      <c r="A49" s="8" t="s">
        <v>1762</v>
      </c>
      <c r="B49" s="8" t="s">
        <v>1765</v>
      </c>
      <c r="C49" s="9" t="n">
        <v>36800</v>
      </c>
      <c r="D49" s="9" t="n">
        <v>40848</v>
      </c>
      <c r="E49" s="9" t="n">
        <v>38805.6</v>
      </c>
      <c r="F49" s="15" t="n">
        <v>-0.0753911806543387</v>
      </c>
      <c r="G49" s="9" t="n">
        <v>35880</v>
      </c>
    </row>
    <row r="50" customFormat="false" ht="13.8" hidden="false" customHeight="false" outlineLevel="0" collapsed="false">
      <c r="A50" s="8" t="s">
        <v>1422</v>
      </c>
      <c r="B50" s="8" t="s">
        <v>1425</v>
      </c>
      <c r="C50" s="9" t="n">
        <v>5805</v>
      </c>
      <c r="D50" s="9" t="n">
        <v>6443.55</v>
      </c>
      <c r="E50" s="9" t="n">
        <v>6121.3725</v>
      </c>
      <c r="F50" s="15" t="n">
        <v>-0.0753707603972803</v>
      </c>
      <c r="G50" s="9" t="n">
        <v>5660</v>
      </c>
    </row>
    <row r="51" customFormat="false" ht="13.8" hidden="false" customHeight="false" outlineLevel="0" collapsed="false">
      <c r="A51" s="8" t="s">
        <v>1714</v>
      </c>
      <c r="B51" s="8" t="s">
        <v>1717</v>
      </c>
      <c r="C51" s="9" t="n">
        <v>57095</v>
      </c>
      <c r="D51" s="9" t="n">
        <v>63375.45</v>
      </c>
      <c r="E51" s="9" t="n">
        <v>60206.6775</v>
      </c>
      <c r="F51" s="15" t="n">
        <v>-0.0753517332026834</v>
      </c>
      <c r="G51" s="9" t="n">
        <v>55670</v>
      </c>
    </row>
    <row r="52" customFormat="false" ht="13.8" hidden="false" customHeight="false" outlineLevel="0" collapsed="false">
      <c r="A52" s="8" t="s">
        <v>1438</v>
      </c>
      <c r="B52" s="8" t="s">
        <v>1441</v>
      </c>
      <c r="C52" s="9" t="n">
        <v>7425</v>
      </c>
      <c r="D52" s="9" t="n">
        <v>8241.75</v>
      </c>
      <c r="E52" s="9" t="n">
        <v>7829.6625</v>
      </c>
      <c r="F52" s="15" t="n">
        <v>-0.0753113560131105</v>
      </c>
      <c r="G52" s="9" t="n">
        <v>7240</v>
      </c>
    </row>
    <row r="53" customFormat="false" ht="13.8" hidden="false" customHeight="false" outlineLevel="0" collapsed="false">
      <c r="A53" s="8" t="s">
        <v>718</v>
      </c>
      <c r="B53" s="8" t="s">
        <v>721</v>
      </c>
      <c r="C53" s="9" t="n">
        <v>17290</v>
      </c>
      <c r="D53" s="9" t="n">
        <v>19191.9</v>
      </c>
      <c r="E53" s="9" t="n">
        <v>18232.305</v>
      </c>
      <c r="F53" s="15" t="n">
        <v>-0.0752677733287154</v>
      </c>
      <c r="G53" s="9" t="n">
        <v>16860</v>
      </c>
    </row>
    <row r="54" customFormat="false" ht="13.8" hidden="false" customHeight="false" outlineLevel="0" collapsed="false">
      <c r="A54" s="8" t="s">
        <v>1410</v>
      </c>
      <c r="B54" s="8" t="s">
        <v>1413</v>
      </c>
      <c r="C54" s="9" t="n">
        <v>4645</v>
      </c>
      <c r="D54" s="9" t="n">
        <v>5155.95</v>
      </c>
      <c r="E54" s="9" t="n">
        <v>4898.1525</v>
      </c>
      <c r="F54" s="15" t="n">
        <v>-0.0751615022194595</v>
      </c>
      <c r="G54" s="9" t="n">
        <v>4530</v>
      </c>
    </row>
    <row r="55" customFormat="false" ht="13.8" hidden="false" customHeight="false" outlineLevel="0" collapsed="false">
      <c r="A55" s="8" t="s">
        <v>514</v>
      </c>
      <c r="B55" s="8" t="s">
        <v>517</v>
      </c>
      <c r="C55" s="9" t="n">
        <v>31990</v>
      </c>
      <c r="D55" s="9" t="n">
        <v>35508.9</v>
      </c>
      <c r="E55" s="9" t="n">
        <v>33733.455</v>
      </c>
      <c r="F55" s="15" t="n">
        <v>-0.0751021500762374</v>
      </c>
      <c r="G55" s="9" t="n">
        <v>31200</v>
      </c>
    </row>
    <row r="56" customFormat="false" ht="13.8" hidden="false" customHeight="false" outlineLevel="0" collapsed="false">
      <c r="A56" s="8" t="s">
        <v>710</v>
      </c>
      <c r="B56" s="8" t="s">
        <v>713</v>
      </c>
      <c r="C56" s="9" t="n">
        <v>13390</v>
      </c>
      <c r="D56" s="9" t="n">
        <v>14862.9</v>
      </c>
      <c r="E56" s="9" t="n">
        <v>14119.755</v>
      </c>
      <c r="F56" s="15" t="n">
        <v>-0.0750547725509403</v>
      </c>
      <c r="G56" s="9" t="n">
        <v>13060</v>
      </c>
    </row>
    <row r="57" customFormat="false" ht="13.8" hidden="false" customHeight="false" outlineLevel="0" collapsed="false">
      <c r="A57" s="8" t="s">
        <v>1442</v>
      </c>
      <c r="B57" s="8" t="s">
        <v>1445</v>
      </c>
      <c r="C57" s="9" t="n">
        <v>6705</v>
      </c>
      <c r="D57" s="9" t="n">
        <v>7442.55</v>
      </c>
      <c r="E57" s="9" t="n">
        <v>7070.4225</v>
      </c>
      <c r="F57" s="15" t="n">
        <v>-0.0750199157122507</v>
      </c>
      <c r="G57" s="9" t="n">
        <v>6540</v>
      </c>
    </row>
    <row r="58" customFormat="false" ht="13.8" hidden="false" customHeight="false" outlineLevel="0" collapsed="false">
      <c r="A58" s="8" t="s">
        <v>1426</v>
      </c>
      <c r="B58" s="8" t="s">
        <v>1429</v>
      </c>
      <c r="C58" s="9" t="n">
        <v>5085</v>
      </c>
      <c r="D58" s="9" t="n">
        <v>5644.35</v>
      </c>
      <c r="E58" s="9" t="n">
        <v>5362.1325</v>
      </c>
      <c r="F58" s="15" t="n">
        <v>-0.0749948830992149</v>
      </c>
      <c r="G58" s="9" t="n">
        <v>4960</v>
      </c>
    </row>
    <row r="59" customFormat="false" ht="13.8" hidden="false" customHeight="false" outlineLevel="0" collapsed="false">
      <c r="A59" s="8" t="s">
        <v>1398</v>
      </c>
      <c r="B59" s="8" t="s">
        <v>1401</v>
      </c>
      <c r="C59" s="9" t="n">
        <v>7135</v>
      </c>
      <c r="D59" s="9" t="n">
        <v>7919.85</v>
      </c>
      <c r="E59" s="9" t="n">
        <v>7523.8575</v>
      </c>
      <c r="F59" s="15" t="n">
        <v>-0.0749426075653348</v>
      </c>
      <c r="G59" s="9" t="n">
        <v>6960</v>
      </c>
    </row>
    <row r="60" customFormat="false" ht="13.8" hidden="false" customHeight="false" outlineLevel="0" collapsed="false">
      <c r="A60" s="8" t="s">
        <v>406</v>
      </c>
      <c r="B60" s="8" t="s">
        <v>409</v>
      </c>
      <c r="C60" s="9" t="n">
        <v>68090</v>
      </c>
      <c r="D60" s="9" t="n">
        <v>75579.9</v>
      </c>
      <c r="E60" s="9" t="n">
        <v>71800.905</v>
      </c>
      <c r="F60" s="15" t="n">
        <v>-0.0749420219703361</v>
      </c>
      <c r="G60" s="9" t="n">
        <v>66420</v>
      </c>
    </row>
    <row r="61" customFormat="false" ht="13.8" hidden="false" customHeight="false" outlineLevel="0" collapsed="false">
      <c r="A61" s="8" t="s">
        <v>1474</v>
      </c>
      <c r="B61" s="8" t="s">
        <v>1477</v>
      </c>
      <c r="C61" s="9" t="n">
        <v>9175</v>
      </c>
      <c r="D61" s="9" t="n">
        <v>10184.25</v>
      </c>
      <c r="E61" s="9" t="n">
        <v>9675.0375</v>
      </c>
      <c r="F61" s="15" t="n">
        <v>-0.074938986024602</v>
      </c>
      <c r="G61" s="9" t="n">
        <v>8950</v>
      </c>
    </row>
    <row r="62" customFormat="false" ht="13.8" hidden="false" customHeight="false" outlineLevel="0" collapsed="false">
      <c r="A62" s="8" t="s">
        <v>1430</v>
      </c>
      <c r="B62" s="8" t="s">
        <v>1433</v>
      </c>
      <c r="C62" s="9" t="n">
        <v>5105</v>
      </c>
      <c r="D62" s="9" t="n">
        <v>5666.55</v>
      </c>
      <c r="E62" s="9" t="n">
        <v>5383.2225</v>
      </c>
      <c r="F62" s="15" t="n">
        <v>-0.0749035545159058</v>
      </c>
      <c r="G62" s="9" t="n">
        <v>4980</v>
      </c>
    </row>
    <row r="63" customFormat="false" ht="13.8" hidden="false" customHeight="false" outlineLevel="0" collapsed="false">
      <c r="A63" s="8" t="s">
        <v>726</v>
      </c>
      <c r="B63" s="8" t="s">
        <v>729</v>
      </c>
      <c r="C63" s="9" t="n">
        <v>33490</v>
      </c>
      <c r="D63" s="9" t="n">
        <v>37173.9</v>
      </c>
      <c r="E63" s="9" t="n">
        <v>35315.205</v>
      </c>
      <c r="F63" s="15" t="n">
        <v>-0.0749027224958768</v>
      </c>
      <c r="G63" s="9" t="n">
        <v>32670</v>
      </c>
    </row>
    <row r="64" customFormat="false" ht="13.8" hidden="false" customHeight="false" outlineLevel="0" collapsed="false">
      <c r="A64" s="8" t="s">
        <v>1490</v>
      </c>
      <c r="B64" s="8" t="s">
        <v>1493</v>
      </c>
      <c r="C64" s="9" t="n">
        <v>9605</v>
      </c>
      <c r="D64" s="9" t="n">
        <v>10661.55</v>
      </c>
      <c r="E64" s="9" t="n">
        <v>10128.4725</v>
      </c>
      <c r="F64" s="15" t="n">
        <v>-0.0748851813538519</v>
      </c>
      <c r="G64" s="9" t="n">
        <v>9370</v>
      </c>
    </row>
    <row r="65" customFormat="false" ht="13.8" hidden="false" customHeight="false" outlineLevel="0" collapsed="false">
      <c r="A65" s="8" t="s">
        <v>882</v>
      </c>
      <c r="B65" s="8" t="s">
        <v>885</v>
      </c>
      <c r="C65" s="9" t="n">
        <v>26775</v>
      </c>
      <c r="D65" s="9" t="n">
        <v>29720.25</v>
      </c>
      <c r="E65" s="9" t="n">
        <v>28234.2375</v>
      </c>
      <c r="F65" s="15" t="n">
        <v>-0.0748820470182702</v>
      </c>
      <c r="G65" s="9" t="n">
        <v>26120</v>
      </c>
    </row>
    <row r="66" customFormat="false" ht="13.8" hidden="false" customHeight="false" outlineLevel="0" collapsed="false">
      <c r="A66" s="8" t="s">
        <v>862</v>
      </c>
      <c r="B66" s="8" t="s">
        <v>865</v>
      </c>
      <c r="C66" s="9" t="n">
        <v>17375</v>
      </c>
      <c r="D66" s="9" t="n">
        <v>19286.25</v>
      </c>
      <c r="E66" s="9" t="n">
        <v>18321.9375</v>
      </c>
      <c r="F66" s="15" t="n">
        <v>-0.0748794989612862</v>
      </c>
      <c r="G66" s="9" t="n">
        <v>16950</v>
      </c>
    </row>
    <row r="67" customFormat="false" ht="13.8" hidden="false" customHeight="false" outlineLevel="0" collapsed="false">
      <c r="A67" s="8" t="s">
        <v>286</v>
      </c>
      <c r="B67" s="8" t="s">
        <v>289</v>
      </c>
      <c r="C67" s="9" t="n">
        <v>34790</v>
      </c>
      <c r="D67" s="9" t="n">
        <v>38616.9</v>
      </c>
      <c r="E67" s="9" t="n">
        <v>36686.055</v>
      </c>
      <c r="F67" s="15" t="n">
        <v>-0.0748528289563979</v>
      </c>
      <c r="G67" s="9" t="n">
        <v>33940</v>
      </c>
    </row>
    <row r="68" customFormat="false" ht="13.8" hidden="false" customHeight="false" outlineLevel="0" collapsed="false">
      <c r="A68" s="8" t="s">
        <v>1446</v>
      </c>
      <c r="B68" s="8" t="s">
        <v>1449</v>
      </c>
      <c r="C68" s="9" t="n">
        <v>8395</v>
      </c>
      <c r="D68" s="9" t="n">
        <v>9318.45</v>
      </c>
      <c r="E68" s="9" t="n">
        <v>8852.5275</v>
      </c>
      <c r="F68" s="15" t="n">
        <v>-0.0748404904700948</v>
      </c>
      <c r="G68" s="9" t="n">
        <v>8190</v>
      </c>
    </row>
    <row r="69" customFormat="false" ht="13.8" hidden="false" customHeight="false" outlineLevel="0" collapsed="false">
      <c r="A69" s="8" t="s">
        <v>1482</v>
      </c>
      <c r="B69" s="8" t="s">
        <v>1485</v>
      </c>
      <c r="C69" s="9" t="n">
        <v>8395</v>
      </c>
      <c r="D69" s="9" t="n">
        <v>9318.45</v>
      </c>
      <c r="E69" s="9" t="n">
        <v>8852.5275</v>
      </c>
      <c r="F69" s="15" t="n">
        <v>-0.0748404904700948</v>
      </c>
      <c r="G69" s="9" t="n">
        <v>8190</v>
      </c>
    </row>
    <row r="70" customFormat="false" ht="13.8" hidden="false" customHeight="false" outlineLevel="0" collapsed="false">
      <c r="A70" s="8" t="s">
        <v>778</v>
      </c>
      <c r="B70" s="8" t="s">
        <v>2363</v>
      </c>
      <c r="C70" s="9" t="n">
        <v>69575</v>
      </c>
      <c r="D70" s="9" t="n">
        <v>77228.25</v>
      </c>
      <c r="E70" s="9" t="n">
        <v>73366.8375</v>
      </c>
      <c r="F70" s="15" t="n">
        <v>-0.074786343353017</v>
      </c>
      <c r="G70" s="9" t="n">
        <v>67880</v>
      </c>
    </row>
    <row r="71" customFormat="false" ht="13.8" hidden="false" customHeight="false" outlineLevel="0" collapsed="false">
      <c r="A71" s="8" t="s">
        <v>1418</v>
      </c>
      <c r="B71" s="8" t="s">
        <v>1421</v>
      </c>
      <c r="C71" s="9" t="n">
        <v>6375</v>
      </c>
      <c r="D71" s="9" t="n">
        <v>7076.25</v>
      </c>
      <c r="E71" s="9" t="n">
        <v>6722.4375</v>
      </c>
      <c r="F71" s="15" t="n">
        <v>-0.0747403750499727</v>
      </c>
      <c r="G71" s="9" t="n">
        <v>6220</v>
      </c>
    </row>
    <row r="72" customFormat="false" ht="13.8" hidden="false" customHeight="false" outlineLevel="0" collapsed="false">
      <c r="A72" s="8" t="s">
        <v>1374</v>
      </c>
      <c r="B72" s="8" t="s">
        <v>1377</v>
      </c>
      <c r="C72" s="9" t="n">
        <v>3085</v>
      </c>
      <c r="D72" s="9" t="n">
        <v>3424.35</v>
      </c>
      <c r="E72" s="9" t="n">
        <v>3253.1325</v>
      </c>
      <c r="F72" s="15" t="n">
        <v>-0.0747379641007554</v>
      </c>
      <c r="G72" s="9" t="n">
        <v>3010</v>
      </c>
    </row>
    <row r="73" customFormat="false" ht="13.8" hidden="false" customHeight="false" outlineLevel="0" collapsed="false">
      <c r="A73" s="8" t="s">
        <v>874</v>
      </c>
      <c r="B73" s="8" t="s">
        <v>877</v>
      </c>
      <c r="C73" s="9" t="n">
        <v>24175</v>
      </c>
      <c r="D73" s="9" t="n">
        <v>26834.25</v>
      </c>
      <c r="E73" s="9" t="n">
        <v>25492.5375</v>
      </c>
      <c r="F73" s="15" t="n">
        <v>-0.0746311543132968</v>
      </c>
      <c r="G73" s="9" t="n">
        <v>23590</v>
      </c>
    </row>
    <row r="74" customFormat="false" ht="13.8" hidden="false" customHeight="false" outlineLevel="0" collapsed="false">
      <c r="A74" s="8" t="s">
        <v>670</v>
      </c>
      <c r="B74" s="8" t="s">
        <v>673</v>
      </c>
      <c r="C74" s="9" t="n">
        <v>21490</v>
      </c>
      <c r="D74" s="9" t="n">
        <v>23853.9</v>
      </c>
      <c r="E74" s="9" t="n">
        <v>22661.205</v>
      </c>
      <c r="F74" s="15" t="n">
        <v>-0.0746299678238647</v>
      </c>
      <c r="G74" s="9" t="n">
        <v>20970</v>
      </c>
    </row>
    <row r="75" customFormat="false" ht="13.8" hidden="false" customHeight="false" outlineLevel="0" collapsed="false">
      <c r="A75" s="8" t="s">
        <v>1354</v>
      </c>
      <c r="B75" s="8" t="s">
        <v>1357</v>
      </c>
      <c r="C75" s="9" t="n">
        <v>13475</v>
      </c>
      <c r="D75" s="9" t="n">
        <v>14957.25</v>
      </c>
      <c r="E75" s="9" t="n">
        <v>14209.3875</v>
      </c>
      <c r="F75" s="15" t="n">
        <v>-0.0745554655329093</v>
      </c>
      <c r="G75" s="9" t="n">
        <v>13150</v>
      </c>
    </row>
    <row r="76" customFormat="false" ht="13.8" hidden="false" customHeight="false" outlineLevel="0" collapsed="false">
      <c r="A76" s="8" t="s">
        <v>1498</v>
      </c>
      <c r="B76" s="8" t="s">
        <v>1501</v>
      </c>
      <c r="C76" s="9" t="n">
        <v>11835</v>
      </c>
      <c r="D76" s="9" t="n">
        <v>13136.85</v>
      </c>
      <c r="E76" s="9" t="n">
        <v>12480.0075</v>
      </c>
      <c r="F76" s="15" t="n">
        <v>-0.0745197869472435</v>
      </c>
      <c r="G76" s="9" t="n">
        <v>11550</v>
      </c>
    </row>
    <row r="77" customFormat="false" ht="13.8" hidden="false" customHeight="false" outlineLevel="0" collapsed="false">
      <c r="A77" s="8" t="s">
        <v>1466</v>
      </c>
      <c r="B77" s="8" t="s">
        <v>1469</v>
      </c>
      <c r="C77" s="9" t="n">
        <v>13085</v>
      </c>
      <c r="D77" s="9" t="n">
        <v>14524.35</v>
      </c>
      <c r="E77" s="9" t="n">
        <v>13798.1325</v>
      </c>
      <c r="F77" s="15" t="n">
        <v>-0.0745124385492024</v>
      </c>
      <c r="G77" s="9" t="n">
        <v>12770</v>
      </c>
    </row>
    <row r="78" customFormat="false" ht="13.8" hidden="false" customHeight="false" outlineLevel="0" collapsed="false">
      <c r="A78" s="8" t="s">
        <v>886</v>
      </c>
      <c r="B78" s="8" t="s">
        <v>889</v>
      </c>
      <c r="C78" s="9" t="n">
        <v>32275</v>
      </c>
      <c r="D78" s="9" t="n">
        <v>35825.25</v>
      </c>
      <c r="E78" s="9" t="n">
        <v>34033.9875</v>
      </c>
      <c r="F78" s="15" t="n">
        <v>-0.0744546168737943</v>
      </c>
      <c r="G78" s="9" t="n">
        <v>31500</v>
      </c>
    </row>
    <row r="79" customFormat="false" ht="13.8" hidden="false" customHeight="false" outlineLevel="0" collapsed="false">
      <c r="A79" s="8" t="s">
        <v>522</v>
      </c>
      <c r="B79" s="8" t="s">
        <v>525</v>
      </c>
      <c r="C79" s="9" t="n">
        <v>34990</v>
      </c>
      <c r="D79" s="9" t="n">
        <v>38838.9</v>
      </c>
      <c r="E79" s="9" t="n">
        <v>36896.955</v>
      </c>
      <c r="F79" s="15" t="n">
        <v>-0.0744493685183507</v>
      </c>
      <c r="G79" s="9" t="n">
        <v>34150</v>
      </c>
    </row>
    <row r="80" customFormat="false" ht="13.8" hidden="false" customHeight="false" outlineLevel="0" collapsed="false">
      <c r="A80" s="8" t="s">
        <v>830</v>
      </c>
      <c r="B80" s="8" t="s">
        <v>833</v>
      </c>
      <c r="C80" s="9" t="n">
        <v>68575</v>
      </c>
      <c r="D80" s="9" t="n">
        <v>76118.25</v>
      </c>
      <c r="E80" s="9" t="n">
        <v>72312.3375</v>
      </c>
      <c r="F80" s="15" t="n">
        <v>-0.0744318007974781</v>
      </c>
      <c r="G80" s="9" t="n">
        <v>66930</v>
      </c>
    </row>
    <row r="81" customFormat="false" ht="13.8" hidden="false" customHeight="false" outlineLevel="0" collapsed="false">
      <c r="A81" s="8" t="s">
        <v>422</v>
      </c>
      <c r="B81" s="8" t="s">
        <v>425</v>
      </c>
      <c r="C81" s="9" t="n">
        <v>108890</v>
      </c>
      <c r="D81" s="9" t="n">
        <v>120867.9</v>
      </c>
      <c r="E81" s="9" t="n">
        <v>114824.505</v>
      </c>
      <c r="F81" s="15" t="n">
        <v>-0.0744136018700887</v>
      </c>
      <c r="G81" s="9" t="n">
        <v>106280</v>
      </c>
    </row>
    <row r="82" customFormat="false" ht="13.8" hidden="false" customHeight="false" outlineLevel="0" collapsed="false">
      <c r="A82" s="8" t="s">
        <v>1454</v>
      </c>
      <c r="B82" s="8" t="s">
        <v>1457</v>
      </c>
      <c r="C82" s="9" t="n">
        <v>8555</v>
      </c>
      <c r="D82" s="9" t="n">
        <v>9496.05</v>
      </c>
      <c r="E82" s="9" t="n">
        <v>9021.2475</v>
      </c>
      <c r="F82" s="15" t="n">
        <v>-0.0744073921040301</v>
      </c>
      <c r="G82" s="9" t="n">
        <v>8350</v>
      </c>
    </row>
    <row r="83" customFormat="false" ht="13.8" hidden="false" customHeight="false" outlineLevel="0" collapsed="false">
      <c r="A83" s="8" t="s">
        <v>1514</v>
      </c>
      <c r="B83" s="8" t="s">
        <v>1517</v>
      </c>
      <c r="C83" s="9" t="n">
        <v>16495</v>
      </c>
      <c r="D83" s="9" t="n">
        <v>18309.45</v>
      </c>
      <c r="E83" s="9" t="n">
        <v>17393.9775</v>
      </c>
      <c r="F83" s="15" t="n">
        <v>-0.0743922716928892</v>
      </c>
      <c r="G83" s="9" t="n">
        <v>16100</v>
      </c>
    </row>
    <row r="84" customFormat="false" ht="13.8" hidden="false" customHeight="false" outlineLevel="0" collapsed="false">
      <c r="A84" s="8" t="s">
        <v>1370</v>
      </c>
      <c r="B84" s="8" t="s">
        <v>1373</v>
      </c>
      <c r="C84" s="9" t="n">
        <v>39115</v>
      </c>
      <c r="D84" s="9" t="n">
        <v>43417.65</v>
      </c>
      <c r="E84" s="9" t="n">
        <v>41246.7675</v>
      </c>
      <c r="F84" s="15" t="n">
        <v>-0.0743517052578727</v>
      </c>
      <c r="G84" s="9" t="n">
        <v>38180</v>
      </c>
    </row>
    <row r="85" customFormat="false" ht="13.8" hidden="false" customHeight="false" outlineLevel="0" collapsed="false">
      <c r="A85" s="8" t="s">
        <v>1478</v>
      </c>
      <c r="B85" s="8" t="s">
        <v>1481</v>
      </c>
      <c r="C85" s="9" t="n">
        <v>15275</v>
      </c>
      <c r="D85" s="9" t="n">
        <v>16955.25</v>
      </c>
      <c r="E85" s="9" t="n">
        <v>16107.4875</v>
      </c>
      <c r="F85" s="15" t="n">
        <v>-0.0743435312304294</v>
      </c>
      <c r="G85" s="9" t="n">
        <v>14910</v>
      </c>
    </row>
    <row r="86" customFormat="false" ht="13.8" hidden="false" customHeight="false" outlineLevel="0" collapsed="false">
      <c r="A86" s="8" t="s">
        <v>246</v>
      </c>
      <c r="B86" s="8" t="s">
        <v>249</v>
      </c>
      <c r="C86" s="9" t="n">
        <v>17590</v>
      </c>
      <c r="D86" s="9" t="n">
        <v>19524.9</v>
      </c>
      <c r="E86" s="9" t="n">
        <v>18548.655</v>
      </c>
      <c r="F86" s="15" t="n">
        <v>-0.0743264134245854</v>
      </c>
      <c r="G86" s="9" t="n">
        <v>17170</v>
      </c>
    </row>
    <row r="87" customFormat="false" ht="13.8" hidden="false" customHeight="false" outlineLevel="0" collapsed="false">
      <c r="A87" s="8" t="s">
        <v>738</v>
      </c>
      <c r="B87" s="8" t="s">
        <v>741</v>
      </c>
      <c r="C87" s="9" t="n">
        <v>49890</v>
      </c>
      <c r="D87" s="9" t="n">
        <v>55377.9</v>
      </c>
      <c r="E87" s="9" t="n">
        <v>52609.005</v>
      </c>
      <c r="F87" s="15" t="n">
        <v>-0.0743029639127371</v>
      </c>
      <c r="G87" s="9" t="n">
        <v>48700</v>
      </c>
    </row>
    <row r="88" customFormat="false" ht="13.8" hidden="false" customHeight="false" outlineLevel="0" collapsed="false">
      <c r="A88" s="8" t="s">
        <v>1810</v>
      </c>
      <c r="B88" s="8" t="s">
        <v>1813</v>
      </c>
      <c r="C88" s="9" t="n">
        <v>46130</v>
      </c>
      <c r="D88" s="9" t="n">
        <v>51204.3</v>
      </c>
      <c r="E88" s="9" t="n">
        <v>48644.085</v>
      </c>
      <c r="F88" s="15" t="n">
        <v>-0.0742964946303339</v>
      </c>
      <c r="G88" s="9" t="n">
        <v>45030</v>
      </c>
    </row>
    <row r="89" customFormat="false" ht="13.8" hidden="false" customHeight="false" outlineLevel="0" collapsed="false">
      <c r="A89" s="8" t="s">
        <v>1798</v>
      </c>
      <c r="B89" s="8" t="s">
        <v>1801</v>
      </c>
      <c r="C89" s="9" t="n">
        <v>29370</v>
      </c>
      <c r="D89" s="9" t="n">
        <v>32600.7</v>
      </c>
      <c r="E89" s="9" t="n">
        <v>30970.665</v>
      </c>
      <c r="F89" s="15" t="n">
        <v>-0.0742852954562003</v>
      </c>
      <c r="G89" s="9" t="n">
        <v>28670</v>
      </c>
    </row>
    <row r="90" customFormat="false" ht="13.8" hidden="false" customHeight="false" outlineLevel="0" collapsed="false">
      <c r="A90" s="8" t="s">
        <v>430</v>
      </c>
      <c r="B90" s="8" t="s">
        <v>433</v>
      </c>
      <c r="C90" s="9" t="n">
        <v>153590</v>
      </c>
      <c r="D90" s="9" t="n">
        <v>170484.9</v>
      </c>
      <c r="E90" s="9" t="n">
        <v>161960.655</v>
      </c>
      <c r="F90" s="15" t="n">
        <v>-0.0742813432064722</v>
      </c>
      <c r="G90" s="9" t="n">
        <v>149930</v>
      </c>
    </row>
    <row r="91" customFormat="false" ht="13.8" hidden="false" customHeight="false" outlineLevel="0" collapsed="false">
      <c r="A91" s="8" t="s">
        <v>814</v>
      </c>
      <c r="B91" s="8" t="s">
        <v>817</v>
      </c>
      <c r="C91" s="9" t="n">
        <v>41775</v>
      </c>
      <c r="D91" s="9" t="n">
        <v>46370.25</v>
      </c>
      <c r="E91" s="9" t="n">
        <v>44051.7375</v>
      </c>
      <c r="F91" s="15" t="n">
        <v>-0.0742703395070401</v>
      </c>
      <c r="G91" s="9" t="n">
        <v>40780</v>
      </c>
    </row>
    <row r="92" customFormat="false" ht="13.8" hidden="false" customHeight="false" outlineLevel="0" collapsed="false">
      <c r="A92" s="8" t="s">
        <v>742</v>
      </c>
      <c r="B92" s="8" t="s">
        <v>2321</v>
      </c>
      <c r="C92" s="9" t="n">
        <v>16175</v>
      </c>
      <c r="D92" s="9" t="n">
        <v>17954.25</v>
      </c>
      <c r="E92" s="9" t="n">
        <v>17056.5375</v>
      </c>
      <c r="F92" s="15" t="n">
        <v>-0.0742552525681137</v>
      </c>
      <c r="G92" s="9" t="n">
        <v>15790</v>
      </c>
    </row>
    <row r="93" customFormat="false" ht="13.8" hidden="false" customHeight="false" outlineLevel="0" collapsed="false">
      <c r="A93" s="8" t="s">
        <v>1586</v>
      </c>
      <c r="B93" s="8" t="s">
        <v>1589</v>
      </c>
      <c r="C93" s="9" t="n">
        <v>25845</v>
      </c>
      <c r="D93" s="9" t="n">
        <v>28687.95</v>
      </c>
      <c r="E93" s="9" t="n">
        <v>27253.5525</v>
      </c>
      <c r="F93" s="15" t="n">
        <v>-0.0742491277054616</v>
      </c>
      <c r="G93" s="9" t="n">
        <v>25230</v>
      </c>
    </row>
    <row r="94" customFormat="false" ht="13.8" hidden="false" customHeight="false" outlineLevel="0" collapsed="false">
      <c r="A94" s="8" t="s">
        <v>466</v>
      </c>
      <c r="B94" s="8" t="s">
        <v>469</v>
      </c>
      <c r="C94" s="9" t="n">
        <v>12190</v>
      </c>
      <c r="D94" s="9" t="n">
        <v>13530.9</v>
      </c>
      <c r="E94" s="9" t="n">
        <v>12854.355</v>
      </c>
      <c r="F94" s="15" t="n">
        <v>-0.0742437096221477</v>
      </c>
      <c r="G94" s="9" t="n">
        <v>11900</v>
      </c>
    </row>
    <row r="95" customFormat="false" ht="13.8" hidden="false" customHeight="false" outlineLevel="0" collapsed="false">
      <c r="A95" s="8" t="s">
        <v>1578</v>
      </c>
      <c r="B95" s="8" t="s">
        <v>1581</v>
      </c>
      <c r="C95" s="9" t="n">
        <v>24605</v>
      </c>
      <c r="D95" s="9" t="n">
        <v>27311.55</v>
      </c>
      <c r="E95" s="9" t="n">
        <v>25945.9725</v>
      </c>
      <c r="F95" s="15" t="n">
        <v>-0.0742301141342844</v>
      </c>
      <c r="G95" s="9" t="n">
        <v>24020</v>
      </c>
    </row>
    <row r="96" customFormat="false" ht="13.8" hidden="false" customHeight="false" outlineLevel="0" collapsed="false">
      <c r="A96" s="8" t="s">
        <v>1634</v>
      </c>
      <c r="B96" s="8" t="s">
        <v>1637</v>
      </c>
      <c r="C96" s="9" t="n">
        <v>22935</v>
      </c>
      <c r="D96" s="9" t="n">
        <v>25457.85</v>
      </c>
      <c r="E96" s="9" t="n">
        <v>24184.9575</v>
      </c>
      <c r="F96" s="15" t="n">
        <v>-0.0742179307116833</v>
      </c>
      <c r="G96" s="9" t="n">
        <v>22390</v>
      </c>
    </row>
    <row r="97" customFormat="false" ht="13.8" hidden="false" customHeight="false" outlineLevel="0" collapsed="false">
      <c r="A97" s="8" t="s">
        <v>1358</v>
      </c>
      <c r="B97" s="8" t="s">
        <v>1361</v>
      </c>
      <c r="C97" s="9" t="n">
        <v>23365</v>
      </c>
      <c r="D97" s="9" t="n">
        <v>25935.15</v>
      </c>
      <c r="E97" s="9" t="n">
        <v>24638.3925</v>
      </c>
      <c r="F97" s="15" t="n">
        <v>-0.0742090824310069</v>
      </c>
      <c r="G97" s="9" t="n">
        <v>22810</v>
      </c>
    </row>
    <row r="98" customFormat="false" ht="13.8" hidden="false" customHeight="false" outlineLevel="0" collapsed="false">
      <c r="A98" s="8" t="s">
        <v>1666</v>
      </c>
      <c r="B98" s="8" t="s">
        <v>1669</v>
      </c>
      <c r="C98" s="9" t="n">
        <v>41055</v>
      </c>
      <c r="D98" s="9" t="n">
        <v>45571.05</v>
      </c>
      <c r="E98" s="9" t="n">
        <v>43292.4975</v>
      </c>
      <c r="F98" s="15" t="n">
        <v>-0.074204485430761</v>
      </c>
      <c r="G98" s="9" t="n">
        <v>40080</v>
      </c>
    </row>
    <row r="99" customFormat="false" ht="13.8" hidden="false" customHeight="false" outlineLevel="0" collapsed="false">
      <c r="A99" s="8" t="s">
        <v>1626</v>
      </c>
      <c r="B99" s="8" t="s">
        <v>1629</v>
      </c>
      <c r="C99" s="9" t="n">
        <v>17055</v>
      </c>
      <c r="D99" s="9" t="n">
        <v>18931.05</v>
      </c>
      <c r="E99" s="9" t="n">
        <v>17984.4975</v>
      </c>
      <c r="F99" s="15" t="n">
        <v>-0.0742026570383746</v>
      </c>
      <c r="G99" s="9" t="n">
        <v>16650</v>
      </c>
    </row>
    <row r="100" customFormat="false" ht="13.8" hidden="false" customHeight="false" outlineLevel="0" collapsed="false">
      <c r="A100" s="8" t="s">
        <v>478</v>
      </c>
      <c r="B100" s="8" t="s">
        <v>481</v>
      </c>
      <c r="C100" s="9" t="n">
        <v>13490</v>
      </c>
      <c r="D100" s="9" t="n">
        <v>14973.9</v>
      </c>
      <c r="E100" s="9" t="n">
        <v>14225.205</v>
      </c>
      <c r="F100" s="15" t="n">
        <v>-0.0741785443513821</v>
      </c>
      <c r="G100" s="9" t="n">
        <v>13170</v>
      </c>
    </row>
    <row r="101" customFormat="false" ht="13.8" hidden="false" customHeight="false" outlineLevel="0" collapsed="false">
      <c r="A101" s="8" t="s">
        <v>1610</v>
      </c>
      <c r="B101" s="8" t="s">
        <v>1613</v>
      </c>
      <c r="C101" s="9" t="n">
        <v>22985</v>
      </c>
      <c r="D101" s="9" t="n">
        <v>25513.35</v>
      </c>
      <c r="E101" s="9" t="n">
        <v>24237.6825</v>
      </c>
      <c r="F101" s="15" t="n">
        <v>-0.0741689103320832</v>
      </c>
      <c r="G101" s="9" t="n">
        <v>22440</v>
      </c>
    </row>
    <row r="102" customFormat="false" ht="13.8" hidden="false" customHeight="false" outlineLevel="0" collapsed="false">
      <c r="A102" s="8" t="s">
        <v>1774</v>
      </c>
      <c r="B102" s="8" t="s">
        <v>1777</v>
      </c>
      <c r="C102" s="9" t="n">
        <v>94500</v>
      </c>
      <c r="D102" s="9" t="n">
        <v>104895</v>
      </c>
      <c r="E102" s="9" t="n">
        <v>99650.25</v>
      </c>
      <c r="F102" s="15" t="n">
        <v>-0.0741618811794251</v>
      </c>
      <c r="G102" s="9" t="n">
        <v>92260</v>
      </c>
    </row>
    <row r="103" customFormat="false" ht="13.8" hidden="false" customHeight="false" outlineLevel="0" collapsed="false">
      <c r="A103" s="8" t="s">
        <v>258</v>
      </c>
      <c r="B103" s="8" t="s">
        <v>261</v>
      </c>
      <c r="C103" s="9" t="n">
        <v>18990</v>
      </c>
      <c r="D103" s="9" t="n">
        <v>21078.9</v>
      </c>
      <c r="E103" s="9" t="n">
        <v>20024.955</v>
      </c>
      <c r="F103" s="15" t="n">
        <v>-0.0741552228207255</v>
      </c>
      <c r="G103" s="9" t="n">
        <v>18540</v>
      </c>
    </row>
    <row r="104" customFormat="false" ht="13.8" hidden="false" customHeight="false" outlineLevel="0" collapsed="false">
      <c r="A104" s="8" t="s">
        <v>414</v>
      </c>
      <c r="B104" s="8" t="s">
        <v>417</v>
      </c>
      <c r="C104" s="9" t="n">
        <v>89090</v>
      </c>
      <c r="D104" s="9" t="n">
        <v>98889.9</v>
      </c>
      <c r="E104" s="9" t="n">
        <v>93945.405</v>
      </c>
      <c r="F104" s="15" t="n">
        <v>-0.0741431153551364</v>
      </c>
      <c r="G104" s="9" t="n">
        <v>86980</v>
      </c>
    </row>
    <row r="105" customFormat="false" ht="13.8" hidden="false" customHeight="false" outlineLevel="0" collapsed="false">
      <c r="A105" s="8" t="s">
        <v>1594</v>
      </c>
      <c r="B105" s="8" t="s">
        <v>1597</v>
      </c>
      <c r="C105" s="9" t="n">
        <v>28945</v>
      </c>
      <c r="D105" s="9" t="n">
        <v>32128.95</v>
      </c>
      <c r="E105" s="9" t="n">
        <v>30522.5025</v>
      </c>
      <c r="F105" s="15" t="n">
        <v>-0.0741257208513623</v>
      </c>
      <c r="G105" s="9" t="n">
        <v>28260</v>
      </c>
    </row>
    <row r="106" customFormat="false" ht="13.8" hidden="false" customHeight="false" outlineLevel="0" collapsed="false">
      <c r="A106" s="8" t="s">
        <v>1602</v>
      </c>
      <c r="B106" s="8" t="s">
        <v>1605</v>
      </c>
      <c r="C106" s="9" t="n">
        <v>15425</v>
      </c>
      <c r="D106" s="9" t="n">
        <v>17121.75</v>
      </c>
      <c r="E106" s="9" t="n">
        <v>16265.6625</v>
      </c>
      <c r="F106" s="15" t="n">
        <v>-0.0741231720503238</v>
      </c>
      <c r="G106" s="9" t="n">
        <v>15060</v>
      </c>
    </row>
    <row r="107" customFormat="false" ht="13.8" hidden="false" customHeight="false" outlineLevel="0" collapsed="false">
      <c r="A107" s="8" t="s">
        <v>846</v>
      </c>
      <c r="B107" s="8" t="s">
        <v>849</v>
      </c>
      <c r="C107" s="9" t="n">
        <v>89175</v>
      </c>
      <c r="D107" s="9" t="n">
        <v>98984.25</v>
      </c>
      <c r="E107" s="9" t="n">
        <v>94035.0375</v>
      </c>
      <c r="F107" s="15" t="n">
        <v>-0.0740685353584297</v>
      </c>
      <c r="G107" s="9" t="n">
        <v>87070</v>
      </c>
    </row>
    <row r="108" customFormat="false" ht="13.8" hidden="false" customHeight="false" outlineLevel="0" collapsed="false">
      <c r="A108" s="8" t="s">
        <v>838</v>
      </c>
      <c r="B108" s="8" t="s">
        <v>841</v>
      </c>
      <c r="C108" s="9" t="n">
        <v>74375</v>
      </c>
      <c r="D108" s="9" t="n">
        <v>82556.25</v>
      </c>
      <c r="E108" s="9" t="n">
        <v>78428.4375</v>
      </c>
      <c r="F108" s="15" t="n">
        <v>-0.0740603496021453</v>
      </c>
      <c r="G108" s="9" t="n">
        <v>72620</v>
      </c>
    </row>
    <row r="109" customFormat="false" ht="13.8" hidden="false" customHeight="false" outlineLevel="0" collapsed="false">
      <c r="A109" s="8" t="s">
        <v>822</v>
      </c>
      <c r="B109" s="8" t="s">
        <v>825</v>
      </c>
      <c r="C109" s="9" t="n">
        <v>52775</v>
      </c>
      <c r="D109" s="9" t="n">
        <v>58580.25</v>
      </c>
      <c r="E109" s="9" t="n">
        <v>55651.2375</v>
      </c>
      <c r="F109" s="15" t="n">
        <v>-0.0740547323857804</v>
      </c>
      <c r="G109" s="9" t="n">
        <v>51530</v>
      </c>
    </row>
    <row r="110" customFormat="false" ht="13.8" hidden="false" customHeight="false" outlineLevel="0" collapsed="false">
      <c r="A110" s="8" t="s">
        <v>1650</v>
      </c>
      <c r="B110" s="8" t="s">
        <v>1653</v>
      </c>
      <c r="C110" s="9" t="n">
        <v>32005</v>
      </c>
      <c r="D110" s="9" t="n">
        <v>35525.55</v>
      </c>
      <c r="E110" s="9" t="n">
        <v>33749.2725</v>
      </c>
      <c r="F110" s="15" t="n">
        <v>-0.0740541147961044</v>
      </c>
      <c r="G110" s="9" t="n">
        <v>31250</v>
      </c>
    </row>
    <row r="111" customFormat="false" ht="13.8" hidden="false" customHeight="false" outlineLevel="0" collapsed="false">
      <c r="A111" s="8" t="s">
        <v>1606</v>
      </c>
      <c r="B111" s="8" t="s">
        <v>1609</v>
      </c>
      <c r="C111" s="9" t="n">
        <v>17195</v>
      </c>
      <c r="D111" s="9" t="n">
        <v>19086.45</v>
      </c>
      <c r="E111" s="9" t="n">
        <v>18132.1275</v>
      </c>
      <c r="F111" s="15" t="n">
        <v>-0.0740193063389832</v>
      </c>
      <c r="G111" s="9" t="n">
        <v>16790</v>
      </c>
    </row>
    <row r="112" customFormat="false" ht="13.8" hidden="false" customHeight="false" outlineLevel="0" collapsed="false">
      <c r="A112" s="8" t="s">
        <v>1570</v>
      </c>
      <c r="B112" s="8" t="s">
        <v>1573</v>
      </c>
      <c r="C112" s="9" t="n">
        <v>23145</v>
      </c>
      <c r="D112" s="9" t="n">
        <v>25690.95</v>
      </c>
      <c r="E112" s="9" t="n">
        <v>24406.4025</v>
      </c>
      <c r="F112" s="15" t="n">
        <v>-0.0740134683921567</v>
      </c>
      <c r="G112" s="9" t="n">
        <v>22600</v>
      </c>
    </row>
    <row r="113" customFormat="false" ht="13.8" hidden="false" customHeight="false" outlineLevel="0" collapsed="false">
      <c r="A113" s="8" t="s">
        <v>1614</v>
      </c>
      <c r="B113" s="8" t="s">
        <v>1617</v>
      </c>
      <c r="C113" s="9" t="n">
        <v>25705</v>
      </c>
      <c r="D113" s="9" t="n">
        <v>28532.55</v>
      </c>
      <c r="E113" s="9" t="n">
        <v>27105.9225</v>
      </c>
      <c r="F113" s="15" t="n">
        <v>-0.0740031076234355</v>
      </c>
      <c r="G113" s="9" t="n">
        <v>25100</v>
      </c>
    </row>
    <row r="114" customFormat="false" ht="13.8" hidden="false" customHeight="false" outlineLevel="0" collapsed="false">
      <c r="A114" s="8" t="s">
        <v>222</v>
      </c>
      <c r="B114" s="8" t="s">
        <v>225</v>
      </c>
      <c r="C114" s="9" t="n">
        <v>14890</v>
      </c>
      <c r="D114" s="9" t="n">
        <v>16527.9</v>
      </c>
      <c r="E114" s="9" t="n">
        <v>15701.505</v>
      </c>
      <c r="F114" s="15" t="n">
        <v>-0.0739741190414551</v>
      </c>
      <c r="G114" s="9" t="n">
        <v>14540</v>
      </c>
    </row>
    <row r="115" customFormat="false" ht="13.8" hidden="false" customHeight="false" outlineLevel="0" collapsed="false">
      <c r="A115" s="8" t="s">
        <v>658</v>
      </c>
      <c r="B115" s="8" t="s">
        <v>661</v>
      </c>
      <c r="C115" s="9" t="n">
        <v>14890</v>
      </c>
      <c r="D115" s="9" t="n">
        <v>16527.9</v>
      </c>
      <c r="E115" s="9" t="n">
        <v>15701.505</v>
      </c>
      <c r="F115" s="15" t="n">
        <v>-0.0739741190414551</v>
      </c>
      <c r="G115" s="9" t="n">
        <v>14540</v>
      </c>
    </row>
    <row r="116" customFormat="false" ht="13.8" hidden="false" customHeight="false" outlineLevel="0" collapsed="false">
      <c r="A116" s="8" t="s">
        <v>1362</v>
      </c>
      <c r="B116" s="8" t="s">
        <v>1365</v>
      </c>
      <c r="C116" s="9" t="n">
        <v>30025</v>
      </c>
      <c r="D116" s="9" t="n">
        <v>33327.75</v>
      </c>
      <c r="E116" s="9" t="n">
        <v>31661.3625</v>
      </c>
      <c r="F116" s="15" t="n">
        <v>-0.0739501498079876</v>
      </c>
      <c r="G116" s="9" t="n">
        <v>29320</v>
      </c>
    </row>
    <row r="117" customFormat="false" ht="13.8" hidden="false" customHeight="false" outlineLevel="0" collapsed="false">
      <c r="A117" s="8" t="s">
        <v>854</v>
      </c>
      <c r="B117" s="8" t="s">
        <v>857</v>
      </c>
      <c r="C117" s="9" t="n">
        <v>104175</v>
      </c>
      <c r="D117" s="9" t="n">
        <v>115634.25</v>
      </c>
      <c r="E117" s="9" t="n">
        <v>109852.5375</v>
      </c>
      <c r="F117" s="15" t="n">
        <v>-0.0739403721102029</v>
      </c>
      <c r="G117" s="9" t="n">
        <v>101730</v>
      </c>
    </row>
    <row r="118" customFormat="false" ht="13.8" hidden="false" customHeight="false" outlineLevel="0" collapsed="false">
      <c r="A118" s="8" t="s">
        <v>1618</v>
      </c>
      <c r="B118" s="8" t="s">
        <v>1621</v>
      </c>
      <c r="C118" s="9" t="n">
        <v>15555</v>
      </c>
      <c r="D118" s="9" t="n">
        <v>17266.05</v>
      </c>
      <c r="E118" s="9" t="n">
        <v>16402.7475</v>
      </c>
      <c r="F118" s="15" t="n">
        <v>-0.0739356318202182</v>
      </c>
      <c r="G118" s="9" t="n">
        <v>15190</v>
      </c>
    </row>
    <row r="119" customFormat="false" ht="13.8" hidden="false" customHeight="false" outlineLevel="0" collapsed="false">
      <c r="A119" s="8" t="s">
        <v>234</v>
      </c>
      <c r="B119" s="8" t="s">
        <v>237</v>
      </c>
      <c r="C119" s="9" t="n">
        <v>16290</v>
      </c>
      <c r="D119" s="9" t="n">
        <v>18081.9</v>
      </c>
      <c r="E119" s="9" t="n">
        <v>17177.805</v>
      </c>
      <c r="F119" s="15" t="n">
        <v>-0.0738048312924733</v>
      </c>
      <c r="G119" s="9" t="n">
        <v>15910</v>
      </c>
    </row>
    <row r="120" customFormat="false" ht="13.8" hidden="false" customHeight="false" outlineLevel="0" collapsed="false">
      <c r="A120" s="8" t="s">
        <v>770</v>
      </c>
      <c r="B120" s="8" t="s">
        <v>2345</v>
      </c>
      <c r="C120" s="9" t="n">
        <v>46175</v>
      </c>
      <c r="D120" s="9" t="n">
        <v>51254.25</v>
      </c>
      <c r="E120" s="9" t="n">
        <v>48691.5375</v>
      </c>
      <c r="F120" s="15" t="n">
        <v>-0.0737610205880234</v>
      </c>
      <c r="G120" s="9" t="n">
        <v>45100</v>
      </c>
    </row>
    <row r="121" customFormat="false" ht="13.8" hidden="false" customHeight="false" outlineLevel="0" collapsed="false">
      <c r="A121" s="8" t="s">
        <v>1766</v>
      </c>
      <c r="B121" s="8" t="s">
        <v>1769</v>
      </c>
      <c r="C121" s="9" t="n">
        <v>94200</v>
      </c>
      <c r="D121" s="9" t="n">
        <v>104562</v>
      </c>
      <c r="E121" s="9" t="n">
        <v>99333.9</v>
      </c>
      <c r="F121" s="15" t="n">
        <v>-0.0737301163047058</v>
      </c>
      <c r="G121" s="9" t="n">
        <v>92010</v>
      </c>
    </row>
    <row r="122" customFormat="false" ht="13.8" hidden="false" customHeight="false" outlineLevel="0" collapsed="false">
      <c r="A122" s="8" t="s">
        <v>282</v>
      </c>
      <c r="B122" s="8" t="s">
        <v>285</v>
      </c>
      <c r="C122" s="9" t="n">
        <v>35290</v>
      </c>
      <c r="D122" s="9" t="n">
        <v>39171.9</v>
      </c>
      <c r="E122" s="9" t="n">
        <v>37213.305</v>
      </c>
      <c r="F122" s="15" t="n">
        <v>-0.073718391849367</v>
      </c>
      <c r="G122" s="9" t="n">
        <v>34470</v>
      </c>
    </row>
    <row r="123" customFormat="false" ht="13.8" hidden="false" customHeight="false" outlineLevel="0" collapsed="false">
      <c r="A123" s="8" t="s">
        <v>634</v>
      </c>
      <c r="B123" s="8" t="s">
        <v>637</v>
      </c>
      <c r="C123" s="9" t="n">
        <v>8190</v>
      </c>
      <c r="D123" s="9" t="n">
        <v>9090.9</v>
      </c>
      <c r="E123" s="9" t="n">
        <v>8636.355</v>
      </c>
      <c r="F123" s="15" t="n">
        <v>-0.0736832842096001</v>
      </c>
      <c r="G123" s="9" t="n">
        <v>8000</v>
      </c>
    </row>
    <row r="124" customFormat="false" ht="13.8" hidden="false" customHeight="false" outlineLevel="0" collapsed="false">
      <c r="A124" s="8" t="s">
        <v>970</v>
      </c>
      <c r="B124" s="8" t="s">
        <v>973</v>
      </c>
      <c r="C124" s="9" t="n">
        <v>257900</v>
      </c>
      <c r="D124" s="9" t="n">
        <v>286269</v>
      </c>
      <c r="E124" s="9" t="n">
        <v>271955.55</v>
      </c>
      <c r="F124" s="15" t="n">
        <v>-0.0736721497318221</v>
      </c>
      <c r="G124" s="9" t="n">
        <v>251920</v>
      </c>
    </row>
    <row r="125" customFormat="false" ht="13.8" hidden="false" customHeight="false" outlineLevel="0" collapsed="false">
      <c r="A125" s="8" t="s">
        <v>666</v>
      </c>
      <c r="B125" s="8" t="s">
        <v>669</v>
      </c>
      <c r="C125" s="9" t="n">
        <v>19090</v>
      </c>
      <c r="D125" s="9" t="n">
        <v>21189.9</v>
      </c>
      <c r="E125" s="9" t="n">
        <v>20130.405</v>
      </c>
      <c r="F125" s="15" t="n">
        <v>-0.0735407459512117</v>
      </c>
      <c r="G125" s="9" t="n">
        <v>18650</v>
      </c>
    </row>
    <row r="126" customFormat="false" ht="13.8" hidden="false" customHeight="false" outlineLevel="0" collapsed="false">
      <c r="A126" s="8" t="s">
        <v>1142</v>
      </c>
      <c r="B126" s="8" t="s">
        <v>1145</v>
      </c>
      <c r="C126" s="9" t="n">
        <v>447900</v>
      </c>
      <c r="D126" s="9" t="n">
        <v>497169</v>
      </c>
      <c r="E126" s="9" t="n">
        <v>472310.55</v>
      </c>
      <c r="F126" s="15" t="n">
        <v>-0.0735121203623339</v>
      </c>
      <c r="G126" s="9" t="n">
        <v>437590</v>
      </c>
    </row>
    <row r="127" customFormat="false" ht="13.8" hidden="false" customHeight="false" outlineLevel="0" collapsed="false">
      <c r="A127" s="8" t="s">
        <v>1146</v>
      </c>
      <c r="B127" s="8" t="s">
        <v>1149</v>
      </c>
      <c r="C127" s="9" t="n">
        <v>447900</v>
      </c>
      <c r="D127" s="9" t="n">
        <v>497169</v>
      </c>
      <c r="E127" s="9" t="n">
        <v>472310.55</v>
      </c>
      <c r="F127" s="15" t="n">
        <v>-0.0735121203623339</v>
      </c>
      <c r="G127" s="9" t="n">
        <v>437590</v>
      </c>
    </row>
    <row r="128" customFormat="false" ht="13.8" hidden="false" customHeight="false" outlineLevel="0" collapsed="false">
      <c r="A128" s="8" t="s">
        <v>1094</v>
      </c>
      <c r="B128" s="8" t="s">
        <v>1097</v>
      </c>
      <c r="C128" s="9" t="n">
        <v>339900</v>
      </c>
      <c r="D128" s="9" t="n">
        <v>377289</v>
      </c>
      <c r="E128" s="9" t="n">
        <v>358424.55</v>
      </c>
      <c r="F128" s="15" t="n">
        <v>-0.0733335649022928</v>
      </c>
      <c r="G128" s="9" t="n">
        <v>332140</v>
      </c>
    </row>
    <row r="129" customFormat="false" ht="13.8" hidden="false" customHeight="false" outlineLevel="0" collapsed="false">
      <c r="A129" s="8" t="s">
        <v>1098</v>
      </c>
      <c r="B129" s="8" t="s">
        <v>1101</v>
      </c>
      <c r="C129" s="9" t="n">
        <v>339900</v>
      </c>
      <c r="D129" s="9" t="n">
        <v>377289</v>
      </c>
      <c r="E129" s="9" t="n">
        <v>358424.55</v>
      </c>
      <c r="F129" s="15" t="n">
        <v>-0.0733335649022928</v>
      </c>
      <c r="G129" s="9" t="n">
        <v>332140</v>
      </c>
    </row>
    <row r="130" customFormat="false" ht="13.8" hidden="false" customHeight="false" outlineLevel="0" collapsed="false">
      <c r="A130" s="8" t="s">
        <v>1830</v>
      </c>
      <c r="B130" s="8" t="s">
        <v>1833</v>
      </c>
      <c r="C130" s="9" t="n">
        <v>13945</v>
      </c>
      <c r="D130" s="9" t="n">
        <v>15478.95</v>
      </c>
      <c r="E130" s="9" t="n">
        <v>14705.0025</v>
      </c>
      <c r="F130" s="15" t="n">
        <v>-0.0731045438448584</v>
      </c>
      <c r="G130" s="9" t="n">
        <v>13630</v>
      </c>
    </row>
    <row r="131" customFormat="false" ht="13.8" hidden="false" customHeight="false" outlineLevel="0" collapsed="false">
      <c r="A131" s="8" t="s">
        <v>1218</v>
      </c>
      <c r="B131" s="8" t="s">
        <v>1221</v>
      </c>
      <c r="C131" s="9" t="n">
        <v>314900</v>
      </c>
      <c r="D131" s="9" t="n">
        <v>349539</v>
      </c>
      <c r="E131" s="9" t="n">
        <v>332062.05</v>
      </c>
      <c r="F131" s="15" t="n">
        <v>-0.0730648082188257</v>
      </c>
      <c r="G131" s="9" t="n">
        <v>307800</v>
      </c>
    </row>
    <row r="132" customFormat="false" ht="13.8" hidden="false" customHeight="false" outlineLevel="0" collapsed="false">
      <c r="A132" s="8" t="s">
        <v>1222</v>
      </c>
      <c r="B132" s="8" t="s">
        <v>1225</v>
      </c>
      <c r="C132" s="9" t="n">
        <v>314900</v>
      </c>
      <c r="D132" s="9" t="n">
        <v>349539</v>
      </c>
      <c r="E132" s="9" t="n">
        <v>332062.05</v>
      </c>
      <c r="F132" s="15" t="n">
        <v>-0.0730648082188257</v>
      </c>
      <c r="G132" s="9" t="n">
        <v>307800</v>
      </c>
    </row>
    <row r="133" customFormat="false" ht="13.8" hidden="false" customHeight="false" outlineLevel="0" collapsed="false">
      <c r="A133" s="8" t="s">
        <v>934</v>
      </c>
      <c r="B133" s="8" t="s">
        <v>937</v>
      </c>
      <c r="C133" s="9" t="n">
        <v>95900</v>
      </c>
      <c r="D133" s="9" t="n">
        <v>106449</v>
      </c>
      <c r="E133" s="9" t="n">
        <v>101126.55</v>
      </c>
      <c r="F133" s="15" t="n">
        <v>-0.0730426381598108</v>
      </c>
      <c r="G133" s="9" t="n">
        <v>93740</v>
      </c>
    </row>
    <row r="134" customFormat="false" ht="13.8" hidden="false" customHeight="false" outlineLevel="0" collapsed="false">
      <c r="A134" s="8" t="s">
        <v>938</v>
      </c>
      <c r="B134" s="8" t="s">
        <v>941</v>
      </c>
      <c r="C134" s="9" t="n">
        <v>95900</v>
      </c>
      <c r="D134" s="9" t="n">
        <v>106449</v>
      </c>
      <c r="E134" s="9" t="n">
        <v>101126.55</v>
      </c>
      <c r="F134" s="15" t="n">
        <v>-0.0730426381598108</v>
      </c>
      <c r="G134" s="9" t="n">
        <v>93740</v>
      </c>
    </row>
    <row r="135" customFormat="false" ht="13.8" hidden="false" customHeight="false" outlineLevel="0" collapsed="false">
      <c r="A135" s="8" t="s">
        <v>1202</v>
      </c>
      <c r="B135" s="8" t="s">
        <v>1205</v>
      </c>
      <c r="C135" s="9" t="n">
        <v>287900</v>
      </c>
      <c r="D135" s="9" t="n">
        <v>319569</v>
      </c>
      <c r="E135" s="9" t="n">
        <v>303590.55</v>
      </c>
      <c r="F135" s="15" t="n">
        <v>-0.0729619219043546</v>
      </c>
      <c r="G135" s="9" t="n">
        <v>281440</v>
      </c>
    </row>
    <row r="136" customFormat="false" ht="13.8" hidden="false" customHeight="false" outlineLevel="0" collapsed="false">
      <c r="A136" s="8" t="s">
        <v>1690</v>
      </c>
      <c r="B136" s="8" t="s">
        <v>1693</v>
      </c>
      <c r="C136" s="9" t="n">
        <v>37190</v>
      </c>
      <c r="D136" s="9" t="n">
        <v>41280.9</v>
      </c>
      <c r="E136" s="9" t="n">
        <v>39216.855</v>
      </c>
      <c r="F136" s="15" t="n">
        <v>-0.0728476314584635</v>
      </c>
      <c r="G136" s="9" t="n">
        <v>36360</v>
      </c>
    </row>
    <row r="137" customFormat="false" ht="13.8" hidden="false" customHeight="false" outlineLevel="0" collapsed="false">
      <c r="A137" s="8" t="s">
        <v>530</v>
      </c>
      <c r="B137" s="8" t="s">
        <v>533</v>
      </c>
      <c r="C137" s="9" t="n">
        <v>46790</v>
      </c>
      <c r="D137" s="9" t="n">
        <v>51936.9</v>
      </c>
      <c r="E137" s="9" t="n">
        <v>49340.055</v>
      </c>
      <c r="F137" s="15" t="n">
        <v>-0.0727614713846592</v>
      </c>
      <c r="G137" s="9" t="n">
        <v>45750</v>
      </c>
    </row>
    <row r="138" customFormat="false" ht="13.8" hidden="false" customHeight="false" outlineLevel="0" collapsed="false">
      <c r="A138" s="8" t="s">
        <v>1822</v>
      </c>
      <c r="B138" s="8" t="s">
        <v>1825</v>
      </c>
      <c r="C138" s="9" t="n">
        <v>9695</v>
      </c>
      <c r="D138" s="9" t="n">
        <v>10761.45</v>
      </c>
      <c r="E138" s="9" t="n">
        <v>10223.3775</v>
      </c>
      <c r="F138" s="15" t="n">
        <v>-0.0727134941461372</v>
      </c>
      <c r="G138" s="9" t="n">
        <v>9480</v>
      </c>
    </row>
    <row r="139" customFormat="false" ht="13.8" hidden="false" customHeight="false" outlineLevel="0" collapsed="false">
      <c r="A139" s="8" t="s">
        <v>1182</v>
      </c>
      <c r="B139" s="8" t="s">
        <v>1185</v>
      </c>
      <c r="C139" s="9" t="n">
        <v>288900</v>
      </c>
      <c r="D139" s="9" t="n">
        <v>320679</v>
      </c>
      <c r="E139" s="9" t="n">
        <v>304645.05</v>
      </c>
      <c r="F139" s="15" t="n">
        <v>-0.0726913173215847</v>
      </c>
      <c r="G139" s="9" t="n">
        <v>282500</v>
      </c>
    </row>
    <row r="140" customFormat="false" ht="13.8" hidden="false" customHeight="false" outlineLevel="0" collapsed="false">
      <c r="A140" s="8" t="s">
        <v>1818</v>
      </c>
      <c r="B140" s="8" t="s">
        <v>1821</v>
      </c>
      <c r="C140" s="9" t="n">
        <v>10655</v>
      </c>
      <c r="D140" s="9" t="n">
        <v>11827.05</v>
      </c>
      <c r="E140" s="9" t="n">
        <v>11235.6975</v>
      </c>
      <c r="F140" s="15" t="n">
        <v>-0.0725987416446555</v>
      </c>
      <c r="G140" s="9" t="n">
        <v>10420</v>
      </c>
    </row>
    <row r="141" customFormat="false" ht="13.8" hidden="false" customHeight="false" outlineLevel="0" collapsed="false">
      <c r="A141" s="8" t="s">
        <v>1826</v>
      </c>
      <c r="B141" s="8" t="s">
        <v>1829</v>
      </c>
      <c r="C141" s="9" t="n">
        <v>10655</v>
      </c>
      <c r="D141" s="9" t="n">
        <v>11827.05</v>
      </c>
      <c r="E141" s="9" t="n">
        <v>11235.6975</v>
      </c>
      <c r="F141" s="15" t="n">
        <v>-0.0725987416446555</v>
      </c>
      <c r="G141" s="9" t="n">
        <v>10420</v>
      </c>
    </row>
    <row r="142" customFormat="false" ht="13.8" hidden="false" customHeight="false" outlineLevel="0" collapsed="false">
      <c r="A142" s="8" t="s">
        <v>1682</v>
      </c>
      <c r="B142" s="8" t="s">
        <v>1685</v>
      </c>
      <c r="C142" s="9" t="n">
        <v>31790</v>
      </c>
      <c r="D142" s="9" t="n">
        <v>35286.9</v>
      </c>
      <c r="E142" s="9" t="n">
        <v>33522.555</v>
      </c>
      <c r="F142" s="15" t="n">
        <v>-0.072564725451267</v>
      </c>
      <c r="G142" s="9" t="n">
        <v>31090</v>
      </c>
    </row>
    <row r="143" customFormat="false" ht="13.8" hidden="false" customHeight="false" outlineLevel="0" collapsed="false">
      <c r="A143" s="8" t="s">
        <v>1006</v>
      </c>
      <c r="B143" s="8" t="s">
        <v>1009</v>
      </c>
      <c r="C143" s="9" t="n">
        <v>192900</v>
      </c>
      <c r="D143" s="9" t="n">
        <v>214119</v>
      </c>
      <c r="E143" s="9" t="n">
        <v>203413.05</v>
      </c>
      <c r="F143" s="15" t="n">
        <v>-0.0722325829144199</v>
      </c>
      <c r="G143" s="9" t="n">
        <v>188720</v>
      </c>
    </row>
    <row r="144" customFormat="false" ht="13.8" hidden="false" customHeight="false" outlineLevel="0" collapsed="false">
      <c r="A144" s="8" t="s">
        <v>1010</v>
      </c>
      <c r="B144" s="8" t="s">
        <v>1013</v>
      </c>
      <c r="C144" s="9" t="n">
        <v>192900</v>
      </c>
      <c r="D144" s="9" t="n">
        <v>214119</v>
      </c>
      <c r="E144" s="9" t="n">
        <v>203413.05</v>
      </c>
      <c r="F144" s="15" t="n">
        <v>-0.0722325829144199</v>
      </c>
      <c r="G144" s="9" t="n">
        <v>188720</v>
      </c>
    </row>
    <row r="145" customFormat="false" ht="13.8" hidden="false" customHeight="false" outlineLevel="0" collapsed="false">
      <c r="A145" s="8" t="s">
        <v>1102</v>
      </c>
      <c r="B145" s="8" t="s">
        <v>1105</v>
      </c>
      <c r="C145" s="9" t="n">
        <v>372900</v>
      </c>
      <c r="D145" s="9" t="n">
        <v>413919</v>
      </c>
      <c r="E145" s="9" t="n">
        <v>393223.05</v>
      </c>
      <c r="F145" s="15" t="n">
        <v>-0.0722059655455093</v>
      </c>
      <c r="G145" s="9" t="n">
        <v>364830</v>
      </c>
    </row>
    <row r="146" customFormat="false" ht="13.8" hidden="false" customHeight="false" outlineLevel="0" collapsed="false">
      <c r="A146" s="8" t="s">
        <v>1106</v>
      </c>
      <c r="B146" s="8" t="s">
        <v>1109</v>
      </c>
      <c r="C146" s="9" t="n">
        <v>372900</v>
      </c>
      <c r="D146" s="9" t="n">
        <v>413919</v>
      </c>
      <c r="E146" s="9" t="n">
        <v>393223.05</v>
      </c>
      <c r="F146" s="15" t="n">
        <v>-0.0722059655455093</v>
      </c>
      <c r="G146" s="9" t="n">
        <v>364830</v>
      </c>
    </row>
    <row r="147" customFormat="false" ht="13.8" hidden="false" customHeight="false" outlineLevel="0" collapsed="false">
      <c r="A147" s="8" t="s">
        <v>1126</v>
      </c>
      <c r="B147" s="8" t="s">
        <v>1129</v>
      </c>
      <c r="C147" s="9" t="n">
        <v>372900</v>
      </c>
      <c r="D147" s="9" t="n">
        <v>413919</v>
      </c>
      <c r="E147" s="9" t="n">
        <v>393223.05</v>
      </c>
      <c r="F147" s="15" t="n">
        <v>-0.0722059655455093</v>
      </c>
      <c r="G147" s="9" t="n">
        <v>364830</v>
      </c>
    </row>
    <row r="148" customFormat="false" ht="13.8" hidden="false" customHeight="false" outlineLevel="0" collapsed="false">
      <c r="A148" s="8" t="s">
        <v>1130</v>
      </c>
      <c r="B148" s="8" t="s">
        <v>1133</v>
      </c>
      <c r="C148" s="9" t="n">
        <v>372900</v>
      </c>
      <c r="D148" s="9" t="n">
        <v>413919</v>
      </c>
      <c r="E148" s="9" t="n">
        <v>393223.05</v>
      </c>
      <c r="F148" s="15" t="n">
        <v>-0.0722059655455093</v>
      </c>
      <c r="G148" s="9" t="n">
        <v>364830</v>
      </c>
    </row>
    <row r="149" customFormat="false" ht="13.8" hidden="false" customHeight="false" outlineLevel="0" collapsed="false">
      <c r="A149" s="8" t="s">
        <v>1746</v>
      </c>
      <c r="B149" s="8" t="s">
        <v>1749</v>
      </c>
      <c r="C149" s="9" t="n">
        <v>242500</v>
      </c>
      <c r="D149" s="9" t="n">
        <v>269175</v>
      </c>
      <c r="E149" s="9" t="n">
        <v>255716.25</v>
      </c>
      <c r="F149" s="15" t="n">
        <v>-0.0721747249148227</v>
      </c>
      <c r="G149" s="9" t="n">
        <v>237260</v>
      </c>
    </row>
    <row r="150" customFormat="false" ht="13.8" hidden="false" customHeight="false" outlineLevel="0" collapsed="false">
      <c r="A150" s="8" t="s">
        <v>1750</v>
      </c>
      <c r="B150" s="8" t="s">
        <v>1753</v>
      </c>
      <c r="C150" s="9" t="n">
        <v>242500</v>
      </c>
      <c r="D150" s="9" t="n">
        <v>269175</v>
      </c>
      <c r="E150" s="9" t="n">
        <v>255716.25</v>
      </c>
      <c r="F150" s="15" t="n">
        <v>-0.0721747249148227</v>
      </c>
      <c r="G150" s="9" t="n">
        <v>237260</v>
      </c>
    </row>
    <row r="151" customFormat="false" ht="13.8" hidden="false" customHeight="false" outlineLevel="0" collapsed="false">
      <c r="A151" s="8" t="s">
        <v>962</v>
      </c>
      <c r="B151" s="8" t="s">
        <v>965</v>
      </c>
      <c r="C151" s="9" t="n">
        <v>207900</v>
      </c>
      <c r="D151" s="9" t="n">
        <v>230769</v>
      </c>
      <c r="E151" s="9" t="n">
        <v>219230.55</v>
      </c>
      <c r="F151" s="15" t="n">
        <v>-0.0721639844446864</v>
      </c>
      <c r="G151" s="9" t="n">
        <v>203410</v>
      </c>
    </row>
    <row r="152" customFormat="false" ht="13.8" hidden="false" customHeight="false" outlineLevel="0" collapsed="false">
      <c r="A152" s="8" t="s">
        <v>966</v>
      </c>
      <c r="B152" s="8" t="s">
        <v>969</v>
      </c>
      <c r="C152" s="9" t="n">
        <v>207900</v>
      </c>
      <c r="D152" s="9" t="n">
        <v>230769</v>
      </c>
      <c r="E152" s="9" t="n">
        <v>219230.55</v>
      </c>
      <c r="F152" s="15" t="n">
        <v>-0.0721639844446864</v>
      </c>
      <c r="G152" s="9" t="n">
        <v>203410</v>
      </c>
    </row>
    <row r="153" customFormat="false" ht="13.8" hidden="false" customHeight="false" outlineLevel="0" collapsed="false">
      <c r="A153" s="8" t="s">
        <v>1206</v>
      </c>
      <c r="B153" s="8" t="s">
        <v>1209</v>
      </c>
      <c r="C153" s="9" t="n">
        <v>332900</v>
      </c>
      <c r="D153" s="9" t="n">
        <v>369519</v>
      </c>
      <c r="E153" s="9" t="n">
        <v>351043.05</v>
      </c>
      <c r="F153" s="15" t="n">
        <v>-0.0721081075383777</v>
      </c>
      <c r="G153" s="9" t="n">
        <v>325730</v>
      </c>
    </row>
    <row r="154" customFormat="false" ht="13.8" hidden="false" customHeight="false" outlineLevel="0" collapsed="false">
      <c r="A154" s="8" t="s">
        <v>554</v>
      </c>
      <c r="B154" s="8" t="s">
        <v>557</v>
      </c>
      <c r="C154" s="9" t="n">
        <v>2790</v>
      </c>
      <c r="D154" s="9" t="n">
        <v>3096.9</v>
      </c>
      <c r="E154" s="9" t="n">
        <v>2942.055</v>
      </c>
      <c r="F154" s="15" t="n">
        <v>-0.0720771705491571</v>
      </c>
      <c r="G154" s="9" t="n">
        <v>2730</v>
      </c>
    </row>
    <row r="155" customFormat="false" ht="13.8" hidden="false" customHeight="false" outlineLevel="0" collapsed="false">
      <c r="A155" s="8" t="s">
        <v>586</v>
      </c>
      <c r="B155" s="8" t="s">
        <v>589</v>
      </c>
      <c r="C155" s="9" t="n">
        <v>4190</v>
      </c>
      <c r="D155" s="9" t="n">
        <v>4650.9</v>
      </c>
      <c r="E155" s="9" t="n">
        <v>4418.355</v>
      </c>
      <c r="F155" s="15" t="n">
        <v>-0.0720528341430239</v>
      </c>
      <c r="G155" s="9" t="n">
        <v>4100</v>
      </c>
    </row>
    <row r="156" customFormat="false" ht="13.8" hidden="false" customHeight="false" outlineLevel="0" collapsed="false">
      <c r="A156" s="8" t="s">
        <v>610</v>
      </c>
      <c r="B156" s="8" t="s">
        <v>613</v>
      </c>
      <c r="C156" s="9" t="n">
        <v>4190</v>
      </c>
      <c r="D156" s="9" t="n">
        <v>4650.9</v>
      </c>
      <c r="E156" s="9" t="n">
        <v>4418.355</v>
      </c>
      <c r="F156" s="15" t="n">
        <v>-0.0720528341430239</v>
      </c>
      <c r="G156" s="9" t="n">
        <v>4100</v>
      </c>
    </row>
    <row r="157" customFormat="false" ht="13.8" hidden="false" customHeight="false" outlineLevel="0" collapsed="false">
      <c r="A157" s="8" t="s">
        <v>698</v>
      </c>
      <c r="B157" s="8" t="s">
        <v>701</v>
      </c>
      <c r="C157" s="9" t="n">
        <v>11190</v>
      </c>
      <c r="D157" s="9" t="n">
        <v>12420.9</v>
      </c>
      <c r="E157" s="9" t="n">
        <v>11799.855</v>
      </c>
      <c r="F157" s="15" t="n">
        <v>-0.0720224951916784</v>
      </c>
      <c r="G157" s="9" t="n">
        <v>10950</v>
      </c>
    </row>
    <row r="158" customFormat="false" ht="13.8" hidden="false" customHeight="false" outlineLevel="0" collapsed="false">
      <c r="A158" s="8" t="s">
        <v>1758</v>
      </c>
      <c r="B158" s="8" t="s">
        <v>1761</v>
      </c>
      <c r="C158" s="9" t="n">
        <v>18700</v>
      </c>
      <c r="D158" s="9" t="n">
        <v>20757</v>
      </c>
      <c r="E158" s="9" t="n">
        <v>19719.15</v>
      </c>
      <c r="F158" s="15" t="n">
        <v>-0.0719681122157905</v>
      </c>
      <c r="G158" s="9" t="n">
        <v>18300</v>
      </c>
    </row>
    <row r="159" customFormat="false" ht="13.8" hidden="false" customHeight="false" outlineLevel="0" collapsed="false">
      <c r="A159" s="8" t="s">
        <v>1738</v>
      </c>
      <c r="B159" s="8" t="s">
        <v>1741</v>
      </c>
      <c r="C159" s="9" t="n">
        <v>83500</v>
      </c>
      <c r="D159" s="9" t="n">
        <v>92685</v>
      </c>
      <c r="E159" s="9" t="n">
        <v>88050.75</v>
      </c>
      <c r="F159" s="15" t="n">
        <v>-0.0718988765002003</v>
      </c>
      <c r="G159" s="9" t="n">
        <v>81720</v>
      </c>
    </row>
    <row r="160" customFormat="false" ht="13.8" hidden="false" customHeight="false" outlineLevel="0" collapsed="false">
      <c r="A160" s="8" t="s">
        <v>434</v>
      </c>
      <c r="B160" s="8" t="s">
        <v>437</v>
      </c>
      <c r="C160" s="9" t="n">
        <v>158590</v>
      </c>
      <c r="D160" s="9" t="n">
        <v>176034.9</v>
      </c>
      <c r="E160" s="9" t="n">
        <v>167233.155</v>
      </c>
      <c r="F160" s="15" t="n">
        <v>-0.0718945654048088</v>
      </c>
      <c r="G160" s="9" t="n">
        <v>155210</v>
      </c>
    </row>
    <row r="161" customFormat="false" ht="13.8" hidden="false" customHeight="false" outlineLevel="0" collapsed="false">
      <c r="A161" s="8" t="s">
        <v>1698</v>
      </c>
      <c r="B161" s="8" t="s">
        <v>1701</v>
      </c>
      <c r="C161" s="9" t="n">
        <v>40390</v>
      </c>
      <c r="D161" s="9" t="n">
        <v>44832.9</v>
      </c>
      <c r="E161" s="9" t="n">
        <v>42591.255</v>
      </c>
      <c r="F161" s="15" t="n">
        <v>-0.071875200672063</v>
      </c>
      <c r="G161" s="9" t="n">
        <v>39530</v>
      </c>
    </row>
    <row r="162" customFormat="false" ht="13.8" hidden="false" customHeight="false" outlineLevel="0" collapsed="false">
      <c r="A162" s="8" t="s">
        <v>1134</v>
      </c>
      <c r="B162" s="8" t="s">
        <v>1137</v>
      </c>
      <c r="C162" s="9" t="n">
        <v>430900</v>
      </c>
      <c r="D162" s="9" t="n">
        <v>478299</v>
      </c>
      <c r="E162" s="9" t="n">
        <v>454384.05</v>
      </c>
      <c r="F162" s="15" t="n">
        <v>-0.0717763970808396</v>
      </c>
      <c r="G162" s="9" t="n">
        <v>421770</v>
      </c>
    </row>
    <row r="163" customFormat="false" ht="13.8" hidden="false" customHeight="false" outlineLevel="0" collapsed="false">
      <c r="A163" s="8" t="s">
        <v>1138</v>
      </c>
      <c r="B163" s="8" t="s">
        <v>1141</v>
      </c>
      <c r="C163" s="9" t="n">
        <v>430900</v>
      </c>
      <c r="D163" s="9" t="n">
        <v>478299</v>
      </c>
      <c r="E163" s="9" t="n">
        <v>454384.05</v>
      </c>
      <c r="F163" s="15" t="n">
        <v>-0.0717763970808396</v>
      </c>
      <c r="G163" s="9" t="n">
        <v>421770</v>
      </c>
    </row>
    <row r="164" customFormat="false" ht="13.8" hidden="false" customHeight="false" outlineLevel="0" collapsed="false">
      <c r="A164" s="8" t="s">
        <v>942</v>
      </c>
      <c r="B164" s="8" t="s">
        <v>945</v>
      </c>
      <c r="C164" s="9" t="n">
        <v>111900</v>
      </c>
      <c r="D164" s="9" t="n">
        <v>124209</v>
      </c>
      <c r="E164" s="9" t="n">
        <v>117998.55</v>
      </c>
      <c r="F164" s="15" t="n">
        <v>-0.0715140143671258</v>
      </c>
      <c r="G164" s="9" t="n">
        <v>109560</v>
      </c>
    </row>
    <row r="165" customFormat="false" ht="13.8" hidden="false" customHeight="false" outlineLevel="0" collapsed="false">
      <c r="A165" s="8" t="s">
        <v>946</v>
      </c>
      <c r="B165" s="8" t="s">
        <v>949</v>
      </c>
      <c r="C165" s="9" t="n">
        <v>111900</v>
      </c>
      <c r="D165" s="9" t="n">
        <v>124209</v>
      </c>
      <c r="E165" s="9" t="n">
        <v>117998.55</v>
      </c>
      <c r="F165" s="15" t="n">
        <v>-0.0715140143671258</v>
      </c>
      <c r="G165" s="9" t="n">
        <v>109560</v>
      </c>
    </row>
    <row r="166" customFormat="false" ht="13.8" hidden="false" customHeight="false" outlineLevel="0" collapsed="false">
      <c r="A166" s="8" t="s">
        <v>674</v>
      </c>
      <c r="B166" s="8" t="s">
        <v>677</v>
      </c>
      <c r="C166" s="9" t="n">
        <v>22490</v>
      </c>
      <c r="D166" s="9" t="n">
        <v>24963.9</v>
      </c>
      <c r="E166" s="9" t="n">
        <v>23715.705</v>
      </c>
      <c r="F166" s="15" t="n">
        <v>-0.0715013532172036</v>
      </c>
      <c r="G166" s="9" t="n">
        <v>22020</v>
      </c>
    </row>
    <row r="167" customFormat="false" ht="13.8" hidden="false" customHeight="false" outlineLevel="0" collapsed="false">
      <c r="A167" s="8" t="s">
        <v>1110</v>
      </c>
      <c r="B167" s="8" t="s">
        <v>1113</v>
      </c>
      <c r="C167" s="9" t="n">
        <v>236900</v>
      </c>
      <c r="D167" s="9" t="n">
        <v>262959</v>
      </c>
      <c r="E167" s="9" t="n">
        <v>249811.05</v>
      </c>
      <c r="F167" s="15" t="n">
        <v>-0.0714582081136924</v>
      </c>
      <c r="G167" s="9" t="n">
        <v>231960</v>
      </c>
    </row>
    <row r="168" customFormat="false" ht="13.8" hidden="false" customHeight="false" outlineLevel="0" collapsed="false">
      <c r="A168" s="8" t="s">
        <v>1114</v>
      </c>
      <c r="B168" s="8" t="s">
        <v>1117</v>
      </c>
      <c r="C168" s="9" t="n">
        <v>236900</v>
      </c>
      <c r="D168" s="9" t="n">
        <v>262959</v>
      </c>
      <c r="E168" s="9" t="n">
        <v>249811.05</v>
      </c>
      <c r="F168" s="15" t="n">
        <v>-0.0714582081136924</v>
      </c>
      <c r="G168" s="9" t="n">
        <v>231960</v>
      </c>
    </row>
    <row r="169" customFormat="false" ht="13.8" hidden="false" customHeight="false" outlineLevel="0" collapsed="false">
      <c r="A169" s="8" t="s">
        <v>426</v>
      </c>
      <c r="B169" s="8" t="s">
        <v>429</v>
      </c>
      <c r="C169" s="9" t="n">
        <v>113890</v>
      </c>
      <c r="D169" s="9" t="n">
        <v>126417.9</v>
      </c>
      <c r="E169" s="9" t="n">
        <v>120097.005</v>
      </c>
      <c r="F169" s="15" t="n">
        <v>-0.0711675116294533</v>
      </c>
      <c r="G169" s="9" t="n">
        <v>111550</v>
      </c>
    </row>
    <row r="170" customFormat="false" ht="13.8" hidden="false" customHeight="false" outlineLevel="0" collapsed="false">
      <c r="A170" s="8" t="s">
        <v>1186</v>
      </c>
      <c r="B170" s="8" t="s">
        <v>1189</v>
      </c>
      <c r="C170" s="9" t="n">
        <v>210900</v>
      </c>
      <c r="D170" s="9" t="n">
        <v>234099</v>
      </c>
      <c r="E170" s="9" t="n">
        <v>222394.05</v>
      </c>
      <c r="F170" s="15" t="n">
        <v>-0.0711532075610838</v>
      </c>
      <c r="G170" s="9" t="n">
        <v>206570</v>
      </c>
    </row>
    <row r="171" customFormat="false" ht="13.8" hidden="false" customHeight="false" outlineLevel="0" collapsed="false">
      <c r="A171" s="8" t="s">
        <v>1190</v>
      </c>
      <c r="B171" s="8" t="s">
        <v>1193</v>
      </c>
      <c r="C171" s="9" t="n">
        <v>210900</v>
      </c>
      <c r="D171" s="9" t="n">
        <v>234099</v>
      </c>
      <c r="E171" s="9" t="n">
        <v>222394.05</v>
      </c>
      <c r="F171" s="15" t="n">
        <v>-0.0711532075610838</v>
      </c>
      <c r="G171" s="9" t="n">
        <v>206570</v>
      </c>
    </row>
    <row r="172" customFormat="false" ht="13.8" hidden="false" customHeight="false" outlineLevel="0" collapsed="false">
      <c r="A172" s="8" t="s">
        <v>706</v>
      </c>
      <c r="B172" s="8" t="s">
        <v>709</v>
      </c>
      <c r="C172" s="9" t="n">
        <v>12690</v>
      </c>
      <c r="D172" s="9" t="n">
        <v>14085.9</v>
      </c>
      <c r="E172" s="9" t="n">
        <v>13381.605</v>
      </c>
      <c r="F172" s="15" t="n">
        <v>-0.0711129195638343</v>
      </c>
      <c r="G172" s="9" t="n">
        <v>12430</v>
      </c>
    </row>
    <row r="173" customFormat="false" ht="13.8" hidden="false" customHeight="false" outlineLevel="0" collapsed="false">
      <c r="A173" s="8" t="s">
        <v>1174</v>
      </c>
      <c r="B173" s="8" t="s">
        <v>1177</v>
      </c>
      <c r="C173" s="9" t="n">
        <v>239900</v>
      </c>
      <c r="D173" s="9" t="n">
        <v>266289</v>
      </c>
      <c r="E173" s="9" t="n">
        <v>252974.55</v>
      </c>
      <c r="F173" s="15" t="n">
        <v>-0.070894680907625</v>
      </c>
      <c r="G173" s="9" t="n">
        <v>235040</v>
      </c>
    </row>
    <row r="174" customFormat="false" ht="13.8" hidden="false" customHeight="false" outlineLevel="0" collapsed="false">
      <c r="A174" s="8" t="s">
        <v>1178</v>
      </c>
      <c r="B174" s="8" t="s">
        <v>1181</v>
      </c>
      <c r="C174" s="9" t="n">
        <v>239900</v>
      </c>
      <c r="D174" s="9" t="n">
        <v>266289</v>
      </c>
      <c r="E174" s="9" t="n">
        <v>252974.55</v>
      </c>
      <c r="F174" s="15" t="n">
        <v>-0.070894680907625</v>
      </c>
      <c r="G174" s="9" t="n">
        <v>235040</v>
      </c>
    </row>
    <row r="175" customFormat="false" ht="13.8" hidden="false" customHeight="false" outlineLevel="0" collapsed="false">
      <c r="A175" s="8" t="s">
        <v>1194</v>
      </c>
      <c r="B175" s="8" t="s">
        <v>1197</v>
      </c>
      <c r="C175" s="9" t="n">
        <v>225900</v>
      </c>
      <c r="D175" s="9" t="n">
        <v>250749</v>
      </c>
      <c r="E175" s="9" t="n">
        <v>238211.55</v>
      </c>
      <c r="F175" s="15" t="n">
        <v>-0.0708678903268966</v>
      </c>
      <c r="G175" s="9" t="n">
        <v>221330</v>
      </c>
    </row>
    <row r="176" customFormat="false" ht="13.8" hidden="false" customHeight="false" outlineLevel="0" collapsed="false">
      <c r="A176" s="8" t="s">
        <v>1198</v>
      </c>
      <c r="B176" s="8" t="s">
        <v>1201</v>
      </c>
      <c r="C176" s="9" t="n">
        <v>225900</v>
      </c>
      <c r="D176" s="9" t="n">
        <v>250749</v>
      </c>
      <c r="E176" s="9" t="n">
        <v>238211.55</v>
      </c>
      <c r="F176" s="15" t="n">
        <v>-0.0708678903268966</v>
      </c>
      <c r="G176" s="9" t="n">
        <v>221330</v>
      </c>
    </row>
    <row r="177" customFormat="false" ht="13.8" hidden="false" customHeight="false" outlineLevel="0" collapsed="false">
      <c r="A177" s="8" t="s">
        <v>290</v>
      </c>
      <c r="B177" s="8" t="s">
        <v>293</v>
      </c>
      <c r="C177" s="9" t="n">
        <v>36790</v>
      </c>
      <c r="D177" s="9" t="n">
        <v>40836.9</v>
      </c>
      <c r="E177" s="9" t="n">
        <v>38795.055</v>
      </c>
      <c r="F177" s="15" t="n">
        <v>-0.0707578581857922</v>
      </c>
      <c r="G177" s="9" t="n">
        <v>36050</v>
      </c>
    </row>
    <row r="178" customFormat="false" ht="13.8" hidden="false" customHeight="false" outlineLevel="0" collapsed="false">
      <c r="A178" s="8" t="s">
        <v>1086</v>
      </c>
      <c r="B178" s="8" t="s">
        <v>1089</v>
      </c>
      <c r="C178" s="9" t="n">
        <v>295900</v>
      </c>
      <c r="D178" s="9" t="n">
        <v>328449</v>
      </c>
      <c r="E178" s="9" t="n">
        <v>312026.55</v>
      </c>
      <c r="F178" s="15" t="n">
        <v>-0.0707201037860401</v>
      </c>
      <c r="G178" s="9" t="n">
        <v>289960</v>
      </c>
    </row>
    <row r="179" customFormat="false" ht="13.8" hidden="false" customHeight="false" outlineLevel="0" collapsed="false">
      <c r="A179" s="8" t="s">
        <v>1090</v>
      </c>
      <c r="B179" s="8" t="s">
        <v>1093</v>
      </c>
      <c r="C179" s="9" t="n">
        <v>295900</v>
      </c>
      <c r="D179" s="9" t="n">
        <v>328449</v>
      </c>
      <c r="E179" s="9" t="n">
        <v>312026.55</v>
      </c>
      <c r="F179" s="15" t="n">
        <v>-0.0707201037860401</v>
      </c>
      <c r="G179" s="9" t="n">
        <v>289960</v>
      </c>
    </row>
    <row r="180" customFormat="false" ht="13.8" hidden="false" customHeight="false" outlineLevel="0" collapsed="false">
      <c r="A180" s="8" t="s">
        <v>1118</v>
      </c>
      <c r="B180" s="8" t="s">
        <v>1121</v>
      </c>
      <c r="C180" s="9" t="n">
        <v>295900</v>
      </c>
      <c r="D180" s="9" t="n">
        <v>328449</v>
      </c>
      <c r="E180" s="9" t="n">
        <v>312026.55</v>
      </c>
      <c r="F180" s="15" t="n">
        <v>-0.0707201037860401</v>
      </c>
      <c r="G180" s="9" t="n">
        <v>289960</v>
      </c>
    </row>
    <row r="181" customFormat="false" ht="13.8" hidden="false" customHeight="false" outlineLevel="0" collapsed="false">
      <c r="A181" s="8" t="s">
        <v>1122</v>
      </c>
      <c r="B181" s="8" t="s">
        <v>1125</v>
      </c>
      <c r="C181" s="9" t="n">
        <v>295900</v>
      </c>
      <c r="D181" s="9" t="n">
        <v>328449</v>
      </c>
      <c r="E181" s="9" t="n">
        <v>312026.55</v>
      </c>
      <c r="F181" s="15" t="n">
        <v>-0.0707201037860401</v>
      </c>
      <c r="G181" s="9" t="n">
        <v>289960</v>
      </c>
    </row>
    <row r="182" customFormat="false" ht="13.8" hidden="false" customHeight="false" outlineLevel="0" collapsed="false">
      <c r="A182" s="8" t="s">
        <v>1070</v>
      </c>
      <c r="B182" s="8" t="s">
        <v>1073</v>
      </c>
      <c r="C182" s="9" t="n">
        <v>182900</v>
      </c>
      <c r="D182" s="9" t="n">
        <v>203019</v>
      </c>
      <c r="E182" s="9" t="n">
        <v>192868.05</v>
      </c>
      <c r="F182" s="15" t="n">
        <v>-0.0707118156687956</v>
      </c>
      <c r="G182" s="9" t="n">
        <v>179230</v>
      </c>
    </row>
    <row r="183" customFormat="false" ht="13.8" hidden="false" customHeight="false" outlineLevel="0" collapsed="false">
      <c r="A183" s="8" t="s">
        <v>1074</v>
      </c>
      <c r="B183" s="8" t="s">
        <v>1077</v>
      </c>
      <c r="C183" s="9" t="n">
        <v>182900</v>
      </c>
      <c r="D183" s="9" t="n">
        <v>203019</v>
      </c>
      <c r="E183" s="9" t="n">
        <v>192868.05</v>
      </c>
      <c r="F183" s="15" t="n">
        <v>-0.0707118156687956</v>
      </c>
      <c r="G183" s="9" t="n">
        <v>179230</v>
      </c>
    </row>
    <row r="184" customFormat="false" ht="13.8" hidden="false" customHeight="false" outlineLevel="0" collapsed="false">
      <c r="A184" s="8" t="s">
        <v>858</v>
      </c>
      <c r="B184" s="8" t="s">
        <v>861</v>
      </c>
      <c r="C184" s="9" t="n">
        <v>109175</v>
      </c>
      <c r="D184" s="9" t="n">
        <v>121184.25</v>
      </c>
      <c r="E184" s="9" t="n">
        <v>115125.0375</v>
      </c>
      <c r="F184" s="15" t="n">
        <v>-0.0705757641989911</v>
      </c>
      <c r="G184" s="9" t="n">
        <v>107000</v>
      </c>
    </row>
    <row r="185" customFormat="false" ht="13.8" hidden="false" customHeight="false" outlineLevel="0" collapsed="false">
      <c r="A185" s="8" t="s">
        <v>418</v>
      </c>
      <c r="B185" s="8" t="s">
        <v>421</v>
      </c>
      <c r="C185" s="9" t="n">
        <v>94090</v>
      </c>
      <c r="D185" s="9" t="n">
        <v>104439.9</v>
      </c>
      <c r="E185" s="9" t="n">
        <v>99217.905</v>
      </c>
      <c r="F185" s="15" t="n">
        <v>-0.0702283020388307</v>
      </c>
      <c r="G185" s="9" t="n">
        <v>92250</v>
      </c>
    </row>
    <row r="186" customFormat="false" ht="13.8" hidden="false" customHeight="false" outlineLevel="0" collapsed="false">
      <c r="A186" s="8" t="s">
        <v>850</v>
      </c>
      <c r="B186" s="8" t="s">
        <v>853</v>
      </c>
      <c r="C186" s="9" t="n">
        <v>94175</v>
      </c>
      <c r="D186" s="9" t="n">
        <v>104534.25</v>
      </c>
      <c r="E186" s="9" t="n">
        <v>99307.5375</v>
      </c>
      <c r="F186" s="15" t="n">
        <v>-0.0701612151041407</v>
      </c>
      <c r="G186" s="9" t="n">
        <v>92340</v>
      </c>
    </row>
    <row r="187" customFormat="false" ht="13.8" hidden="false" customHeight="false" outlineLevel="0" collapsed="false">
      <c r="A187" s="8" t="s">
        <v>794</v>
      </c>
      <c r="B187" s="8" t="s">
        <v>797</v>
      </c>
      <c r="C187" s="9" t="n">
        <v>42900</v>
      </c>
      <c r="D187" s="9" t="n">
        <v>47619</v>
      </c>
      <c r="E187" s="9" t="n">
        <v>45238.05</v>
      </c>
      <c r="F187" s="15" t="n">
        <v>-0.0700306489780176</v>
      </c>
      <c r="G187" s="9" t="n">
        <v>42070</v>
      </c>
    </row>
    <row r="188" customFormat="false" ht="13.8" hidden="false" customHeight="false" outlineLevel="0" collapsed="false">
      <c r="A188" s="8" t="s">
        <v>1022</v>
      </c>
      <c r="B188" s="8" t="s">
        <v>1025</v>
      </c>
      <c r="C188" s="9" t="n">
        <v>241900</v>
      </c>
      <c r="D188" s="9" t="n">
        <v>268509</v>
      </c>
      <c r="E188" s="9" t="n">
        <v>255083.55</v>
      </c>
      <c r="F188" s="15" t="n">
        <v>-0.0699909892268632</v>
      </c>
      <c r="G188" s="9" t="n">
        <v>237230</v>
      </c>
    </row>
    <row r="189" customFormat="false" ht="13.8" hidden="false" customHeight="false" outlineLevel="0" collapsed="false">
      <c r="A189" s="8" t="s">
        <v>1026</v>
      </c>
      <c r="B189" s="8" t="s">
        <v>1029</v>
      </c>
      <c r="C189" s="9" t="n">
        <v>241900</v>
      </c>
      <c r="D189" s="9" t="n">
        <v>268509</v>
      </c>
      <c r="E189" s="9" t="n">
        <v>255083.55</v>
      </c>
      <c r="F189" s="15" t="n">
        <v>-0.0699909892268632</v>
      </c>
      <c r="G189" s="9" t="n">
        <v>237230</v>
      </c>
    </row>
    <row r="190" customFormat="false" ht="13.8" hidden="false" customHeight="false" outlineLevel="0" collapsed="false">
      <c r="A190" s="8" t="s">
        <v>1166</v>
      </c>
      <c r="B190" s="8" t="s">
        <v>1169</v>
      </c>
      <c r="C190" s="9" t="n">
        <v>185900</v>
      </c>
      <c r="D190" s="9" t="n">
        <v>206349</v>
      </c>
      <c r="E190" s="9" t="n">
        <v>196031.55</v>
      </c>
      <c r="F190" s="15" t="n">
        <v>-0.0699456286500824</v>
      </c>
      <c r="G190" s="9" t="n">
        <v>182320</v>
      </c>
    </row>
    <row r="191" customFormat="false" ht="13.8" hidden="false" customHeight="false" outlineLevel="0" collapsed="false">
      <c r="A191" s="8" t="s">
        <v>810</v>
      </c>
      <c r="B191" s="8" t="s">
        <v>813</v>
      </c>
      <c r="C191" s="9" t="n">
        <v>85900</v>
      </c>
      <c r="D191" s="9" t="n">
        <v>95349</v>
      </c>
      <c r="E191" s="9" t="n">
        <v>90581.55</v>
      </c>
      <c r="F191" s="15" t="n">
        <v>-0.0698988922137015</v>
      </c>
      <c r="G191" s="9" t="n">
        <v>84250</v>
      </c>
    </row>
    <row r="192" customFormat="false" ht="13.8" hidden="false" customHeight="false" outlineLevel="0" collapsed="false">
      <c r="A192" s="8" t="s">
        <v>1150</v>
      </c>
      <c r="B192" s="8" t="s">
        <v>1153</v>
      </c>
      <c r="C192" s="9" t="n">
        <v>128900</v>
      </c>
      <c r="D192" s="9" t="n">
        <v>143079</v>
      </c>
      <c r="E192" s="9" t="n">
        <v>135925.05</v>
      </c>
      <c r="F192" s="15" t="n">
        <v>-0.0698550414364388</v>
      </c>
      <c r="G192" s="9" t="n">
        <v>126430</v>
      </c>
    </row>
    <row r="193" customFormat="false" ht="13.8" hidden="false" customHeight="false" outlineLevel="0" collapsed="false">
      <c r="A193" s="8" t="s">
        <v>1154</v>
      </c>
      <c r="B193" s="8" t="s">
        <v>1157</v>
      </c>
      <c r="C193" s="9" t="n">
        <v>128900</v>
      </c>
      <c r="D193" s="9" t="n">
        <v>143079</v>
      </c>
      <c r="E193" s="9" t="n">
        <v>135925.05</v>
      </c>
      <c r="F193" s="15" t="n">
        <v>-0.0698550414364388</v>
      </c>
      <c r="G193" s="9" t="n">
        <v>126430</v>
      </c>
    </row>
    <row r="194" customFormat="false" ht="13.8" hidden="false" customHeight="false" outlineLevel="0" collapsed="false">
      <c r="A194" s="8" t="s">
        <v>410</v>
      </c>
      <c r="B194" s="8" t="s">
        <v>413</v>
      </c>
      <c r="C194" s="9" t="n">
        <v>73090</v>
      </c>
      <c r="D194" s="9" t="n">
        <v>81129.9</v>
      </c>
      <c r="E194" s="9" t="n">
        <v>77073.405</v>
      </c>
      <c r="F194" s="15" t="n">
        <v>-0.0698477639595657</v>
      </c>
      <c r="G194" s="9" t="n">
        <v>71690</v>
      </c>
    </row>
    <row r="195" customFormat="false" ht="13.8" hidden="false" customHeight="false" outlineLevel="0" collapsed="false">
      <c r="A195" s="8" t="s">
        <v>782</v>
      </c>
      <c r="B195" s="8" t="s">
        <v>2365</v>
      </c>
      <c r="C195" s="9" t="n">
        <v>74575</v>
      </c>
      <c r="D195" s="9" t="n">
        <v>82778.25</v>
      </c>
      <c r="E195" s="9" t="n">
        <v>78639.3375</v>
      </c>
      <c r="F195" s="15" t="n">
        <v>-0.0698039642055736</v>
      </c>
      <c r="G195" s="9" t="n">
        <v>73150</v>
      </c>
    </row>
    <row r="196" customFormat="false" ht="13.8" hidden="false" customHeight="false" outlineLevel="0" collapsed="false">
      <c r="A196" s="8" t="s">
        <v>486</v>
      </c>
      <c r="B196" s="8" t="s">
        <v>489</v>
      </c>
      <c r="C196" s="9" t="n">
        <v>17290</v>
      </c>
      <c r="D196" s="9" t="n">
        <v>19191.9</v>
      </c>
      <c r="E196" s="9" t="n">
        <v>18232.305</v>
      </c>
      <c r="F196" s="15" t="n">
        <v>-0.0697830033010091</v>
      </c>
      <c r="G196" s="9" t="n">
        <v>16960</v>
      </c>
    </row>
    <row r="197" customFormat="false" ht="13.8" hidden="false" customHeight="false" outlineLevel="0" collapsed="false">
      <c r="A197" s="8" t="s">
        <v>506</v>
      </c>
      <c r="B197" s="8" t="s">
        <v>509</v>
      </c>
      <c r="C197" s="9" t="n">
        <v>25990</v>
      </c>
      <c r="D197" s="9" t="n">
        <v>28848.9</v>
      </c>
      <c r="E197" s="9" t="n">
        <v>27406.455</v>
      </c>
      <c r="F197" s="15" t="n">
        <v>-0.0695622618831951</v>
      </c>
      <c r="G197" s="9" t="n">
        <v>25500</v>
      </c>
    </row>
    <row r="198" customFormat="false" ht="13.8" hidden="false" customHeight="false" outlineLevel="0" collapsed="false">
      <c r="A198" s="8" t="s">
        <v>1014</v>
      </c>
      <c r="B198" s="8" t="s">
        <v>1017</v>
      </c>
      <c r="C198" s="9" t="n">
        <v>214900</v>
      </c>
      <c r="D198" s="9" t="n">
        <v>238539</v>
      </c>
      <c r="E198" s="9" t="n">
        <v>226612.05</v>
      </c>
      <c r="F198" s="15" t="n">
        <v>-0.0694669590606504</v>
      </c>
      <c r="G198" s="9" t="n">
        <v>210870</v>
      </c>
    </row>
    <row r="199" customFormat="false" ht="13.8" hidden="false" customHeight="false" outlineLevel="0" collapsed="false">
      <c r="A199" s="8" t="s">
        <v>1018</v>
      </c>
      <c r="B199" s="8" t="s">
        <v>1021</v>
      </c>
      <c r="C199" s="9" t="n">
        <v>214900</v>
      </c>
      <c r="D199" s="9" t="n">
        <v>238539</v>
      </c>
      <c r="E199" s="9" t="n">
        <v>226612.05</v>
      </c>
      <c r="F199" s="15" t="n">
        <v>-0.0694669590606504</v>
      </c>
      <c r="G199" s="9" t="n">
        <v>210870</v>
      </c>
    </row>
    <row r="200" customFormat="false" ht="13.8" hidden="false" customHeight="false" outlineLevel="0" collapsed="false">
      <c r="A200" s="8" t="s">
        <v>1078</v>
      </c>
      <c r="B200" s="8" t="s">
        <v>1081</v>
      </c>
      <c r="C200" s="9" t="n">
        <v>214900</v>
      </c>
      <c r="D200" s="9" t="n">
        <v>238539</v>
      </c>
      <c r="E200" s="9" t="n">
        <v>226612.05</v>
      </c>
      <c r="F200" s="15" t="n">
        <v>-0.0694669590606504</v>
      </c>
      <c r="G200" s="9" t="n">
        <v>210870</v>
      </c>
    </row>
    <row r="201" customFormat="false" ht="13.8" hidden="false" customHeight="false" outlineLevel="0" collapsed="false">
      <c r="A201" s="8" t="s">
        <v>1082</v>
      </c>
      <c r="B201" s="8" t="s">
        <v>1085</v>
      </c>
      <c r="C201" s="9" t="n">
        <v>214900</v>
      </c>
      <c r="D201" s="9" t="n">
        <v>238539</v>
      </c>
      <c r="E201" s="9" t="n">
        <v>226612.05</v>
      </c>
      <c r="F201" s="15" t="n">
        <v>-0.0694669590606504</v>
      </c>
      <c r="G201" s="9" t="n">
        <v>210870</v>
      </c>
    </row>
    <row r="202" customFormat="false" ht="13.8" hidden="false" customHeight="false" outlineLevel="0" collapsed="false">
      <c r="A202" s="8" t="s">
        <v>834</v>
      </c>
      <c r="B202" s="8" t="s">
        <v>837</v>
      </c>
      <c r="C202" s="9" t="n">
        <v>73575</v>
      </c>
      <c r="D202" s="9" t="n">
        <v>81668.25</v>
      </c>
      <c r="E202" s="9" t="n">
        <v>77584.8375</v>
      </c>
      <c r="F202" s="15" t="n">
        <v>-0.0694057972345435</v>
      </c>
      <c r="G202" s="9" t="n">
        <v>72200</v>
      </c>
    </row>
    <row r="203" customFormat="false" ht="13.8" hidden="false" customHeight="false" outlineLevel="0" collapsed="false">
      <c r="A203" s="8" t="s">
        <v>1718</v>
      </c>
      <c r="B203" s="8" t="s">
        <v>1721</v>
      </c>
      <c r="C203" s="9" t="n">
        <v>62095</v>
      </c>
      <c r="D203" s="9" t="n">
        <v>68925.45</v>
      </c>
      <c r="E203" s="9" t="n">
        <v>65479.1775</v>
      </c>
      <c r="F203" s="15" t="n">
        <v>-0.0693224575094886</v>
      </c>
      <c r="G203" s="9" t="n">
        <v>60940</v>
      </c>
    </row>
    <row r="204" customFormat="false" ht="13.8" hidden="false" customHeight="false" outlineLevel="0" collapsed="false">
      <c r="A204" s="8" t="s">
        <v>842</v>
      </c>
      <c r="B204" s="8" t="s">
        <v>845</v>
      </c>
      <c r="C204" s="9" t="n">
        <v>79375</v>
      </c>
      <c r="D204" s="9" t="n">
        <v>88106.25</v>
      </c>
      <c r="E204" s="9" t="n">
        <v>83700.9375</v>
      </c>
      <c r="F204" s="15" t="n">
        <v>-0.0693055259984395</v>
      </c>
      <c r="G204" s="9" t="n">
        <v>77900</v>
      </c>
    </row>
    <row r="205" customFormat="false" ht="13.8" hidden="false" customHeight="false" outlineLevel="0" collapsed="false">
      <c r="A205" s="8" t="s">
        <v>950</v>
      </c>
      <c r="B205" s="8" t="s">
        <v>953</v>
      </c>
      <c r="C205" s="9" t="n">
        <v>144900</v>
      </c>
      <c r="D205" s="9" t="n">
        <v>160839</v>
      </c>
      <c r="E205" s="9" t="n">
        <v>152797.05</v>
      </c>
      <c r="F205" s="15" t="n">
        <v>-0.0690265289807624</v>
      </c>
      <c r="G205" s="9" t="n">
        <v>142250</v>
      </c>
    </row>
    <row r="206" customFormat="false" ht="13.8" hidden="false" customHeight="false" outlineLevel="0" collapsed="false">
      <c r="A206" s="8" t="s">
        <v>954</v>
      </c>
      <c r="B206" s="8" t="s">
        <v>957</v>
      </c>
      <c r="C206" s="9" t="n">
        <v>144900</v>
      </c>
      <c r="D206" s="9" t="n">
        <v>160839</v>
      </c>
      <c r="E206" s="9" t="n">
        <v>152797.05</v>
      </c>
      <c r="F206" s="15" t="n">
        <v>-0.0690265289807624</v>
      </c>
      <c r="G206" s="9" t="n">
        <v>142250</v>
      </c>
    </row>
    <row r="207" customFormat="false" ht="13.8" hidden="false" customHeight="false" outlineLevel="0" collapsed="false">
      <c r="A207" s="8" t="s">
        <v>1158</v>
      </c>
      <c r="B207" s="8" t="s">
        <v>1161</v>
      </c>
      <c r="C207" s="9" t="n">
        <v>144900</v>
      </c>
      <c r="D207" s="9" t="n">
        <v>160839</v>
      </c>
      <c r="E207" s="9" t="n">
        <v>152797.05</v>
      </c>
      <c r="F207" s="15" t="n">
        <v>-0.0690265289807624</v>
      </c>
      <c r="G207" s="9" t="n">
        <v>142250</v>
      </c>
    </row>
    <row r="208" customFormat="false" ht="13.8" hidden="false" customHeight="false" outlineLevel="0" collapsed="false">
      <c r="A208" s="8" t="s">
        <v>1162</v>
      </c>
      <c r="B208" s="8" t="s">
        <v>1165</v>
      </c>
      <c r="C208" s="9" t="n">
        <v>144900</v>
      </c>
      <c r="D208" s="9" t="n">
        <v>160839</v>
      </c>
      <c r="E208" s="9" t="n">
        <v>152797.05</v>
      </c>
      <c r="F208" s="15" t="n">
        <v>-0.0690265289807624</v>
      </c>
      <c r="G208" s="9" t="n">
        <v>142250</v>
      </c>
    </row>
    <row r="209" customFormat="false" ht="13.8" hidden="false" customHeight="false" outlineLevel="0" collapsed="false">
      <c r="A209" s="8" t="s">
        <v>714</v>
      </c>
      <c r="B209" s="8" t="s">
        <v>717</v>
      </c>
      <c r="C209" s="9" t="n">
        <v>14590</v>
      </c>
      <c r="D209" s="9" t="n">
        <v>16194.9</v>
      </c>
      <c r="E209" s="9" t="n">
        <v>15385.155</v>
      </c>
      <c r="F209" s="15" t="n">
        <v>-0.0685826694628687</v>
      </c>
      <c r="G209" s="9" t="n">
        <v>14330</v>
      </c>
    </row>
    <row r="210" customFormat="false" ht="13.8" hidden="false" customHeight="false" outlineLevel="0" collapsed="false">
      <c r="A210" s="8" t="s">
        <v>254</v>
      </c>
      <c r="B210" s="8" t="s">
        <v>257</v>
      </c>
      <c r="C210" s="9" t="n">
        <v>19090</v>
      </c>
      <c r="D210" s="9" t="n">
        <v>21189.9</v>
      </c>
      <c r="E210" s="9" t="n">
        <v>20130.405</v>
      </c>
      <c r="F210" s="15" t="n">
        <v>-0.0685731360099313</v>
      </c>
      <c r="G210" s="9" t="n">
        <v>18750</v>
      </c>
    </row>
    <row r="211" customFormat="false" ht="13.8" hidden="false" customHeight="false" outlineLevel="0" collapsed="false">
      <c r="A211" s="8" t="s">
        <v>534</v>
      </c>
      <c r="B211" s="8" t="s">
        <v>537</v>
      </c>
      <c r="C211" s="9" t="n">
        <v>49790</v>
      </c>
      <c r="D211" s="9" t="n">
        <v>55266.9</v>
      </c>
      <c r="E211" s="9" t="n">
        <v>52503.555</v>
      </c>
      <c r="F211" s="15" t="n">
        <v>-0.0684440320279266</v>
      </c>
      <c r="G211" s="9" t="n">
        <v>48910</v>
      </c>
    </row>
    <row r="212" customFormat="false" ht="13.8" hidden="false" customHeight="false" outlineLevel="0" collapsed="false">
      <c r="A212" s="8" t="s">
        <v>266</v>
      </c>
      <c r="B212" s="8" t="s">
        <v>269</v>
      </c>
      <c r="C212" s="9" t="n">
        <v>20490</v>
      </c>
      <c r="D212" s="9" t="n">
        <v>22743.9</v>
      </c>
      <c r="E212" s="9" t="n">
        <v>21606.705</v>
      </c>
      <c r="F212" s="15" t="n">
        <v>-0.0683447568706104</v>
      </c>
      <c r="G212" s="9" t="n">
        <v>20130</v>
      </c>
    </row>
    <row r="213" customFormat="false" ht="13.8" hidden="false" customHeight="false" outlineLevel="0" collapsed="false">
      <c r="A213" s="8" t="s">
        <v>902</v>
      </c>
      <c r="B213" s="8" t="s">
        <v>905</v>
      </c>
      <c r="C213" s="9" t="n">
        <v>42475</v>
      </c>
      <c r="D213" s="9" t="n">
        <v>47147.25</v>
      </c>
      <c r="E213" s="9" t="n">
        <v>44789.8875</v>
      </c>
      <c r="F213" s="15" t="n">
        <v>-0.0683164810360377</v>
      </c>
      <c r="G213" s="9" t="n">
        <v>41730</v>
      </c>
    </row>
    <row r="214" customFormat="false" ht="13.8" hidden="false" customHeight="false" outlineLevel="0" collapsed="false">
      <c r="A214" s="8" t="s">
        <v>646</v>
      </c>
      <c r="B214" s="8" t="s">
        <v>649</v>
      </c>
      <c r="C214" s="9" t="n">
        <v>10290</v>
      </c>
      <c r="D214" s="9" t="n">
        <v>11421.9</v>
      </c>
      <c r="E214" s="9" t="n">
        <v>10850.805</v>
      </c>
      <c r="F214" s="15" t="n">
        <v>-0.0682718931913349</v>
      </c>
      <c r="G214" s="9" t="n">
        <v>10110</v>
      </c>
    </row>
    <row r="215" customFormat="false" ht="13.8" hidden="false" customHeight="false" outlineLevel="0" collapsed="false">
      <c r="A215" s="8" t="s">
        <v>1730</v>
      </c>
      <c r="B215" s="8" t="s">
        <v>1733</v>
      </c>
      <c r="C215" s="9" t="n">
        <v>73500</v>
      </c>
      <c r="D215" s="9" t="n">
        <v>81585</v>
      </c>
      <c r="E215" s="9" t="n">
        <v>77505.75</v>
      </c>
      <c r="F215" s="15" t="n">
        <v>-0.0680691432571132</v>
      </c>
      <c r="G215" s="9" t="n">
        <v>72230</v>
      </c>
    </row>
    <row r="216" customFormat="false" ht="13.8" hidden="false" customHeight="false" outlineLevel="0" collapsed="false">
      <c r="A216" s="8" t="s">
        <v>982</v>
      </c>
      <c r="B216" s="8" t="s">
        <v>985</v>
      </c>
      <c r="C216" s="9" t="n">
        <v>101900</v>
      </c>
      <c r="D216" s="9" t="n">
        <v>113109</v>
      </c>
      <c r="E216" s="9" t="n">
        <v>107453.55</v>
      </c>
      <c r="F216" s="15" t="n">
        <v>-0.0679693690901791</v>
      </c>
      <c r="G216" s="9" t="n">
        <v>100150</v>
      </c>
    </row>
    <row r="217" customFormat="false" ht="13.8" hidden="false" customHeight="false" outlineLevel="0" collapsed="false">
      <c r="A217" s="8" t="s">
        <v>986</v>
      </c>
      <c r="B217" s="8" t="s">
        <v>989</v>
      </c>
      <c r="C217" s="9" t="n">
        <v>101900</v>
      </c>
      <c r="D217" s="9" t="n">
        <v>113109</v>
      </c>
      <c r="E217" s="9" t="n">
        <v>107453.55</v>
      </c>
      <c r="F217" s="15" t="n">
        <v>-0.0679693690901791</v>
      </c>
      <c r="G217" s="9" t="n">
        <v>100150</v>
      </c>
    </row>
    <row r="218" customFormat="false" ht="13.8" hidden="false" customHeight="false" outlineLevel="0" collapsed="false">
      <c r="A218" s="8" t="s">
        <v>998</v>
      </c>
      <c r="B218" s="8" t="s">
        <v>1001</v>
      </c>
      <c r="C218" s="9" t="n">
        <v>160900</v>
      </c>
      <c r="D218" s="9" t="n">
        <v>178599</v>
      </c>
      <c r="E218" s="9" t="n">
        <v>169669.05</v>
      </c>
      <c r="F218" s="15" t="n">
        <v>-0.0679502242748459</v>
      </c>
      <c r="G218" s="9" t="n">
        <v>158140</v>
      </c>
    </row>
    <row r="219" customFormat="false" ht="13.8" hidden="false" customHeight="false" outlineLevel="0" collapsed="false">
      <c r="A219" s="8" t="s">
        <v>1002</v>
      </c>
      <c r="B219" s="8" t="s">
        <v>1005</v>
      </c>
      <c r="C219" s="9" t="n">
        <v>160900</v>
      </c>
      <c r="D219" s="9" t="n">
        <v>178599</v>
      </c>
      <c r="E219" s="9" t="n">
        <v>169669.05</v>
      </c>
      <c r="F219" s="15" t="n">
        <v>-0.0679502242748459</v>
      </c>
      <c r="G219" s="9" t="n">
        <v>158140</v>
      </c>
    </row>
    <row r="220" customFormat="false" ht="13.8" hidden="false" customHeight="false" outlineLevel="0" collapsed="false">
      <c r="A220" s="8" t="s">
        <v>1742</v>
      </c>
      <c r="B220" s="8" t="s">
        <v>1745</v>
      </c>
      <c r="C220" s="9" t="n">
        <v>88500</v>
      </c>
      <c r="D220" s="9" t="n">
        <v>98235</v>
      </c>
      <c r="E220" s="9" t="n">
        <v>93323.25</v>
      </c>
      <c r="F220" s="15" t="n">
        <v>-0.0678635816905221</v>
      </c>
      <c r="G220" s="9" t="n">
        <v>86990</v>
      </c>
    </row>
    <row r="221" customFormat="false" ht="13.8" hidden="false" customHeight="false" outlineLevel="0" collapsed="false">
      <c r="A221" s="8" t="s">
        <v>242</v>
      </c>
      <c r="B221" s="8" t="s">
        <v>245</v>
      </c>
      <c r="C221" s="9" t="n">
        <v>17790</v>
      </c>
      <c r="D221" s="9" t="n">
        <v>19746.9</v>
      </c>
      <c r="E221" s="9" t="n">
        <v>18759.555</v>
      </c>
      <c r="F221" s="15" t="n">
        <v>-0.0676751127625365</v>
      </c>
      <c r="G221" s="9" t="n">
        <v>17490</v>
      </c>
    </row>
    <row r="222" customFormat="false" ht="13.8" hidden="false" customHeight="false" outlineLevel="0" collapsed="false">
      <c r="A222" s="8" t="s">
        <v>1674</v>
      </c>
      <c r="B222" s="8" t="s">
        <v>1677</v>
      </c>
      <c r="C222" s="9" t="n">
        <v>45055</v>
      </c>
      <c r="D222" s="9" t="n">
        <v>50011.05</v>
      </c>
      <c r="E222" s="9" t="n">
        <v>47510.4975</v>
      </c>
      <c r="F222" s="15" t="n">
        <v>-0.0675744870909846</v>
      </c>
      <c r="G222" s="9" t="n">
        <v>44300</v>
      </c>
    </row>
    <row r="223" customFormat="false" ht="13.8" hidden="false" customHeight="false" outlineLevel="0" collapsed="false">
      <c r="A223" s="8" t="s">
        <v>562</v>
      </c>
      <c r="B223" s="8" t="s">
        <v>565</v>
      </c>
      <c r="C223" s="9" t="n">
        <v>2990</v>
      </c>
      <c r="D223" s="9" t="n">
        <v>3318.9</v>
      </c>
      <c r="E223" s="9" t="n">
        <v>3152.955</v>
      </c>
      <c r="F223" s="15" t="n">
        <v>-0.0675414016375115</v>
      </c>
      <c r="G223" s="9" t="n">
        <v>2940</v>
      </c>
    </row>
    <row r="224" customFormat="false" ht="13.8" hidden="false" customHeight="false" outlineLevel="0" collapsed="false">
      <c r="A224" s="8" t="s">
        <v>826</v>
      </c>
      <c r="B224" s="8" t="s">
        <v>829</v>
      </c>
      <c r="C224" s="9" t="n">
        <v>57775</v>
      </c>
      <c r="D224" s="9" t="n">
        <v>64130.25</v>
      </c>
      <c r="E224" s="9" t="n">
        <v>60923.7375</v>
      </c>
      <c r="F224" s="15" t="n">
        <v>-0.0675227369299202</v>
      </c>
      <c r="G224" s="9" t="n">
        <v>56810</v>
      </c>
    </row>
    <row r="225" customFormat="false" ht="13.8" hidden="false" customHeight="false" outlineLevel="0" collapsed="false">
      <c r="A225" s="8" t="s">
        <v>230</v>
      </c>
      <c r="B225" s="8" t="s">
        <v>233</v>
      </c>
      <c r="C225" s="9" t="n">
        <v>16390</v>
      </c>
      <c r="D225" s="9" t="n">
        <v>18192.9</v>
      </c>
      <c r="E225" s="9" t="n">
        <v>17283.255</v>
      </c>
      <c r="F225" s="15" t="n">
        <v>-0.06730531951302</v>
      </c>
      <c r="G225" s="9" t="n">
        <v>16120</v>
      </c>
    </row>
    <row r="226" customFormat="false" ht="13.8" hidden="false" customHeight="false" outlineLevel="0" collapsed="false">
      <c r="A226" s="8" t="s">
        <v>990</v>
      </c>
      <c r="B226" s="8" t="s">
        <v>993</v>
      </c>
      <c r="C226" s="9" t="n">
        <v>117900</v>
      </c>
      <c r="D226" s="9" t="n">
        <v>130869</v>
      </c>
      <c r="E226" s="9" t="n">
        <v>124325.55</v>
      </c>
      <c r="F226" s="15" t="n">
        <v>-0.0672874561986656</v>
      </c>
      <c r="G226" s="9" t="n">
        <v>115960</v>
      </c>
    </row>
    <row r="227" customFormat="false" ht="13.8" hidden="false" customHeight="false" outlineLevel="0" collapsed="false">
      <c r="A227" s="8" t="s">
        <v>994</v>
      </c>
      <c r="B227" s="8" t="s">
        <v>997</v>
      </c>
      <c r="C227" s="9" t="n">
        <v>117900</v>
      </c>
      <c r="D227" s="9" t="n">
        <v>130869</v>
      </c>
      <c r="E227" s="9" t="n">
        <v>124325.55</v>
      </c>
      <c r="F227" s="15" t="n">
        <v>-0.0672874561986656</v>
      </c>
      <c r="G227" s="9" t="n">
        <v>115960</v>
      </c>
    </row>
    <row r="228" customFormat="false" ht="13.8" hidden="false" customHeight="false" outlineLevel="0" collapsed="false">
      <c r="A228" s="8" t="s">
        <v>1542</v>
      </c>
      <c r="B228" s="8" t="s">
        <v>1545</v>
      </c>
      <c r="C228" s="9" t="n">
        <v>15145</v>
      </c>
      <c r="D228" s="9" t="n">
        <v>16810.95</v>
      </c>
      <c r="E228" s="9" t="n">
        <v>15970.4025</v>
      </c>
      <c r="F228" s="15" t="n">
        <v>-0.0670241404372871</v>
      </c>
      <c r="G228" s="9" t="n">
        <v>14900</v>
      </c>
    </row>
    <row r="229" customFormat="false" ht="13.8" hidden="false" customHeight="false" outlineLevel="0" collapsed="false">
      <c r="A229" s="8" t="s">
        <v>1814</v>
      </c>
      <c r="B229" s="8" t="s">
        <v>1817</v>
      </c>
      <c r="C229" s="9" t="n">
        <v>51130</v>
      </c>
      <c r="D229" s="9" t="n">
        <v>56754.3</v>
      </c>
      <c r="E229" s="9" t="n">
        <v>53916.585</v>
      </c>
      <c r="F229" s="15" t="n">
        <v>-0.0668919405782099</v>
      </c>
      <c r="G229" s="9" t="n">
        <v>50310</v>
      </c>
    </row>
    <row r="230" customFormat="false" ht="13.8" hidden="false" customHeight="false" outlineLevel="0" collapsed="false">
      <c r="A230" s="8" t="s">
        <v>806</v>
      </c>
      <c r="B230" s="8" t="s">
        <v>809</v>
      </c>
      <c r="C230" s="9" t="n">
        <v>74900</v>
      </c>
      <c r="D230" s="9" t="n">
        <v>83139</v>
      </c>
      <c r="E230" s="9" t="n">
        <v>78982.05</v>
      </c>
      <c r="F230" s="15" t="n">
        <v>-0.0668765877816544</v>
      </c>
      <c r="G230" s="9" t="n">
        <v>73700</v>
      </c>
    </row>
    <row r="231" customFormat="false" ht="13.8" hidden="false" customHeight="false" outlineLevel="0" collapsed="false">
      <c r="A231" s="8" t="s">
        <v>774</v>
      </c>
      <c r="B231" s="8" t="s">
        <v>2349</v>
      </c>
      <c r="C231" s="9" t="n">
        <v>51175</v>
      </c>
      <c r="D231" s="9" t="n">
        <v>56804.25</v>
      </c>
      <c r="E231" s="9" t="n">
        <v>53964.0375</v>
      </c>
      <c r="F231" s="15" t="n">
        <v>-0.0666006041523489</v>
      </c>
      <c r="G231" s="9" t="n">
        <v>50370</v>
      </c>
    </row>
    <row r="232" customFormat="false" ht="13.8" hidden="false" customHeight="false" outlineLevel="0" collapsed="false">
      <c r="A232" s="8" t="s">
        <v>818</v>
      </c>
      <c r="B232" s="8" t="s">
        <v>821</v>
      </c>
      <c r="C232" s="9" t="n">
        <v>46775</v>
      </c>
      <c r="D232" s="9" t="n">
        <v>51920.25</v>
      </c>
      <c r="E232" s="9" t="n">
        <v>49324.2375</v>
      </c>
      <c r="F232" s="15" t="n">
        <v>-0.0663819182202261</v>
      </c>
      <c r="G232" s="9" t="n">
        <v>46050</v>
      </c>
    </row>
    <row r="233" customFormat="false" ht="13.8" hidden="false" customHeight="false" outlineLevel="0" collapsed="false">
      <c r="A233" s="8" t="s">
        <v>1510</v>
      </c>
      <c r="B233" s="8" t="s">
        <v>1513</v>
      </c>
      <c r="C233" s="9" t="n">
        <v>13335</v>
      </c>
      <c r="D233" s="9" t="n">
        <v>14801.85</v>
      </c>
      <c r="E233" s="9" t="n">
        <v>14061.7575</v>
      </c>
      <c r="F233" s="15" t="n">
        <v>-0.0662618097346653</v>
      </c>
      <c r="G233" s="9" t="n">
        <v>13130</v>
      </c>
    </row>
    <row r="234" customFormat="false" ht="13.8" hidden="false" customHeight="false" outlineLevel="0" collapsed="false">
      <c r="A234" s="8" t="s">
        <v>1670</v>
      </c>
      <c r="B234" s="8" t="s">
        <v>1673</v>
      </c>
      <c r="C234" s="9" t="n">
        <v>46055</v>
      </c>
      <c r="D234" s="9" t="n">
        <v>51121.05</v>
      </c>
      <c r="E234" s="9" t="n">
        <v>48564.9975</v>
      </c>
      <c r="F234" s="15" t="n">
        <v>-0.0661998901575153</v>
      </c>
      <c r="G234" s="9" t="n">
        <v>45350</v>
      </c>
    </row>
    <row r="235" customFormat="false" ht="13.8" hidden="false" customHeight="false" outlineLevel="0" collapsed="false">
      <c r="A235" s="8" t="s">
        <v>890</v>
      </c>
      <c r="B235" s="8" t="s">
        <v>893</v>
      </c>
      <c r="C235" s="9" t="n">
        <v>36275</v>
      </c>
      <c r="D235" s="9" t="n">
        <v>40265.25</v>
      </c>
      <c r="E235" s="9" t="n">
        <v>38251.9875</v>
      </c>
      <c r="F235" s="15" t="n">
        <v>-0.066192312229528</v>
      </c>
      <c r="G235" s="9" t="n">
        <v>35720</v>
      </c>
    </row>
    <row r="236" customFormat="false" ht="13.8" hidden="false" customHeight="false" outlineLevel="0" collapsed="false">
      <c r="A236" s="8" t="s">
        <v>630</v>
      </c>
      <c r="B236" s="8" t="s">
        <v>633</v>
      </c>
      <c r="C236" s="9" t="n">
        <v>9190</v>
      </c>
      <c r="D236" s="9" t="n">
        <v>10200.9</v>
      </c>
      <c r="E236" s="9" t="n">
        <v>9690.855</v>
      </c>
      <c r="F236" s="15" t="n">
        <v>-0.0661298719256455</v>
      </c>
      <c r="G236" s="9" t="n">
        <v>9050</v>
      </c>
    </row>
    <row r="237" customFormat="false" ht="13.8" hidden="false" customHeight="false" outlineLevel="0" collapsed="false">
      <c r="A237" s="8" t="s">
        <v>638</v>
      </c>
      <c r="B237" s="8" t="s">
        <v>641</v>
      </c>
      <c r="C237" s="9" t="n">
        <v>9190</v>
      </c>
      <c r="D237" s="9" t="n">
        <v>10200.9</v>
      </c>
      <c r="E237" s="9" t="n">
        <v>9690.855</v>
      </c>
      <c r="F237" s="15" t="n">
        <v>-0.0661298719256455</v>
      </c>
      <c r="G237" s="9" t="n">
        <v>9050</v>
      </c>
    </row>
    <row r="238" customFormat="false" ht="13.8" hidden="false" customHeight="false" outlineLevel="0" collapsed="false">
      <c r="A238" s="8" t="s">
        <v>1658</v>
      </c>
      <c r="B238" s="8" t="s">
        <v>1661</v>
      </c>
      <c r="C238" s="9" t="n">
        <v>36005</v>
      </c>
      <c r="D238" s="9" t="n">
        <v>39965.55</v>
      </c>
      <c r="E238" s="9" t="n">
        <v>37967.2725</v>
      </c>
      <c r="F238" s="15" t="n">
        <v>-0.066037730258343</v>
      </c>
      <c r="G238" s="9" t="n">
        <v>35460</v>
      </c>
    </row>
    <row r="239" customFormat="false" ht="13.8" hidden="false" customHeight="false" outlineLevel="0" collapsed="false">
      <c r="A239" s="8" t="s">
        <v>766</v>
      </c>
      <c r="B239" s="8" t="s">
        <v>2341</v>
      </c>
      <c r="C239" s="9" t="n">
        <v>39575</v>
      </c>
      <c r="D239" s="9" t="n">
        <v>43928.25</v>
      </c>
      <c r="E239" s="9" t="n">
        <v>41731.8375</v>
      </c>
      <c r="F239" s="15" t="n">
        <v>-0.0657013365395187</v>
      </c>
      <c r="G239" s="9" t="n">
        <v>38990</v>
      </c>
    </row>
    <row r="240" customFormat="false" ht="13.8" hidden="false" customHeight="false" outlineLevel="0" collapsed="false">
      <c r="A240" s="8" t="s">
        <v>798</v>
      </c>
      <c r="B240" s="8" t="s">
        <v>801</v>
      </c>
      <c r="C240" s="9" t="n">
        <v>45900</v>
      </c>
      <c r="D240" s="9" t="n">
        <v>50949</v>
      </c>
      <c r="E240" s="9" t="n">
        <v>48401.55</v>
      </c>
      <c r="F240" s="15" t="n">
        <v>-0.0655257941119656</v>
      </c>
      <c r="G240" s="9" t="n">
        <v>45230</v>
      </c>
    </row>
    <row r="241" customFormat="false" ht="13.8" hidden="false" customHeight="false" outlineLevel="0" collapsed="false">
      <c r="A241" s="8" t="s">
        <v>974</v>
      </c>
      <c r="B241" s="8" t="s">
        <v>977</v>
      </c>
      <c r="C241" s="9" t="n">
        <v>82900</v>
      </c>
      <c r="D241" s="9" t="n">
        <v>92019</v>
      </c>
      <c r="E241" s="9" t="n">
        <v>87418.05</v>
      </c>
      <c r="F241" s="15" t="n">
        <v>-0.065524797224372</v>
      </c>
      <c r="G241" s="9" t="n">
        <v>81690</v>
      </c>
    </row>
    <row r="242" customFormat="false" ht="13.8" hidden="false" customHeight="false" outlineLevel="0" collapsed="false">
      <c r="A242" s="8" t="s">
        <v>978</v>
      </c>
      <c r="B242" s="8" t="s">
        <v>981</v>
      </c>
      <c r="C242" s="9" t="n">
        <v>82900</v>
      </c>
      <c r="D242" s="9" t="n">
        <v>92019</v>
      </c>
      <c r="E242" s="9" t="n">
        <v>87418.05</v>
      </c>
      <c r="F242" s="15" t="n">
        <v>-0.065524797224372</v>
      </c>
      <c r="G242" s="9" t="n">
        <v>81690</v>
      </c>
    </row>
    <row r="243" customFormat="false" ht="13.8" hidden="false" customHeight="false" outlineLevel="0" collapsed="false">
      <c r="A243" s="8" t="s">
        <v>518</v>
      </c>
      <c r="B243" s="8" t="s">
        <v>521</v>
      </c>
      <c r="C243" s="9" t="n">
        <v>36990</v>
      </c>
      <c r="D243" s="9" t="n">
        <v>41058.9</v>
      </c>
      <c r="E243" s="9" t="n">
        <v>39005.955</v>
      </c>
      <c r="F243" s="15" t="n">
        <v>-0.0650145599562939</v>
      </c>
      <c r="G243" s="9" t="n">
        <v>36470</v>
      </c>
    </row>
    <row r="244" customFormat="false" ht="13.8" hidden="false" customHeight="false" outlineLevel="0" collapsed="false">
      <c r="A244" s="8" t="s">
        <v>1566</v>
      </c>
      <c r="B244" s="8" t="s">
        <v>1569</v>
      </c>
      <c r="C244" s="9" t="n">
        <v>22185</v>
      </c>
      <c r="D244" s="9" t="n">
        <v>24625.35</v>
      </c>
      <c r="E244" s="9" t="n">
        <v>23394.0825</v>
      </c>
      <c r="F244" s="15" t="n">
        <v>-0.0642932886981143</v>
      </c>
      <c r="G244" s="9" t="n">
        <v>21890</v>
      </c>
    </row>
    <row r="245" customFormat="false" ht="13.8" hidden="false" customHeight="false" outlineLevel="0" collapsed="false">
      <c r="A245" s="8" t="s">
        <v>1726</v>
      </c>
      <c r="B245" s="8" t="s">
        <v>1729</v>
      </c>
      <c r="C245" s="9" t="n">
        <v>67095</v>
      </c>
      <c r="D245" s="9" t="n">
        <v>74475.45</v>
      </c>
      <c r="E245" s="9" t="n">
        <v>70751.6775</v>
      </c>
      <c r="F245" s="15" t="n">
        <v>-0.0641917995513254</v>
      </c>
      <c r="G245" s="9" t="n">
        <v>66210</v>
      </c>
    </row>
    <row r="246" customFormat="false" ht="13.8" hidden="false" customHeight="false" outlineLevel="0" collapsed="false">
      <c r="A246" s="8" t="s">
        <v>1654</v>
      </c>
      <c r="B246" s="8" t="s">
        <v>1657</v>
      </c>
      <c r="C246" s="9" t="n">
        <v>37005</v>
      </c>
      <c r="D246" s="9" t="n">
        <v>41075.55</v>
      </c>
      <c r="E246" s="9" t="n">
        <v>39021.7725</v>
      </c>
      <c r="F246" s="15" t="n">
        <v>-0.0641122209402457</v>
      </c>
      <c r="G246" s="9" t="n">
        <v>36520</v>
      </c>
    </row>
    <row r="247" customFormat="false" ht="13.8" hidden="false" customHeight="false" outlineLevel="0" collapsed="false">
      <c r="A247" s="8" t="s">
        <v>1494</v>
      </c>
      <c r="B247" s="8" t="s">
        <v>1497</v>
      </c>
      <c r="C247" s="9" t="n">
        <v>11105</v>
      </c>
      <c r="D247" s="9" t="n">
        <v>12326.55</v>
      </c>
      <c r="E247" s="9" t="n">
        <v>11710.2225</v>
      </c>
      <c r="F247" s="15" t="n">
        <v>-0.0640656059267876</v>
      </c>
      <c r="G247" s="9" t="n">
        <v>10960</v>
      </c>
    </row>
    <row r="248" customFormat="false" ht="13.8" hidden="false" customHeight="false" outlineLevel="0" collapsed="false">
      <c r="A248" s="8" t="s">
        <v>1694</v>
      </c>
      <c r="B248" s="8" t="s">
        <v>1697</v>
      </c>
      <c r="C248" s="9" t="n">
        <v>42190</v>
      </c>
      <c r="D248" s="9" t="n">
        <v>46830.9</v>
      </c>
      <c r="E248" s="9" t="n">
        <v>44489.355</v>
      </c>
      <c r="F248" s="15" t="n">
        <v>-0.0640457700499367</v>
      </c>
      <c r="G248" s="9" t="n">
        <v>41640</v>
      </c>
    </row>
    <row r="249" customFormat="false" ht="13.8" hidden="false" customHeight="false" outlineLevel="0" collapsed="false">
      <c r="A249" s="8" t="s">
        <v>1702</v>
      </c>
      <c r="B249" s="8" t="s">
        <v>1705</v>
      </c>
      <c r="C249" s="9" t="n">
        <v>45390</v>
      </c>
      <c r="D249" s="9" t="n">
        <v>50382.9</v>
      </c>
      <c r="E249" s="9" t="n">
        <v>47863.755</v>
      </c>
      <c r="F249" s="15" t="n">
        <v>-0.0640099173163494</v>
      </c>
      <c r="G249" s="9" t="n">
        <v>44800</v>
      </c>
    </row>
    <row r="250" customFormat="false" ht="13.8" hidden="false" customHeight="false" outlineLevel="0" collapsed="false">
      <c r="A250" s="8" t="s">
        <v>878</v>
      </c>
      <c r="B250" s="8" t="s">
        <v>881</v>
      </c>
      <c r="C250" s="9" t="n">
        <v>28175</v>
      </c>
      <c r="D250" s="9" t="n">
        <v>31274.25</v>
      </c>
      <c r="E250" s="9" t="n">
        <v>29710.5375</v>
      </c>
      <c r="F250" s="15" t="n">
        <v>-0.0639684657337487</v>
      </c>
      <c r="G250" s="9" t="n">
        <v>27810</v>
      </c>
    </row>
    <row r="251" customFormat="false" ht="13.8" hidden="false" customHeight="false" outlineLevel="0" collapsed="false">
      <c r="A251" s="8" t="s">
        <v>1734</v>
      </c>
      <c r="B251" s="8" t="s">
        <v>1737</v>
      </c>
      <c r="C251" s="9" t="n">
        <v>78500</v>
      </c>
      <c r="D251" s="9" t="n">
        <v>87135</v>
      </c>
      <c r="E251" s="9" t="n">
        <v>82778.25</v>
      </c>
      <c r="F251" s="15" t="n">
        <v>-0.0637637302069084</v>
      </c>
      <c r="G251" s="9" t="n">
        <v>77500</v>
      </c>
    </row>
    <row r="252" customFormat="false" ht="13.8" hidden="false" customHeight="false" outlineLevel="0" collapsed="false">
      <c r="A252" s="8" t="s">
        <v>470</v>
      </c>
      <c r="B252" s="8" t="s">
        <v>473</v>
      </c>
      <c r="C252" s="9" t="n">
        <v>14190</v>
      </c>
      <c r="D252" s="9" t="n">
        <v>15750.9</v>
      </c>
      <c r="E252" s="9" t="n">
        <v>14963.355</v>
      </c>
      <c r="F252" s="15" t="n">
        <v>-0.0637126500039599</v>
      </c>
      <c r="G252" s="9" t="n">
        <v>14010</v>
      </c>
    </row>
    <row r="253" customFormat="false" ht="13.8" hidden="false" customHeight="false" outlineLevel="0" collapsed="false">
      <c r="A253" s="8" t="s">
        <v>1550</v>
      </c>
      <c r="B253" s="8" t="s">
        <v>1553</v>
      </c>
      <c r="C253" s="9" t="n">
        <v>20235</v>
      </c>
      <c r="D253" s="9" t="n">
        <v>22460.85</v>
      </c>
      <c r="E253" s="9" t="n">
        <v>21337.8075</v>
      </c>
      <c r="F253" s="15" t="n">
        <v>-0.0636338808474115</v>
      </c>
      <c r="G253" s="9" t="n">
        <v>19980</v>
      </c>
    </row>
    <row r="254" customFormat="false" ht="13.8" hidden="false" customHeight="false" outlineLevel="0" collapsed="false">
      <c r="A254" s="8" t="s">
        <v>598</v>
      </c>
      <c r="B254" s="8" t="s">
        <v>601</v>
      </c>
      <c r="C254" s="9" t="n">
        <v>6390</v>
      </c>
      <c r="D254" s="9" t="n">
        <v>7092.9</v>
      </c>
      <c r="E254" s="9" t="n">
        <v>6738.255</v>
      </c>
      <c r="F254" s="15" t="n">
        <v>-0.0635557722288636</v>
      </c>
      <c r="G254" s="9" t="n">
        <v>6310</v>
      </c>
    </row>
    <row r="255" customFormat="false" ht="13.8" hidden="false" customHeight="false" outlineLevel="0" collapsed="false">
      <c r="A255" s="8" t="s">
        <v>1806</v>
      </c>
      <c r="B255" s="8" t="s">
        <v>1809</v>
      </c>
      <c r="C255" s="9" t="n">
        <v>34370</v>
      </c>
      <c r="D255" s="9" t="n">
        <v>38150.7</v>
      </c>
      <c r="E255" s="9" t="n">
        <v>36243.165</v>
      </c>
      <c r="F255" s="15" t="n">
        <v>-0.0635475682104476</v>
      </c>
      <c r="G255" s="9" t="n">
        <v>33940</v>
      </c>
    </row>
    <row r="256" customFormat="false" ht="13.8" hidden="false" customHeight="false" outlineLevel="0" collapsed="false">
      <c r="A256" s="8" t="s">
        <v>870</v>
      </c>
      <c r="B256" s="8" t="s">
        <v>873</v>
      </c>
      <c r="C256" s="9" t="n">
        <v>25275</v>
      </c>
      <c r="D256" s="9" t="n">
        <v>28055.25</v>
      </c>
      <c r="E256" s="9" t="n">
        <v>26652.4875</v>
      </c>
      <c r="F256" s="15" t="n">
        <v>-0.0635020464787763</v>
      </c>
      <c r="G256" s="9" t="n">
        <v>24960</v>
      </c>
    </row>
    <row r="257" customFormat="false" ht="13.8" hidden="false" customHeight="false" outlineLevel="0" collapsed="false">
      <c r="A257" s="8" t="s">
        <v>1598</v>
      </c>
      <c r="B257" s="8" t="s">
        <v>1601</v>
      </c>
      <c r="C257" s="9" t="n">
        <v>33945</v>
      </c>
      <c r="D257" s="9" t="n">
        <v>37678.95</v>
      </c>
      <c r="E257" s="9" t="n">
        <v>35795.0025</v>
      </c>
      <c r="F257" s="15" t="n">
        <v>-0.0632770594163252</v>
      </c>
      <c r="G257" s="9" t="n">
        <v>33530</v>
      </c>
    </row>
    <row r="258" customFormat="false" ht="13.8" hidden="false" customHeight="false" outlineLevel="0" collapsed="false">
      <c r="A258" s="8" t="s">
        <v>1642</v>
      </c>
      <c r="B258" s="8" t="s">
        <v>1645</v>
      </c>
      <c r="C258" s="9" t="n">
        <v>26935</v>
      </c>
      <c r="D258" s="9" t="n">
        <v>29897.85</v>
      </c>
      <c r="E258" s="9" t="n">
        <v>28402.9575</v>
      </c>
      <c r="F258" s="15" t="n">
        <v>-0.0631257325931641</v>
      </c>
      <c r="G258" s="9" t="n">
        <v>26610</v>
      </c>
    </row>
    <row r="259" customFormat="false" ht="13.8" hidden="false" customHeight="false" outlineLevel="0" collapsed="false">
      <c r="A259" s="8" t="s">
        <v>1686</v>
      </c>
      <c r="B259" s="8" t="s">
        <v>1689</v>
      </c>
      <c r="C259" s="9" t="n">
        <v>36790</v>
      </c>
      <c r="D259" s="9" t="n">
        <v>40836.9</v>
      </c>
      <c r="E259" s="9" t="n">
        <v>38795.055</v>
      </c>
      <c r="F259" s="15" t="n">
        <v>-0.0627671490606214</v>
      </c>
      <c r="G259" s="9" t="n">
        <v>36360</v>
      </c>
    </row>
    <row r="260" customFormat="false" ht="13.8" hidden="false" customHeight="false" outlineLevel="0" collapsed="false">
      <c r="A260" s="8" t="s">
        <v>1486</v>
      </c>
      <c r="B260" s="8" t="s">
        <v>1489</v>
      </c>
      <c r="C260" s="9" t="n">
        <v>9895</v>
      </c>
      <c r="D260" s="9" t="n">
        <v>10983.45</v>
      </c>
      <c r="E260" s="9" t="n">
        <v>10434.2775</v>
      </c>
      <c r="F260" s="15" t="n">
        <v>-0.06270462904595</v>
      </c>
      <c r="G260" s="9" t="n">
        <v>9780</v>
      </c>
    </row>
    <row r="261" customFormat="false" ht="13.8" hidden="false" customHeight="false" outlineLevel="0" collapsed="false">
      <c r="A261" s="8" t="s">
        <v>510</v>
      </c>
      <c r="B261" s="8" t="s">
        <v>513</v>
      </c>
      <c r="C261" s="9" t="n">
        <v>28990</v>
      </c>
      <c r="D261" s="9" t="n">
        <v>32178.9</v>
      </c>
      <c r="E261" s="9" t="n">
        <v>30569.955</v>
      </c>
      <c r="F261" s="15" t="n">
        <v>-0.0621510564866714</v>
      </c>
      <c r="G261" s="9" t="n">
        <v>28670</v>
      </c>
    </row>
    <row r="262" customFormat="false" ht="13.8" hidden="false" customHeight="false" outlineLevel="0" collapsed="false">
      <c r="A262" s="8" t="s">
        <v>1402</v>
      </c>
      <c r="B262" s="8" t="s">
        <v>1405</v>
      </c>
      <c r="C262" s="9" t="n">
        <v>8635</v>
      </c>
      <c r="D262" s="9" t="n">
        <v>9584.85</v>
      </c>
      <c r="E262" s="9" t="n">
        <v>9105.6075</v>
      </c>
      <c r="F262" s="15" t="n">
        <v>-0.062116393661818</v>
      </c>
      <c r="G262" s="9" t="n">
        <v>8540</v>
      </c>
    </row>
    <row r="263" customFormat="false" ht="13.8" hidden="false" customHeight="false" outlineLevel="0" collapsed="false">
      <c r="A263" s="8" t="s">
        <v>1590</v>
      </c>
      <c r="B263" s="8" t="s">
        <v>1593</v>
      </c>
      <c r="C263" s="9" t="n">
        <v>30845</v>
      </c>
      <c r="D263" s="9" t="n">
        <v>34237.95</v>
      </c>
      <c r="E263" s="9" t="n">
        <v>32526.0525</v>
      </c>
      <c r="F263" s="15" t="n">
        <v>-0.0619826983308228</v>
      </c>
      <c r="G263" s="9" t="n">
        <v>30510</v>
      </c>
    </row>
    <row r="264" customFormat="false" ht="13.8" hidden="false" customHeight="false" outlineLevel="0" collapsed="false">
      <c r="A264" s="8" t="s">
        <v>1582</v>
      </c>
      <c r="B264" s="8" t="s">
        <v>1585</v>
      </c>
      <c r="C264" s="9" t="n">
        <v>29605</v>
      </c>
      <c r="D264" s="9" t="n">
        <v>32861.55</v>
      </c>
      <c r="E264" s="9" t="n">
        <v>31218.4725</v>
      </c>
      <c r="F264" s="15" t="n">
        <v>-0.0617734419901551</v>
      </c>
      <c r="G264" s="9" t="n">
        <v>29290</v>
      </c>
    </row>
    <row r="265" customFormat="false" ht="13.8" hidden="false" customHeight="false" outlineLevel="0" collapsed="false">
      <c r="A265" s="8" t="s">
        <v>758</v>
      </c>
      <c r="B265" s="8" t="s">
        <v>2331</v>
      </c>
      <c r="C265" s="9" t="n">
        <v>34295</v>
      </c>
      <c r="D265" s="9" t="n">
        <v>38067.45</v>
      </c>
      <c r="E265" s="9" t="n">
        <v>36164.0775</v>
      </c>
      <c r="F265" s="15" t="n">
        <v>-0.0614996331649827</v>
      </c>
      <c r="G265" s="9" t="n">
        <v>33940</v>
      </c>
    </row>
    <row r="266" customFormat="false" ht="13.8" hidden="false" customHeight="false" outlineLevel="0" collapsed="false">
      <c r="A266" s="8" t="s">
        <v>750</v>
      </c>
      <c r="B266" s="8" t="s">
        <v>2325</v>
      </c>
      <c r="C266" s="9" t="n">
        <v>26275</v>
      </c>
      <c r="D266" s="9" t="n">
        <v>29165.25</v>
      </c>
      <c r="E266" s="9" t="n">
        <v>27706.9875</v>
      </c>
      <c r="F266" s="15" t="n">
        <v>-0.0612476365393388</v>
      </c>
      <c r="G266" s="9" t="n">
        <v>26010</v>
      </c>
    </row>
    <row r="267" customFormat="false" ht="13.8" hidden="false" customHeight="false" outlineLevel="0" collapsed="false">
      <c r="A267" s="8" t="s">
        <v>606</v>
      </c>
      <c r="B267" s="8" t="s">
        <v>609</v>
      </c>
      <c r="C267" s="9" t="n">
        <v>4990</v>
      </c>
      <c r="D267" s="9" t="n">
        <v>5538.9</v>
      </c>
      <c r="E267" s="9" t="n">
        <v>5261.955</v>
      </c>
      <c r="F267" s="15" t="n">
        <v>-0.061185433930925</v>
      </c>
      <c r="G267" s="9" t="n">
        <v>4940</v>
      </c>
    </row>
    <row r="268" customFormat="false" ht="13.8" hidden="false" customHeight="false" outlineLevel="0" collapsed="false">
      <c r="A268" s="8" t="s">
        <v>1638</v>
      </c>
      <c r="B268" s="8" t="s">
        <v>1641</v>
      </c>
      <c r="C268" s="9" t="n">
        <v>27935</v>
      </c>
      <c r="D268" s="9" t="n">
        <v>31007.85</v>
      </c>
      <c r="E268" s="9" t="n">
        <v>29457.4575</v>
      </c>
      <c r="F268" s="15" t="n">
        <v>-0.061018759001859</v>
      </c>
      <c r="G268" s="9" t="n">
        <v>27660</v>
      </c>
    </row>
    <row r="269" customFormat="false" ht="13.8" hidden="false" customHeight="false" outlineLevel="0" collapsed="false">
      <c r="A269" s="8" t="s">
        <v>1574</v>
      </c>
      <c r="B269" s="8" t="s">
        <v>1577</v>
      </c>
      <c r="C269" s="9" t="n">
        <v>28145</v>
      </c>
      <c r="D269" s="9" t="n">
        <v>31240.95</v>
      </c>
      <c r="E269" s="9" t="n">
        <v>29678.9025</v>
      </c>
      <c r="F269" s="15" t="n">
        <v>-0.0609491034919505</v>
      </c>
      <c r="G269" s="9" t="n">
        <v>27870</v>
      </c>
    </row>
    <row r="270" customFormat="false" ht="13.8" hidden="false" customHeight="false" outlineLevel="0" collapsed="false">
      <c r="A270" s="8" t="s">
        <v>802</v>
      </c>
      <c r="B270" s="8" t="s">
        <v>805</v>
      </c>
      <c r="C270" s="9" t="n">
        <v>65900</v>
      </c>
      <c r="D270" s="9" t="n">
        <v>73149</v>
      </c>
      <c r="E270" s="9" t="n">
        <v>69491.55</v>
      </c>
      <c r="F270" s="15" t="n">
        <v>-0.0607491126618992</v>
      </c>
      <c r="G270" s="9" t="n">
        <v>65270</v>
      </c>
    </row>
    <row r="271" customFormat="false" ht="13.8" hidden="false" customHeight="false" outlineLevel="0" collapsed="false">
      <c r="A271" s="8" t="s">
        <v>1450</v>
      </c>
      <c r="B271" s="8" t="s">
        <v>1453</v>
      </c>
      <c r="C271" s="9" t="n">
        <v>10395</v>
      </c>
      <c r="D271" s="9" t="n">
        <v>11538.45</v>
      </c>
      <c r="E271" s="9" t="n">
        <v>10961.5275</v>
      </c>
      <c r="F271" s="15" t="n">
        <v>-0.0603499375429202</v>
      </c>
      <c r="G271" s="9" t="n">
        <v>10300</v>
      </c>
    </row>
    <row r="272" customFormat="false" ht="13.8" hidden="false" customHeight="false" outlineLevel="0" collapsed="false">
      <c r="A272" s="8" t="s">
        <v>498</v>
      </c>
      <c r="B272" s="8" t="s">
        <v>501</v>
      </c>
      <c r="C272" s="9" t="n">
        <v>23390</v>
      </c>
      <c r="D272" s="9" t="n">
        <v>25962.9</v>
      </c>
      <c r="E272" s="9" t="n">
        <v>24664.755</v>
      </c>
      <c r="F272" s="15" t="n">
        <v>-0.0601974355715272</v>
      </c>
      <c r="G272" s="9" t="n">
        <v>23180</v>
      </c>
    </row>
    <row r="273" customFormat="false" ht="13.8" hidden="false" customHeight="false" outlineLevel="0" collapsed="false">
      <c r="A273" s="8" t="s">
        <v>622</v>
      </c>
      <c r="B273" s="8" t="s">
        <v>625</v>
      </c>
      <c r="C273" s="9" t="n">
        <v>6690</v>
      </c>
      <c r="D273" s="9" t="n">
        <v>7425.9</v>
      </c>
      <c r="E273" s="9" t="n">
        <v>7054.605</v>
      </c>
      <c r="F273" s="15" t="n">
        <v>-0.0601883450597165</v>
      </c>
      <c r="G273" s="9" t="n">
        <v>6630</v>
      </c>
    </row>
    <row r="274" customFormat="false" ht="13.8" hidden="false" customHeight="false" outlineLevel="0" collapsed="false">
      <c r="A274" s="8" t="s">
        <v>490</v>
      </c>
      <c r="B274" s="8" t="s">
        <v>493</v>
      </c>
      <c r="C274" s="9" t="n">
        <v>20290</v>
      </c>
      <c r="D274" s="9" t="n">
        <v>22521.9</v>
      </c>
      <c r="E274" s="9" t="n">
        <v>21395.805</v>
      </c>
      <c r="F274" s="15" t="n">
        <v>-0.0591613636411439</v>
      </c>
      <c r="G274" s="9" t="n">
        <v>20130</v>
      </c>
    </row>
    <row r="275" customFormat="false" ht="13.8" hidden="false" customHeight="false" outlineLevel="0" collapsed="false">
      <c r="A275" s="8" t="s">
        <v>574</v>
      </c>
      <c r="B275" s="8" t="s">
        <v>577</v>
      </c>
      <c r="C275" s="9" t="n">
        <v>5190</v>
      </c>
      <c r="D275" s="9" t="n">
        <v>5760.9</v>
      </c>
      <c r="E275" s="9" t="n">
        <v>5472.855</v>
      </c>
      <c r="F275" s="15" t="n">
        <v>-0.0589920617301208</v>
      </c>
      <c r="G275" s="9" t="n">
        <v>5150</v>
      </c>
    </row>
    <row r="276" customFormat="false" ht="13.8" hidden="false" customHeight="false" outlineLevel="0" collapsed="false">
      <c r="A276" s="8" t="s">
        <v>334</v>
      </c>
      <c r="B276" s="8" t="s">
        <v>337</v>
      </c>
      <c r="C276" s="9" t="n">
        <v>119000</v>
      </c>
      <c r="D276" s="9" t="n">
        <v>132090</v>
      </c>
      <c r="E276" s="9" t="n">
        <v>125485.5</v>
      </c>
      <c r="F276" s="15" t="n">
        <v>-0.0588554056046318</v>
      </c>
      <c r="G276" s="9" t="n">
        <v>118100</v>
      </c>
    </row>
    <row r="277" customFormat="false" ht="13.8" hidden="false" customHeight="false" outlineLevel="0" collapsed="false">
      <c r="A277" s="8" t="s">
        <v>330</v>
      </c>
      <c r="B277" s="8" t="s">
        <v>333</v>
      </c>
      <c r="C277" s="9" t="n">
        <v>119500</v>
      </c>
      <c r="D277" s="9" t="n">
        <v>132645</v>
      </c>
      <c r="E277" s="9" t="n">
        <v>126012.75</v>
      </c>
      <c r="F277" s="15" t="n">
        <v>-0.0585873254888891</v>
      </c>
      <c r="G277" s="9" t="n">
        <v>118630</v>
      </c>
    </row>
    <row r="278" customFormat="false" ht="13.8" hidden="false" customHeight="false" outlineLevel="0" collapsed="false">
      <c r="A278" s="8" t="s">
        <v>1394</v>
      </c>
      <c r="B278" s="8" t="s">
        <v>1397</v>
      </c>
      <c r="C278" s="9" t="n">
        <v>6455</v>
      </c>
      <c r="D278" s="9" t="n">
        <v>7165.05</v>
      </c>
      <c r="E278" s="9" t="n">
        <v>6806.7975</v>
      </c>
      <c r="F278" s="15" t="n">
        <v>-0.0582943006604796</v>
      </c>
      <c r="G278" s="9" t="n">
        <v>6410</v>
      </c>
    </row>
    <row r="279" customFormat="false" ht="13.8" hidden="false" customHeight="false" outlineLevel="0" collapsed="false">
      <c r="A279" s="8" t="s">
        <v>338</v>
      </c>
      <c r="B279" s="8" t="s">
        <v>341</v>
      </c>
      <c r="C279" s="9" t="n">
        <v>121000</v>
      </c>
      <c r="D279" s="9" t="n">
        <v>134310</v>
      </c>
      <c r="E279" s="9" t="n">
        <v>127594.5</v>
      </c>
      <c r="F279" s="15" t="n">
        <v>-0.0578747516546561</v>
      </c>
      <c r="G279" s="9" t="n">
        <v>120210</v>
      </c>
    </row>
    <row r="280" customFormat="false" ht="13.8" hidden="false" customHeight="false" outlineLevel="0" collapsed="false">
      <c r="A280" s="8" t="s">
        <v>1710</v>
      </c>
      <c r="B280" s="8" t="s">
        <v>1713</v>
      </c>
      <c r="C280" s="9" t="n">
        <v>50390</v>
      </c>
      <c r="D280" s="9" t="n">
        <v>55932.9</v>
      </c>
      <c r="E280" s="9" t="n">
        <v>53136.255</v>
      </c>
      <c r="F280" s="15" t="n">
        <v>-0.0577055157537919</v>
      </c>
      <c r="G280" s="9" t="n">
        <v>50070</v>
      </c>
    </row>
    <row r="281" customFormat="false" ht="13.8" hidden="false" customHeight="false" outlineLevel="0" collapsed="false">
      <c r="A281" s="8" t="s">
        <v>1630</v>
      </c>
      <c r="B281" s="8" t="s">
        <v>1633</v>
      </c>
      <c r="C281" s="9" t="n">
        <v>22055</v>
      </c>
      <c r="D281" s="9" t="n">
        <v>24481.05</v>
      </c>
      <c r="E281" s="9" t="n">
        <v>23256.9975</v>
      </c>
      <c r="F281" s="15" t="n">
        <v>-0.0574879667936502</v>
      </c>
      <c r="G281" s="9" t="n">
        <v>21920</v>
      </c>
    </row>
    <row r="282" customFormat="false" ht="13.8" hidden="false" customHeight="false" outlineLevel="0" collapsed="false">
      <c r="A282" s="8" t="s">
        <v>582</v>
      </c>
      <c r="B282" s="8" t="s">
        <v>585</v>
      </c>
      <c r="C282" s="9" t="n">
        <v>5390</v>
      </c>
      <c r="D282" s="9" t="n">
        <v>5982.9</v>
      </c>
      <c r="E282" s="9" t="n">
        <v>5683.755</v>
      </c>
      <c r="F282" s="15" t="n">
        <v>-0.0569614629765007</v>
      </c>
      <c r="G282" s="9" t="n">
        <v>5360</v>
      </c>
    </row>
    <row r="283" customFormat="false" ht="13.8" hidden="false" customHeight="false" outlineLevel="0" collapsed="false">
      <c r="A283" s="8" t="s">
        <v>1622</v>
      </c>
      <c r="B283" s="8" t="s">
        <v>1625</v>
      </c>
      <c r="C283" s="9" t="n">
        <v>20555</v>
      </c>
      <c r="D283" s="9" t="n">
        <v>22816.05</v>
      </c>
      <c r="E283" s="9" t="n">
        <v>21675.2475</v>
      </c>
      <c r="F283" s="15" t="n">
        <v>-0.0560661418053015</v>
      </c>
      <c r="G283" s="9" t="n">
        <v>20460</v>
      </c>
    </row>
    <row r="284" customFormat="false" ht="13.8" hidden="false" customHeight="false" outlineLevel="0" collapsed="false">
      <c r="A284" s="8" t="s">
        <v>322</v>
      </c>
      <c r="B284" s="8" t="s">
        <v>325</v>
      </c>
      <c r="C284" s="9" t="n">
        <v>50290</v>
      </c>
      <c r="D284" s="9" t="n">
        <v>55821.9</v>
      </c>
      <c r="E284" s="9" t="n">
        <v>53030.805</v>
      </c>
      <c r="F284" s="15" t="n">
        <v>-0.0558317943693294</v>
      </c>
      <c r="G284" s="9" t="n">
        <v>50070</v>
      </c>
    </row>
    <row r="285" customFormat="false" ht="13.8" hidden="false" customHeight="false" outlineLevel="0" collapsed="false">
      <c r="A285" s="8" t="s">
        <v>1802</v>
      </c>
      <c r="B285" s="8" t="s">
        <v>1805</v>
      </c>
      <c r="C285" s="9" t="n">
        <v>39370</v>
      </c>
      <c r="D285" s="9" t="n">
        <v>43700.7</v>
      </c>
      <c r="E285" s="9" t="n">
        <v>41515.665</v>
      </c>
      <c r="F285" s="15" t="n">
        <v>-0.0555372291398923</v>
      </c>
      <c r="G285" s="9" t="n">
        <v>39210</v>
      </c>
    </row>
    <row r="286" customFormat="false" ht="13.8" hidden="false" customHeight="false" outlineLevel="0" collapsed="false">
      <c r="A286" s="8" t="s">
        <v>1678</v>
      </c>
      <c r="B286" s="8" t="s">
        <v>1681</v>
      </c>
      <c r="C286" s="9" t="n">
        <v>55055</v>
      </c>
      <c r="D286" s="9" t="n">
        <v>61111.05</v>
      </c>
      <c r="E286" s="9" t="n">
        <v>58055.4975</v>
      </c>
      <c r="F286" s="15" t="n">
        <v>-0.0553866151952277</v>
      </c>
      <c r="G286" s="9" t="n">
        <v>54840</v>
      </c>
    </row>
    <row r="287" customFormat="false" ht="13.8" hidden="false" customHeight="false" outlineLevel="0" collapsed="false">
      <c r="A287" s="8" t="s">
        <v>318</v>
      </c>
      <c r="B287" s="8" t="s">
        <v>321</v>
      </c>
      <c r="C287" s="9" t="n">
        <v>50790</v>
      </c>
      <c r="D287" s="9" t="n">
        <v>56376.9</v>
      </c>
      <c r="E287" s="9" t="n">
        <v>53558.055</v>
      </c>
      <c r="F287" s="15" t="n">
        <v>-0.0552308144871954</v>
      </c>
      <c r="G287" s="9" t="n">
        <v>50600</v>
      </c>
    </row>
    <row r="288" customFormat="false" ht="13.8" hidden="false" customHeight="false" outlineLevel="0" collapsed="false">
      <c r="A288" s="8" t="s">
        <v>1386</v>
      </c>
      <c r="B288" s="8" t="s">
        <v>1389</v>
      </c>
      <c r="C288" s="9" t="n">
        <v>5115</v>
      </c>
      <c r="D288" s="9" t="n">
        <v>5677.65</v>
      </c>
      <c r="E288" s="9" t="n">
        <v>5393.7675</v>
      </c>
      <c r="F288" s="15" t="n">
        <v>-0.0544642497104298</v>
      </c>
      <c r="G288" s="9" t="n">
        <v>5100</v>
      </c>
    </row>
    <row r="289" customFormat="false" ht="13.8" hidden="false" customHeight="false" outlineLevel="0" collapsed="false">
      <c r="A289" s="8" t="s">
        <v>1254</v>
      </c>
      <c r="B289" s="8" t="s">
        <v>1257</v>
      </c>
      <c r="C289" s="9" t="n">
        <v>5135</v>
      </c>
      <c r="D289" s="9" t="n">
        <v>5699.85</v>
      </c>
      <c r="E289" s="9" t="n">
        <v>5414.8575</v>
      </c>
      <c r="F289" s="15" t="n">
        <v>-0.0544534182109134</v>
      </c>
      <c r="G289" s="9" t="n">
        <v>5120</v>
      </c>
    </row>
    <row r="290" customFormat="false" ht="13.8" hidden="false" customHeight="false" outlineLevel="0" collapsed="false">
      <c r="A290" s="8" t="s">
        <v>1258</v>
      </c>
      <c r="B290" s="8" t="s">
        <v>1261</v>
      </c>
      <c r="C290" s="9" t="n">
        <v>6825</v>
      </c>
      <c r="D290" s="9" t="n">
        <v>7575.75</v>
      </c>
      <c r="E290" s="9" t="n">
        <v>7196.9625</v>
      </c>
      <c r="F290" s="15" t="n">
        <v>-0.0537674748201066</v>
      </c>
      <c r="G290" s="9" t="n">
        <v>6810</v>
      </c>
    </row>
    <row r="291" customFormat="false" ht="13.8" hidden="false" customHeight="false" outlineLevel="0" collapsed="false">
      <c r="A291" s="8" t="s">
        <v>1434</v>
      </c>
      <c r="B291" s="8" t="s">
        <v>1437</v>
      </c>
      <c r="C291" s="9" t="n">
        <v>7105</v>
      </c>
      <c r="D291" s="9" t="n">
        <v>7886.55</v>
      </c>
      <c r="E291" s="9" t="n">
        <v>7492.2225</v>
      </c>
      <c r="F291" s="15" t="n">
        <v>-0.0536853383625489</v>
      </c>
      <c r="G291" s="9" t="n">
        <v>7090</v>
      </c>
    </row>
    <row r="292" customFormat="false" ht="13.8" hidden="false" customHeight="false" outlineLevel="0" collapsed="false">
      <c r="A292" s="8" t="s">
        <v>326</v>
      </c>
      <c r="B292" s="8" t="s">
        <v>329</v>
      </c>
      <c r="C292" s="9" t="n">
        <v>52290</v>
      </c>
      <c r="D292" s="9" t="n">
        <v>58041.9</v>
      </c>
      <c r="E292" s="9" t="n">
        <v>55139.805</v>
      </c>
      <c r="F292" s="15" t="n">
        <v>-0.0536781912812353</v>
      </c>
      <c r="G292" s="9" t="n">
        <v>52180</v>
      </c>
    </row>
    <row r="293" customFormat="false" ht="13.8" hidden="false" customHeight="false" outlineLevel="0" collapsed="false">
      <c r="A293" s="8" t="s">
        <v>1298</v>
      </c>
      <c r="B293" s="8" t="s">
        <v>1301</v>
      </c>
      <c r="C293" s="9" t="n">
        <v>8325</v>
      </c>
      <c r="D293" s="9" t="n">
        <v>9240.75</v>
      </c>
      <c r="E293" s="9" t="n">
        <v>8778.7125</v>
      </c>
      <c r="F293" s="15" t="n">
        <v>-0.0533919410164078</v>
      </c>
      <c r="G293" s="9" t="n">
        <v>8310</v>
      </c>
    </row>
    <row r="294" customFormat="false" ht="13.8" hidden="false" customHeight="false" outlineLevel="0" collapsed="false">
      <c r="A294" s="8" t="s">
        <v>1262</v>
      </c>
      <c r="B294" s="8" t="s">
        <v>1265</v>
      </c>
      <c r="C294" s="9" t="n">
        <v>8405</v>
      </c>
      <c r="D294" s="9" t="n">
        <v>9329.55</v>
      </c>
      <c r="E294" s="9" t="n">
        <v>8863.0725</v>
      </c>
      <c r="F294" s="15" t="n">
        <v>-0.0533756775655397</v>
      </c>
      <c r="G294" s="9" t="n">
        <v>8390</v>
      </c>
    </row>
    <row r="295" customFormat="false" ht="13.8" hidden="false" customHeight="false" outlineLevel="0" collapsed="false">
      <c r="A295" s="8" t="s">
        <v>590</v>
      </c>
      <c r="B295" s="8" t="s">
        <v>593</v>
      </c>
      <c r="C295" s="9" t="n">
        <v>5690</v>
      </c>
      <c r="D295" s="9" t="n">
        <v>6315.9</v>
      </c>
      <c r="E295" s="9" t="n">
        <v>6000.105</v>
      </c>
      <c r="F295" s="15" t="n">
        <v>-0.0533498997100886</v>
      </c>
      <c r="G295" s="9" t="n">
        <v>5680</v>
      </c>
    </row>
    <row r="296" customFormat="false" ht="13.8" hidden="false" customHeight="false" outlineLevel="0" collapsed="false">
      <c r="A296" s="8" t="s">
        <v>614</v>
      </c>
      <c r="B296" s="8" t="s">
        <v>617</v>
      </c>
      <c r="C296" s="9" t="n">
        <v>5690</v>
      </c>
      <c r="D296" s="9" t="n">
        <v>6315.9</v>
      </c>
      <c r="E296" s="9" t="n">
        <v>6000.105</v>
      </c>
      <c r="F296" s="15" t="n">
        <v>-0.0533498997100886</v>
      </c>
      <c r="G296" s="9" t="n">
        <v>5680</v>
      </c>
    </row>
    <row r="297" customFormat="false" ht="13.8" hidden="false" customHeight="false" outlineLevel="0" collapsed="false">
      <c r="A297" s="8" t="s">
        <v>1282</v>
      </c>
      <c r="B297" s="8" t="s">
        <v>1285</v>
      </c>
      <c r="C297" s="9" t="n">
        <v>15735</v>
      </c>
      <c r="D297" s="9" t="n">
        <v>17465.85</v>
      </c>
      <c r="E297" s="9" t="n">
        <v>16592.5575</v>
      </c>
      <c r="F297" s="15" t="n">
        <v>-0.053189961824752</v>
      </c>
      <c r="G297" s="9" t="n">
        <v>15710</v>
      </c>
    </row>
    <row r="298" customFormat="false" ht="13.8" hidden="false" customHeight="false" outlineLevel="0" collapsed="false">
      <c r="A298" s="8" t="s">
        <v>1302</v>
      </c>
      <c r="B298" s="8" t="s">
        <v>1305</v>
      </c>
      <c r="C298" s="9" t="n">
        <v>9905</v>
      </c>
      <c r="D298" s="9" t="n">
        <v>10994.55</v>
      </c>
      <c r="E298" s="9" t="n">
        <v>10444.8225</v>
      </c>
      <c r="F298" s="15" t="n">
        <v>-0.0531193804394475</v>
      </c>
      <c r="G298" s="9" t="n">
        <v>9890</v>
      </c>
    </row>
    <row r="299" customFormat="false" ht="13.8" hidden="false" customHeight="false" outlineLevel="0" collapsed="false">
      <c r="A299" s="8" t="s">
        <v>1266</v>
      </c>
      <c r="B299" s="8" t="s">
        <v>1269</v>
      </c>
      <c r="C299" s="9" t="n">
        <v>10145</v>
      </c>
      <c r="D299" s="9" t="n">
        <v>11260.95</v>
      </c>
      <c r="E299" s="9" t="n">
        <v>10697.9025</v>
      </c>
      <c r="F299" s="15" t="n">
        <v>-0.0530854062279967</v>
      </c>
      <c r="G299" s="9" t="n">
        <v>10130</v>
      </c>
    </row>
    <row r="300" customFormat="false" ht="13.8" hidden="false" customHeight="false" outlineLevel="0" collapsed="false">
      <c r="A300" s="8" t="s">
        <v>1294</v>
      </c>
      <c r="B300" s="8" t="s">
        <v>1297</v>
      </c>
      <c r="C300" s="9" t="n">
        <v>17995</v>
      </c>
      <c r="D300" s="9" t="n">
        <v>19974.45</v>
      </c>
      <c r="E300" s="9" t="n">
        <v>18975.7275</v>
      </c>
      <c r="F300" s="15" t="n">
        <v>-0.0530007347544383</v>
      </c>
      <c r="G300" s="9" t="n">
        <v>17970</v>
      </c>
    </row>
    <row r="301" customFormat="false" ht="13.8" hidden="false" customHeight="false" outlineLevel="0" collapsed="false">
      <c r="A301" s="8" t="s">
        <v>1290</v>
      </c>
      <c r="B301" s="8" t="s">
        <v>1293</v>
      </c>
      <c r="C301" s="9" t="n">
        <v>26495</v>
      </c>
      <c r="D301" s="9" t="n">
        <v>29409.45</v>
      </c>
      <c r="E301" s="9" t="n">
        <v>27938.9775</v>
      </c>
      <c r="F301" s="15" t="n">
        <v>-0.0529359923783898</v>
      </c>
      <c r="G301" s="9" t="n">
        <v>26460</v>
      </c>
    </row>
    <row r="302" customFormat="false" ht="13.8" hidden="false" customHeight="false" outlineLevel="0" collapsed="false">
      <c r="A302" s="8" t="s">
        <v>1306</v>
      </c>
      <c r="B302" s="8" t="s">
        <v>1309</v>
      </c>
      <c r="C302" s="9" t="n">
        <v>11645</v>
      </c>
      <c r="D302" s="9" t="n">
        <v>12925.95</v>
      </c>
      <c r="E302" s="9" t="n">
        <v>12279.6525</v>
      </c>
      <c r="F302" s="15" t="n">
        <v>-0.0529047951479085</v>
      </c>
      <c r="G302" s="9" t="n">
        <v>11630</v>
      </c>
    </row>
    <row r="303" customFormat="false" ht="13.8" hidden="false" customHeight="false" outlineLevel="0" collapsed="false">
      <c r="A303" s="8" t="s">
        <v>1270</v>
      </c>
      <c r="B303" s="8" t="s">
        <v>1273</v>
      </c>
      <c r="C303" s="9" t="n">
        <v>11885</v>
      </c>
      <c r="D303" s="9" t="n">
        <v>13192.35</v>
      </c>
      <c r="E303" s="9" t="n">
        <v>12532.7325</v>
      </c>
      <c r="F303" s="15" t="n">
        <v>-0.0528801280965665</v>
      </c>
      <c r="G303" s="9" t="n">
        <v>11870</v>
      </c>
    </row>
    <row r="304" customFormat="false" ht="13.8" hidden="false" customHeight="false" outlineLevel="0" collapsed="false">
      <c r="A304" s="8" t="s">
        <v>1274</v>
      </c>
      <c r="B304" s="8" t="s">
        <v>1277</v>
      </c>
      <c r="C304" s="9" t="n">
        <v>12495</v>
      </c>
      <c r="D304" s="9" t="n">
        <v>13869.45</v>
      </c>
      <c r="E304" s="9" t="n">
        <v>13175.9775</v>
      </c>
      <c r="F304" s="15" t="n">
        <v>-0.0528216976691104</v>
      </c>
      <c r="G304" s="9" t="n">
        <v>12480</v>
      </c>
    </row>
    <row r="305" customFormat="false" ht="13.8" hidden="false" customHeight="false" outlineLevel="0" collapsed="false">
      <c r="A305" s="8" t="s">
        <v>474</v>
      </c>
      <c r="B305" s="8" t="s">
        <v>477</v>
      </c>
      <c r="C305" s="9" t="n">
        <v>17190</v>
      </c>
      <c r="D305" s="9" t="n">
        <v>19080.9</v>
      </c>
      <c r="E305" s="9" t="n">
        <v>18126.855</v>
      </c>
      <c r="F305" s="15" t="n">
        <v>-0.0527865975647736</v>
      </c>
      <c r="G305" s="9" t="n">
        <v>17170</v>
      </c>
    </row>
    <row r="306" customFormat="false" ht="13.8" hidden="false" customHeight="false" outlineLevel="0" collapsed="false">
      <c r="A306" s="8" t="s">
        <v>1250</v>
      </c>
      <c r="B306" s="8" t="s">
        <v>1253</v>
      </c>
      <c r="C306" s="9" t="n">
        <v>4635</v>
      </c>
      <c r="D306" s="9" t="n">
        <v>5144.85</v>
      </c>
      <c r="E306" s="9" t="n">
        <v>4887.6075</v>
      </c>
      <c r="F306" s="15" t="n">
        <v>-0.0527062576117253</v>
      </c>
      <c r="G306" s="9" t="n">
        <v>4630</v>
      </c>
    </row>
    <row r="307" customFormat="false" ht="13.8" hidden="false" customHeight="false" outlineLevel="0" collapsed="false">
      <c r="A307" s="8" t="s">
        <v>1278</v>
      </c>
      <c r="B307" s="8" t="s">
        <v>1281</v>
      </c>
      <c r="C307" s="9" t="n">
        <v>13925</v>
      </c>
      <c r="D307" s="9" t="n">
        <v>15456.75</v>
      </c>
      <c r="E307" s="9" t="n">
        <v>14683.9125</v>
      </c>
      <c r="F307" s="15" t="n">
        <v>-0.0527047883185086</v>
      </c>
      <c r="G307" s="9" t="n">
        <v>13910</v>
      </c>
    </row>
    <row r="308" customFormat="false" ht="13.8" hidden="false" customHeight="false" outlineLevel="0" collapsed="false">
      <c r="A308" s="8" t="s">
        <v>1314</v>
      </c>
      <c r="B308" s="8" t="s">
        <v>1317</v>
      </c>
      <c r="C308" s="9" t="n">
        <v>13995</v>
      </c>
      <c r="D308" s="9" t="n">
        <v>15534.45</v>
      </c>
      <c r="E308" s="9" t="n">
        <v>14757.7275</v>
      </c>
      <c r="F308" s="15" t="n">
        <v>-0.0526996788631584</v>
      </c>
      <c r="G308" s="9" t="n">
        <v>13980</v>
      </c>
    </row>
    <row r="309" customFormat="false" ht="13.8" hidden="false" customHeight="false" outlineLevel="0" collapsed="false">
      <c r="A309" s="8" t="s">
        <v>1286</v>
      </c>
      <c r="B309" s="8" t="s">
        <v>1289</v>
      </c>
      <c r="C309" s="9" t="n">
        <v>14085</v>
      </c>
      <c r="D309" s="9" t="n">
        <v>15634.35</v>
      </c>
      <c r="E309" s="9" t="n">
        <v>14852.6325</v>
      </c>
      <c r="F309" s="15" t="n">
        <v>-0.0526931841880558</v>
      </c>
      <c r="G309" s="9" t="n">
        <v>14070</v>
      </c>
    </row>
    <row r="310" customFormat="false" ht="13.8" hidden="false" customHeight="false" outlineLevel="0" collapsed="false">
      <c r="A310" s="8" t="s">
        <v>1414</v>
      </c>
      <c r="B310" s="8" t="s">
        <v>1417</v>
      </c>
      <c r="C310" s="9" t="n">
        <v>6645</v>
      </c>
      <c r="D310" s="9" t="n">
        <v>7375.95</v>
      </c>
      <c r="E310" s="9" t="n">
        <v>7007.1525</v>
      </c>
      <c r="F310" s="15" t="n">
        <v>-0.0523968188219111</v>
      </c>
      <c r="G310" s="9" t="n">
        <v>6640</v>
      </c>
    </row>
    <row r="311" customFormat="false" ht="13.8" hidden="false" customHeight="false" outlineLevel="0" collapsed="false">
      <c r="A311" s="8" t="s">
        <v>310</v>
      </c>
      <c r="B311" s="8" t="s">
        <v>313</v>
      </c>
      <c r="C311" s="9" t="n">
        <v>40790</v>
      </c>
      <c r="D311" s="9" t="n">
        <v>45276.9</v>
      </c>
      <c r="E311" s="9" t="n">
        <v>43013.055</v>
      </c>
      <c r="F311" s="15" t="n">
        <v>-0.0516832622095782</v>
      </c>
      <c r="G311" s="9" t="n">
        <v>40790</v>
      </c>
    </row>
    <row r="312" customFormat="false" ht="13.8" hidden="false" customHeight="false" outlineLevel="0" collapsed="false">
      <c r="A312" s="8" t="s">
        <v>1662</v>
      </c>
      <c r="B312" s="8" t="s">
        <v>1665</v>
      </c>
      <c r="C312" s="9" t="n">
        <v>46005</v>
      </c>
      <c r="D312" s="9" t="n">
        <v>51065.55</v>
      </c>
      <c r="E312" s="9" t="n">
        <v>48512.2725</v>
      </c>
      <c r="F312" s="15" t="n">
        <v>-0.0515801955061991</v>
      </c>
      <c r="G312" s="9" t="n">
        <v>46010</v>
      </c>
    </row>
    <row r="313" customFormat="false" ht="13.8" hidden="false" customHeight="false" outlineLevel="0" collapsed="false">
      <c r="A313" s="8" t="s">
        <v>274</v>
      </c>
      <c r="B313" s="8" t="s">
        <v>277</v>
      </c>
      <c r="C313" s="9" t="n">
        <v>19600</v>
      </c>
      <c r="D313" s="9" t="n">
        <v>21756</v>
      </c>
      <c r="E313" s="9" t="n">
        <v>20668.2</v>
      </c>
      <c r="F313" s="15" t="n">
        <v>-0.0511994271392769</v>
      </c>
      <c r="G313" s="9" t="n">
        <v>19610</v>
      </c>
    </row>
    <row r="314" customFormat="false" ht="13.8" hidden="false" customHeight="false" outlineLevel="0" collapsed="false">
      <c r="A314" s="8" t="s">
        <v>306</v>
      </c>
      <c r="B314" s="8" t="s">
        <v>309</v>
      </c>
      <c r="C314" s="9" t="n">
        <v>41290</v>
      </c>
      <c r="D314" s="9" t="n">
        <v>45831.9</v>
      </c>
      <c r="E314" s="9" t="n">
        <v>43540.305</v>
      </c>
      <c r="F314" s="15" t="n">
        <v>-0.0509942454468338</v>
      </c>
      <c r="G314" s="9" t="n">
        <v>41320</v>
      </c>
    </row>
    <row r="315" customFormat="false" ht="13.8" hidden="false" customHeight="false" outlineLevel="0" collapsed="false">
      <c r="A315" s="8" t="s">
        <v>1378</v>
      </c>
      <c r="B315" s="8" t="s">
        <v>1381</v>
      </c>
      <c r="C315" s="9" t="n">
        <v>4585</v>
      </c>
      <c r="D315" s="9" t="n">
        <v>5089.35</v>
      </c>
      <c r="E315" s="9" t="n">
        <v>4834.8825</v>
      </c>
      <c r="F315" s="15" t="n">
        <v>-0.0506491109142778</v>
      </c>
      <c r="G315" s="9" t="n">
        <v>4590</v>
      </c>
    </row>
    <row r="316" customFormat="false" ht="13.8" hidden="false" customHeight="false" outlineLevel="0" collapsed="false">
      <c r="A316" s="8" t="s">
        <v>298</v>
      </c>
      <c r="B316" s="8" t="s">
        <v>301</v>
      </c>
      <c r="C316" s="9" t="n">
        <v>35790</v>
      </c>
      <c r="D316" s="9" t="n">
        <v>39726.9</v>
      </c>
      <c r="E316" s="9" t="n">
        <v>37740.555</v>
      </c>
      <c r="F316" s="15" t="n">
        <v>-0.0503584274264119</v>
      </c>
      <c r="G316" s="9" t="n">
        <v>35840</v>
      </c>
    </row>
    <row r="317" customFormat="false" ht="13.8" hidden="false" customHeight="false" outlineLevel="0" collapsed="false">
      <c r="A317" s="8" t="s">
        <v>294</v>
      </c>
      <c r="B317" s="8" t="s">
        <v>297</v>
      </c>
      <c r="C317" s="9" t="n">
        <v>36290</v>
      </c>
      <c r="D317" s="9" t="n">
        <v>40281.9</v>
      </c>
      <c r="E317" s="9" t="n">
        <v>38267.805</v>
      </c>
      <c r="F317" s="15" t="n">
        <v>-0.049854048331228</v>
      </c>
      <c r="G317" s="9" t="n">
        <v>36360</v>
      </c>
    </row>
    <row r="318" customFormat="false" ht="13.8" hidden="false" customHeight="false" outlineLevel="0" collapsed="false">
      <c r="A318" s="8" t="s">
        <v>270</v>
      </c>
      <c r="B318" s="8" t="s">
        <v>273</v>
      </c>
      <c r="C318" s="9" t="n">
        <v>20100</v>
      </c>
      <c r="D318" s="9" t="n">
        <v>22311</v>
      </c>
      <c r="E318" s="9" t="n">
        <v>21195.45</v>
      </c>
      <c r="F318" s="15" t="n">
        <v>-0.049796064721438</v>
      </c>
      <c r="G318" s="9" t="n">
        <v>20140</v>
      </c>
    </row>
    <row r="319" customFormat="false" ht="13.8" hidden="false" customHeight="false" outlineLevel="0" collapsed="false">
      <c r="A319" s="8" t="s">
        <v>314</v>
      </c>
      <c r="B319" s="8" t="s">
        <v>317</v>
      </c>
      <c r="C319" s="9" t="n">
        <v>42790</v>
      </c>
      <c r="D319" s="9" t="n">
        <v>47496.9</v>
      </c>
      <c r="E319" s="9" t="n">
        <v>45122.055</v>
      </c>
      <c r="F319" s="15" t="n">
        <v>-0.0492454299787545</v>
      </c>
      <c r="G319" s="9" t="n">
        <v>42900</v>
      </c>
    </row>
    <row r="320" customFormat="false" ht="13.8" hidden="false" customHeight="false" outlineLevel="0" collapsed="false">
      <c r="A320" s="8" t="s">
        <v>302</v>
      </c>
      <c r="B320" s="8" t="s">
        <v>305</v>
      </c>
      <c r="C320" s="9" t="n">
        <v>37790</v>
      </c>
      <c r="D320" s="9" t="n">
        <v>41946.9</v>
      </c>
      <c r="E320" s="9" t="n">
        <v>39849.555</v>
      </c>
      <c r="F320" s="15" t="n">
        <v>-0.0476681609117092</v>
      </c>
      <c r="G320" s="9" t="n">
        <v>37950</v>
      </c>
    </row>
    <row r="321" customFormat="false" ht="13.8" hidden="false" customHeight="false" outlineLevel="0" collapsed="false">
      <c r="A321" s="8" t="s">
        <v>754</v>
      </c>
      <c r="B321" s="8" t="s">
        <v>2327</v>
      </c>
      <c r="C321" s="9" t="n">
        <v>29295</v>
      </c>
      <c r="D321" s="9" t="n">
        <v>32517.45</v>
      </c>
      <c r="E321" s="9" t="n">
        <v>30891.5775</v>
      </c>
      <c r="F321" s="15" t="n">
        <v>-0.0473131389939542</v>
      </c>
      <c r="G321" s="9" t="n">
        <v>29430</v>
      </c>
    </row>
    <row r="322" customFormat="false" ht="13.8" hidden="false" customHeight="false" outlineLevel="0" collapsed="false">
      <c r="A322" s="8" t="s">
        <v>558</v>
      </c>
      <c r="B322" s="8" t="s">
        <v>561</v>
      </c>
      <c r="C322" s="9" t="n">
        <v>4290</v>
      </c>
      <c r="D322" s="9" t="n">
        <v>4761.9</v>
      </c>
      <c r="E322" s="9" t="n">
        <v>4523.805</v>
      </c>
      <c r="F322" s="15" t="n">
        <v>-0.0472622051569422</v>
      </c>
      <c r="G322" s="9" t="n">
        <v>4310</v>
      </c>
    </row>
    <row r="323" customFormat="false" ht="13.8" hidden="false" customHeight="false" outlineLevel="0" collapsed="false">
      <c r="A323" s="8" t="s">
        <v>278</v>
      </c>
      <c r="B323" s="8" t="s">
        <v>281</v>
      </c>
      <c r="C323" s="9" t="n">
        <v>21600</v>
      </c>
      <c r="D323" s="9" t="n">
        <v>23976</v>
      </c>
      <c r="E323" s="9" t="n">
        <v>22777.2</v>
      </c>
      <c r="F323" s="15" t="n">
        <v>-0.0464148358885202</v>
      </c>
      <c r="G323" s="9" t="n">
        <v>21720</v>
      </c>
    </row>
    <row r="324" customFormat="false" ht="13.8" hidden="false" customHeight="false" outlineLevel="0" collapsed="false">
      <c r="A324" s="8" t="s">
        <v>1646</v>
      </c>
      <c r="B324" s="8" t="s">
        <v>1649</v>
      </c>
      <c r="C324" s="9" t="n">
        <v>36935</v>
      </c>
      <c r="D324" s="9" t="n">
        <v>40997.85</v>
      </c>
      <c r="E324" s="9" t="n">
        <v>38947.9575</v>
      </c>
      <c r="F324" s="15" t="n">
        <v>-0.046163075432133</v>
      </c>
      <c r="G324" s="9" t="n">
        <v>37150</v>
      </c>
    </row>
    <row r="325" customFormat="false" ht="13.8" hidden="false" customHeight="false" outlineLevel="0" collapsed="false">
      <c r="A325" s="8" t="s">
        <v>566</v>
      </c>
      <c r="B325" s="8" t="s">
        <v>569</v>
      </c>
      <c r="C325" s="9" t="n">
        <v>4490</v>
      </c>
      <c r="D325" s="9" t="n">
        <v>4983.9</v>
      </c>
      <c r="E325" s="9" t="n">
        <v>4734.705</v>
      </c>
      <c r="F325" s="15" t="n">
        <v>-0.0453470701976154</v>
      </c>
      <c r="G325" s="9" t="n">
        <v>4520</v>
      </c>
    </row>
    <row r="326" customFormat="false" ht="13.8" hidden="false" customHeight="false" outlineLevel="0" collapsed="false">
      <c r="A326" s="8" t="s">
        <v>922</v>
      </c>
      <c r="B326" s="8" t="s">
        <v>925</v>
      </c>
      <c r="C326" s="9" t="n">
        <v>70875</v>
      </c>
      <c r="D326" s="9" t="n">
        <v>78671.25</v>
      </c>
      <c r="E326" s="9" t="n">
        <v>74737.6875</v>
      </c>
      <c r="F326" s="15" t="n">
        <v>-0.0193702474404229</v>
      </c>
      <c r="G326" s="9" t="n">
        <v>73290</v>
      </c>
    </row>
    <row r="327" customFormat="false" ht="13.8" hidden="false" customHeight="false" outlineLevel="0" collapsed="false">
      <c r="A327" s="8" t="s">
        <v>906</v>
      </c>
      <c r="B327" s="8" t="s">
        <v>909</v>
      </c>
      <c r="C327" s="9" t="n">
        <v>53675</v>
      </c>
      <c r="D327" s="9" t="n">
        <v>59579.25</v>
      </c>
      <c r="E327" s="9" t="n">
        <v>56600.2875</v>
      </c>
      <c r="F327" s="15" t="n">
        <v>-0.0190862546413746</v>
      </c>
      <c r="G327" s="9" t="n">
        <v>55520</v>
      </c>
    </row>
    <row r="328" customFormat="false" ht="13.8" hidden="false" customHeight="false" outlineLevel="0" collapsed="false">
      <c r="A328" s="8" t="s">
        <v>438</v>
      </c>
      <c r="B328" s="8" t="s">
        <v>441</v>
      </c>
      <c r="C328" s="9" t="n">
        <v>178790</v>
      </c>
      <c r="D328" s="9" t="n">
        <v>198456.9</v>
      </c>
      <c r="E328" s="9" t="n">
        <v>188534.055</v>
      </c>
      <c r="F328" s="15" t="n">
        <v>-0.0189040383181702</v>
      </c>
      <c r="G328" s="9" t="n">
        <v>184970</v>
      </c>
    </row>
    <row r="329" customFormat="false" ht="13.8" hidden="false" customHeight="false" outlineLevel="0" collapsed="false">
      <c r="A329" s="8" t="s">
        <v>446</v>
      </c>
      <c r="B329" s="8" t="s">
        <v>449</v>
      </c>
      <c r="C329" s="9" t="n">
        <v>207690</v>
      </c>
      <c r="D329" s="9" t="n">
        <v>230535.9</v>
      </c>
      <c r="E329" s="9" t="n">
        <v>219009.105</v>
      </c>
      <c r="F329" s="15" t="n">
        <v>-0.0186252758760876</v>
      </c>
      <c r="G329" s="9" t="n">
        <v>214930</v>
      </c>
    </row>
    <row r="330" customFormat="false" ht="13.8" hidden="false" customHeight="false" outlineLevel="0" collapsed="false">
      <c r="A330" s="8" t="s">
        <v>914</v>
      </c>
      <c r="B330" s="8" t="s">
        <v>917</v>
      </c>
      <c r="C330" s="9" t="n">
        <v>47275</v>
      </c>
      <c r="D330" s="9" t="n">
        <v>52475.25</v>
      </c>
      <c r="E330" s="9" t="n">
        <v>49851.4875</v>
      </c>
      <c r="F330" s="15" t="n">
        <v>-0.0184846540436734</v>
      </c>
      <c r="G330" s="9" t="n">
        <v>48930</v>
      </c>
    </row>
    <row r="331" customFormat="false" ht="13.8" hidden="false" customHeight="false" outlineLevel="0" collapsed="false">
      <c r="A331" s="8" t="s">
        <v>450</v>
      </c>
      <c r="B331" s="8" t="s">
        <v>453</v>
      </c>
      <c r="C331" s="9" t="n">
        <v>212690</v>
      </c>
      <c r="D331" s="9" t="n">
        <v>236085.9</v>
      </c>
      <c r="E331" s="9" t="n">
        <v>224281.605</v>
      </c>
      <c r="F331" s="15" t="n">
        <v>-0.0167717945481978</v>
      </c>
      <c r="G331" s="9" t="n">
        <v>220520</v>
      </c>
    </row>
    <row r="332" customFormat="false" ht="13.8" hidden="false" customHeight="false" outlineLevel="0" collapsed="false">
      <c r="A332" s="8" t="s">
        <v>442</v>
      </c>
      <c r="B332" s="8" t="s">
        <v>445</v>
      </c>
      <c r="C332" s="9" t="n">
        <v>183790</v>
      </c>
      <c r="D332" s="9" t="n">
        <v>204006.9</v>
      </c>
      <c r="E332" s="9" t="n">
        <v>193806.555</v>
      </c>
      <c r="F332" s="15" t="n">
        <v>-0.0167515231876446</v>
      </c>
      <c r="G332" s="9" t="n">
        <v>190560</v>
      </c>
    </row>
    <row r="333" customFormat="false" ht="13.8" hidden="false" customHeight="false" outlineLevel="0" collapsed="false">
      <c r="A333" s="8" t="s">
        <v>926</v>
      </c>
      <c r="B333" s="8" t="s">
        <v>929</v>
      </c>
      <c r="C333" s="9" t="n">
        <v>74875</v>
      </c>
      <c r="D333" s="9" t="n">
        <v>83111.25</v>
      </c>
      <c r="E333" s="9" t="n">
        <v>78955.6875</v>
      </c>
      <c r="F333" s="15" t="n">
        <v>-0.0151437792242645</v>
      </c>
      <c r="G333" s="9" t="n">
        <v>77760</v>
      </c>
    </row>
    <row r="334" customFormat="false" ht="13.8" hidden="false" customHeight="false" outlineLevel="0" collapsed="false">
      <c r="A334" s="8" t="s">
        <v>1170</v>
      </c>
      <c r="B334" s="8" t="s">
        <v>1173</v>
      </c>
      <c r="C334" s="9" t="n">
        <v>185900</v>
      </c>
      <c r="D334" s="9" t="n">
        <v>206349</v>
      </c>
      <c r="E334" s="9" t="n">
        <v>196031.55</v>
      </c>
      <c r="F334" s="15" t="n">
        <v>-0.0141382853933464</v>
      </c>
      <c r="G334" s="9" t="n">
        <v>193260</v>
      </c>
    </row>
    <row r="335" customFormat="false" ht="13.8" hidden="false" customHeight="false" outlineLevel="0" collapsed="false">
      <c r="A335" s="8" t="s">
        <v>910</v>
      </c>
      <c r="B335" s="8" t="s">
        <v>913</v>
      </c>
      <c r="C335" s="9" t="n">
        <v>57675</v>
      </c>
      <c r="D335" s="9" t="n">
        <v>64019.25</v>
      </c>
      <c r="E335" s="9" t="n">
        <v>60818.2875</v>
      </c>
      <c r="F335" s="15" t="n">
        <v>-0.0136190533151729</v>
      </c>
      <c r="G335" s="9" t="n">
        <v>59990</v>
      </c>
    </row>
    <row r="336" customFormat="false" ht="13.8" hidden="false" customHeight="false" outlineLevel="0" collapsed="false">
      <c r="A336" s="8" t="s">
        <v>918</v>
      </c>
      <c r="B336" s="8" t="s">
        <v>921</v>
      </c>
      <c r="C336" s="9" t="n">
        <v>51275</v>
      </c>
      <c r="D336" s="9" t="n">
        <v>56915.25</v>
      </c>
      <c r="E336" s="9" t="n">
        <v>54069.4875</v>
      </c>
      <c r="F336" s="15" t="n">
        <v>-0.0123819834615597</v>
      </c>
      <c r="G336" s="9" t="n">
        <v>53400</v>
      </c>
    </row>
    <row r="337" customFormat="false" ht="13.8" hidden="false" customHeight="false" outlineLevel="0" collapsed="false">
      <c r="A337" s="8" t="s">
        <v>358</v>
      </c>
      <c r="B337" s="8" t="s">
        <v>361</v>
      </c>
      <c r="C337" s="9" t="n">
        <v>149000</v>
      </c>
      <c r="D337" s="9" t="n">
        <v>165390</v>
      </c>
      <c r="E337" s="9" t="n">
        <v>157120.5</v>
      </c>
      <c r="F337" s="15" t="n">
        <v>-0.0111411305335716</v>
      </c>
      <c r="G337" s="9" t="n">
        <v>155370</v>
      </c>
    </row>
    <row r="338" customFormat="false" ht="13.8" hidden="false" customHeight="false" outlineLevel="0" collapsed="false">
      <c r="A338" s="8" t="s">
        <v>354</v>
      </c>
      <c r="B338" s="8" t="s">
        <v>357</v>
      </c>
      <c r="C338" s="9" t="n">
        <v>149500</v>
      </c>
      <c r="D338" s="9" t="n">
        <v>165945</v>
      </c>
      <c r="E338" s="9" t="n">
        <v>157647.75</v>
      </c>
      <c r="F338" s="15" t="n">
        <v>-0.010959560158645</v>
      </c>
      <c r="G338" s="9" t="n">
        <v>155920</v>
      </c>
    </row>
    <row r="339" customFormat="false" ht="13.8" hidden="false" customHeight="false" outlineLevel="0" collapsed="false">
      <c r="A339" s="8" t="s">
        <v>362</v>
      </c>
      <c r="B339" s="8" t="s">
        <v>365</v>
      </c>
      <c r="C339" s="9" t="n">
        <v>151000</v>
      </c>
      <c r="D339" s="9" t="n">
        <v>167610</v>
      </c>
      <c r="E339" s="9" t="n">
        <v>159229.5</v>
      </c>
      <c r="F339" s="15" t="n">
        <v>-0.0102336564518511</v>
      </c>
      <c r="G339" s="9" t="n">
        <v>157600</v>
      </c>
    </row>
    <row r="340" customFormat="false" ht="13.8" hidden="false" customHeight="false" outlineLevel="0" collapsed="false">
      <c r="A340" s="8" t="s">
        <v>346</v>
      </c>
      <c r="B340" s="8" t="s">
        <v>349</v>
      </c>
      <c r="C340" s="9" t="n">
        <v>129000</v>
      </c>
      <c r="D340" s="9" t="n">
        <v>143190</v>
      </c>
      <c r="E340" s="9" t="n">
        <v>136030.5</v>
      </c>
      <c r="F340" s="15" t="n">
        <v>-0.00573768382825912</v>
      </c>
      <c r="G340" s="9" t="n">
        <v>135250</v>
      </c>
    </row>
    <row r="341" customFormat="false" ht="13.8" hidden="false" customHeight="false" outlineLevel="0" collapsed="false">
      <c r="A341" s="8" t="s">
        <v>342</v>
      </c>
      <c r="B341" s="8" t="s">
        <v>345</v>
      </c>
      <c r="C341" s="9" t="n">
        <v>129500</v>
      </c>
      <c r="D341" s="9" t="n">
        <v>143745</v>
      </c>
      <c r="E341" s="9" t="n">
        <v>136557.75</v>
      </c>
      <c r="F341" s="15" t="n">
        <v>-0.00554893442517912</v>
      </c>
      <c r="G341" s="9" t="n">
        <v>135800</v>
      </c>
    </row>
    <row r="342" customFormat="false" ht="13.8" hidden="false" customHeight="false" outlineLevel="0" collapsed="false">
      <c r="A342" s="8" t="s">
        <v>350</v>
      </c>
      <c r="B342" s="8" t="s">
        <v>353</v>
      </c>
      <c r="C342" s="9" t="n">
        <v>131000</v>
      </c>
      <c r="D342" s="9" t="n">
        <v>145410</v>
      </c>
      <c r="E342" s="9" t="n">
        <v>138139.5</v>
      </c>
      <c r="F342" s="10" t="n">
        <v>-0.00477415945475412</v>
      </c>
      <c r="G342" s="9" t="n">
        <v>137480</v>
      </c>
    </row>
    <row r="343" customFormat="false" ht="13.8" hidden="false" customHeight="false" outlineLevel="0" collapsed="false">
      <c r="A343" s="0" t="s">
        <v>142</v>
      </c>
      <c r="B343" s="0" t="s">
        <v>145</v>
      </c>
      <c r="C343" s="1" t="n">
        <v>5695</v>
      </c>
      <c r="D343" s="1" t="n">
        <v>6321.45</v>
      </c>
      <c r="E343" s="1" t="n">
        <v>5689.305</v>
      </c>
      <c r="F343" s="11" t="n">
        <v>-0.00163552490154795</v>
      </c>
      <c r="G343" s="1" t="n">
        <v>5680</v>
      </c>
    </row>
    <row r="344" customFormat="false" ht="13.8" hidden="false" customHeight="false" outlineLevel="0" collapsed="false">
      <c r="A344" s="0" t="s">
        <v>162</v>
      </c>
      <c r="B344" s="0" t="s">
        <v>165</v>
      </c>
      <c r="C344" s="1" t="n">
        <v>6855</v>
      </c>
      <c r="D344" s="1" t="n">
        <v>7609.05</v>
      </c>
      <c r="E344" s="1" t="n">
        <v>6848.145</v>
      </c>
      <c r="F344" s="11" t="n">
        <v>-0.00118937318062062</v>
      </c>
      <c r="G344" s="1" t="n">
        <v>6840</v>
      </c>
    </row>
    <row r="345" customFormat="false" ht="13.8" hidden="false" customHeight="false" outlineLevel="0" collapsed="false">
      <c r="A345" s="0" t="s">
        <v>182</v>
      </c>
      <c r="B345" s="0" t="s">
        <v>185</v>
      </c>
      <c r="C345" s="1" t="n">
        <v>7265</v>
      </c>
      <c r="D345" s="1" t="n">
        <v>8064.15</v>
      </c>
      <c r="E345" s="1" t="n">
        <v>7257.735</v>
      </c>
      <c r="F345" s="11" t="n">
        <v>-0.00106575949659238</v>
      </c>
      <c r="G345" s="1" t="n">
        <v>7250</v>
      </c>
    </row>
    <row r="346" customFormat="false" ht="13.8" hidden="false" customHeight="false" outlineLevel="0" collapsed="false">
      <c r="A346" s="0" t="s">
        <v>190</v>
      </c>
      <c r="B346" s="0" t="s">
        <v>193</v>
      </c>
      <c r="C346" s="1" t="n">
        <v>8585</v>
      </c>
      <c r="D346" s="1" t="n">
        <v>9529.35</v>
      </c>
      <c r="E346" s="1" t="n">
        <v>8576.415</v>
      </c>
      <c r="F346" s="11" t="n">
        <v>-0.0007479815284126</v>
      </c>
      <c r="G346" s="1" t="n">
        <v>8570</v>
      </c>
    </row>
    <row r="347" customFormat="false" ht="13.8" hidden="false" customHeight="false" outlineLevel="0" collapsed="false">
      <c r="A347" s="0" t="s">
        <v>178</v>
      </c>
      <c r="B347" s="0" t="s">
        <v>181</v>
      </c>
      <c r="C347" s="1" t="n">
        <v>8735</v>
      </c>
      <c r="D347" s="1" t="n">
        <v>9695.85</v>
      </c>
      <c r="E347" s="1" t="n">
        <v>8726.265</v>
      </c>
      <c r="F347" s="11" t="n">
        <v>-0.000717947483832027</v>
      </c>
      <c r="G347" s="1" t="n">
        <v>8720</v>
      </c>
    </row>
    <row r="348" customFormat="false" ht="13.8" hidden="false" customHeight="false" outlineLevel="0" collapsed="false">
      <c r="A348" s="0" t="s">
        <v>198</v>
      </c>
      <c r="B348" s="0" t="s">
        <v>201</v>
      </c>
      <c r="C348" s="1" t="n">
        <v>9035</v>
      </c>
      <c r="D348" s="1" t="n">
        <v>10028.85</v>
      </c>
      <c r="E348" s="1" t="n">
        <v>9025.965</v>
      </c>
      <c r="F348" s="11" t="n">
        <v>-0.000660871164468335</v>
      </c>
      <c r="G348" s="1" t="n">
        <v>9020</v>
      </c>
    </row>
    <row r="349" customFormat="false" ht="13.8" hidden="false" customHeight="false" outlineLevel="0" collapsed="false">
      <c r="A349" s="0" t="s">
        <v>114</v>
      </c>
      <c r="B349" s="0" t="s">
        <v>117</v>
      </c>
      <c r="C349" s="1" t="n">
        <v>9075</v>
      </c>
      <c r="D349" s="1" t="n">
        <v>10073.25</v>
      </c>
      <c r="E349" s="1" t="n">
        <v>9065.925</v>
      </c>
      <c r="F349" s="11" t="n">
        <v>-0.000653546108091652</v>
      </c>
      <c r="G349" s="1" t="n">
        <v>9060</v>
      </c>
    </row>
    <row r="350" customFormat="false" ht="13.8" hidden="false" customHeight="false" outlineLevel="0" collapsed="false">
      <c r="A350" s="0" t="s">
        <v>90</v>
      </c>
      <c r="B350" s="0" t="s">
        <v>93</v>
      </c>
      <c r="C350" s="1" t="n">
        <v>15875</v>
      </c>
      <c r="D350" s="1" t="n">
        <v>17621.25</v>
      </c>
      <c r="E350" s="1" t="n">
        <v>15859.125</v>
      </c>
      <c r="F350" s="11" t="n">
        <v>-0.000575378528134385</v>
      </c>
      <c r="G350" s="1" t="n">
        <v>15850</v>
      </c>
    </row>
    <row r="351" customFormat="false" ht="13.8" hidden="false" customHeight="false" outlineLevel="0" collapsed="false">
      <c r="A351" s="0" t="s">
        <v>174</v>
      </c>
      <c r="B351" s="0" t="s">
        <v>177</v>
      </c>
      <c r="C351" s="1" t="n">
        <v>9535</v>
      </c>
      <c r="D351" s="1" t="n">
        <v>10583.85</v>
      </c>
      <c r="E351" s="1" t="n">
        <v>9525.465</v>
      </c>
      <c r="F351" s="11" t="n">
        <v>-0.000573725272204562</v>
      </c>
      <c r="G351" s="1" t="n">
        <v>9520</v>
      </c>
    </row>
    <row r="352" customFormat="false" ht="13.8" hidden="false" customHeight="false" outlineLevel="0" collapsed="false">
      <c r="A352" s="0" t="s">
        <v>46</v>
      </c>
      <c r="B352" s="0" t="s">
        <v>49</v>
      </c>
      <c r="C352" s="1" t="n">
        <v>16185</v>
      </c>
      <c r="D352" s="1" t="n">
        <v>17965.35</v>
      </c>
      <c r="E352" s="1" t="n">
        <v>16168.815</v>
      </c>
      <c r="F352" s="11" t="n">
        <v>-0.00054518528414127</v>
      </c>
      <c r="G352" s="1" t="n">
        <v>16160</v>
      </c>
    </row>
    <row r="353" customFormat="false" ht="13.8" hidden="false" customHeight="false" outlineLevel="0" collapsed="false">
      <c r="A353" s="0" t="s">
        <v>158</v>
      </c>
      <c r="B353" s="0" t="s">
        <v>161</v>
      </c>
      <c r="C353" s="1" t="n">
        <v>9995</v>
      </c>
      <c r="D353" s="1" t="n">
        <v>11094.45</v>
      </c>
      <c r="E353" s="1" t="n">
        <v>9985.005</v>
      </c>
      <c r="F353" s="11" t="n">
        <v>-0.00050125162681447</v>
      </c>
      <c r="G353" s="1" t="n">
        <v>9980</v>
      </c>
    </row>
    <row r="354" customFormat="false" ht="13.8" hidden="false" customHeight="false" outlineLevel="0" collapsed="false">
      <c r="A354" s="0" t="s">
        <v>86</v>
      </c>
      <c r="B354" s="0" t="s">
        <v>89</v>
      </c>
      <c r="C354" s="1" t="n">
        <v>10175</v>
      </c>
      <c r="D354" s="1" t="n">
        <v>11294.25</v>
      </c>
      <c r="E354" s="1" t="n">
        <v>10164.825</v>
      </c>
      <c r="F354" s="11" t="n">
        <v>-0.000474676150352127</v>
      </c>
      <c r="G354" s="1" t="n">
        <v>10160</v>
      </c>
    </row>
    <row r="355" customFormat="false" ht="13.8" hidden="false" customHeight="false" outlineLevel="0" collapsed="false">
      <c r="A355" s="0" t="s">
        <v>130</v>
      </c>
      <c r="B355" s="0" t="s">
        <v>133</v>
      </c>
      <c r="C355" s="1" t="n">
        <v>17935</v>
      </c>
      <c r="D355" s="1" t="n">
        <v>19907.85</v>
      </c>
      <c r="E355" s="1" t="n">
        <v>17917.065</v>
      </c>
      <c r="F355" s="11" t="n">
        <v>-0.000394316814724016</v>
      </c>
      <c r="G355" s="1" t="n">
        <v>17910</v>
      </c>
    </row>
    <row r="356" customFormat="false" ht="13.8" hidden="false" customHeight="false" outlineLevel="0" collapsed="false">
      <c r="A356" s="0" t="s">
        <v>14</v>
      </c>
      <c r="B356" s="0" t="s">
        <v>17</v>
      </c>
      <c r="C356" s="1" t="n">
        <v>25115</v>
      </c>
      <c r="D356" s="1" t="n">
        <v>27877.65</v>
      </c>
      <c r="E356" s="1" t="n">
        <v>25089.885</v>
      </c>
      <c r="F356" s="11" t="n">
        <v>-0.00039398347182551</v>
      </c>
      <c r="G356" s="1" t="n">
        <v>25080</v>
      </c>
    </row>
    <row r="357" customFormat="false" ht="13.8" hidden="false" customHeight="false" outlineLevel="0" collapsed="false">
      <c r="A357" s="0" t="s">
        <v>22</v>
      </c>
      <c r="B357" s="0" t="s">
        <v>25</v>
      </c>
      <c r="C357" s="1" t="n">
        <v>25975</v>
      </c>
      <c r="D357" s="1" t="n">
        <v>28832.25</v>
      </c>
      <c r="E357" s="1" t="n">
        <v>25949.025</v>
      </c>
      <c r="F357" s="11" t="n">
        <v>-0.000347797267913008</v>
      </c>
      <c r="G357" s="1" t="n">
        <v>25940</v>
      </c>
    </row>
    <row r="358" customFormat="false" ht="13.8" hidden="false" customHeight="false" outlineLevel="0" collapsed="false">
      <c r="A358" s="0" t="s">
        <v>26</v>
      </c>
      <c r="B358" s="0" t="s">
        <v>29</v>
      </c>
      <c r="C358" s="1" t="n">
        <v>26175</v>
      </c>
      <c r="D358" s="1" t="n">
        <v>29054.25</v>
      </c>
      <c r="E358" s="1" t="n">
        <v>26148.825</v>
      </c>
      <c r="F358" s="11" t="n">
        <v>-0.000337491263947998</v>
      </c>
      <c r="G358" s="1" t="n">
        <v>26140</v>
      </c>
    </row>
    <row r="359" customFormat="false" ht="13.8" hidden="false" customHeight="false" outlineLevel="0" collapsed="false">
      <c r="A359" s="0" t="s">
        <v>18</v>
      </c>
      <c r="B359" s="0" t="s">
        <v>21</v>
      </c>
      <c r="C359" s="1" t="n">
        <v>27185</v>
      </c>
      <c r="D359" s="1" t="n">
        <v>30175.35</v>
      </c>
      <c r="E359" s="1" t="n">
        <v>27157.815</v>
      </c>
      <c r="F359" s="11" t="n">
        <v>-0.000287762472791053</v>
      </c>
      <c r="G359" s="1" t="n">
        <v>27150</v>
      </c>
    </row>
    <row r="360" customFormat="false" ht="13.8" hidden="false" customHeight="false" outlineLevel="0" collapsed="false">
      <c r="A360" s="0" t="s">
        <v>102</v>
      </c>
      <c r="B360" s="0" t="s">
        <v>105</v>
      </c>
      <c r="C360" s="1" t="n">
        <v>11775</v>
      </c>
      <c r="D360" s="1" t="n">
        <v>13070.25</v>
      </c>
      <c r="E360" s="1" t="n">
        <v>11763.225</v>
      </c>
      <c r="F360" s="11" t="n">
        <v>-0.000274159509828453</v>
      </c>
      <c r="G360" s="1" t="n">
        <v>11760</v>
      </c>
    </row>
    <row r="361" customFormat="false" ht="13.8" hidden="false" customHeight="false" outlineLevel="0" collapsed="false">
      <c r="A361" s="0" t="s">
        <v>138</v>
      </c>
      <c r="B361" s="0" t="s">
        <v>141</v>
      </c>
      <c r="C361" s="1" t="n">
        <v>27935</v>
      </c>
      <c r="D361" s="1" t="n">
        <v>31007.85</v>
      </c>
      <c r="E361" s="1" t="n">
        <v>27907.065</v>
      </c>
      <c r="F361" s="11" t="n">
        <v>-0.00025316169937617</v>
      </c>
      <c r="G361" s="1" t="n">
        <v>27900</v>
      </c>
    </row>
    <row r="362" customFormat="false" ht="13.8" hidden="false" customHeight="false" outlineLevel="0" collapsed="false">
      <c r="A362" s="0" t="s">
        <v>10</v>
      </c>
      <c r="B362" s="0" t="s">
        <v>13</v>
      </c>
      <c r="C362" s="1" t="n">
        <v>20285</v>
      </c>
      <c r="D362" s="1" t="n">
        <v>22516.35</v>
      </c>
      <c r="E362" s="1" t="n">
        <v>20264.715</v>
      </c>
      <c r="F362" s="11" t="n">
        <v>-0.000232670432325555</v>
      </c>
      <c r="G362" s="1" t="n">
        <v>20260</v>
      </c>
    </row>
    <row r="363" customFormat="false" ht="13.8" hidden="false" customHeight="false" outlineLevel="0" collapsed="false">
      <c r="A363" s="0" t="s">
        <v>50</v>
      </c>
      <c r="B363" s="0" t="s">
        <v>53</v>
      </c>
      <c r="C363" s="1" t="n">
        <v>20315</v>
      </c>
      <c r="D363" s="1" t="n">
        <v>22549.65</v>
      </c>
      <c r="E363" s="1" t="n">
        <v>20294.685</v>
      </c>
      <c r="F363" s="11" t="n">
        <v>-0.000230848618739454</v>
      </c>
      <c r="G363" s="1" t="n">
        <v>20290</v>
      </c>
    </row>
    <row r="364" customFormat="false" ht="13.8" hidden="false" customHeight="false" outlineLevel="0" collapsed="false">
      <c r="A364" s="0" t="s">
        <v>38</v>
      </c>
      <c r="B364" s="0" t="s">
        <v>41</v>
      </c>
      <c r="C364" s="1" t="n">
        <v>12285</v>
      </c>
      <c r="D364" s="1" t="n">
        <v>13636.35</v>
      </c>
      <c r="E364" s="1" t="n">
        <v>12272.715</v>
      </c>
      <c r="F364" s="11" t="n">
        <v>-0.000221222443444691</v>
      </c>
      <c r="G364" s="1" t="n">
        <v>12270</v>
      </c>
    </row>
    <row r="365" customFormat="false" ht="13.8" hidden="false" customHeight="false" outlineLevel="0" collapsed="false">
      <c r="A365" s="0" t="s">
        <v>70</v>
      </c>
      <c r="B365" s="0" t="s">
        <v>73</v>
      </c>
      <c r="C365" s="1" t="n">
        <v>37395</v>
      </c>
      <c r="D365" s="1" t="n">
        <v>41508.45</v>
      </c>
      <c r="E365" s="1" t="n">
        <v>37357.605</v>
      </c>
      <c r="F365" s="11" t="n">
        <v>-0.000203573007423907</v>
      </c>
      <c r="G365" s="1" t="n">
        <v>37350</v>
      </c>
    </row>
    <row r="366" customFormat="false" ht="13.8" hidden="false" customHeight="false" outlineLevel="0" collapsed="false">
      <c r="A366" s="0" t="s">
        <v>74</v>
      </c>
      <c r="B366" s="0" t="s">
        <v>77</v>
      </c>
      <c r="C366" s="1" t="n">
        <v>37395</v>
      </c>
      <c r="D366" s="1" t="n">
        <v>41508.45</v>
      </c>
      <c r="E366" s="1" t="n">
        <v>37357.605</v>
      </c>
      <c r="F366" s="11" t="n">
        <v>-0.000203573007423907</v>
      </c>
      <c r="G366" s="1" t="n">
        <v>37350</v>
      </c>
    </row>
    <row r="367" customFormat="false" ht="13.8" hidden="false" customHeight="false" outlineLevel="0" collapsed="false">
      <c r="A367" s="0" t="s">
        <v>78</v>
      </c>
      <c r="B367" s="0" t="s">
        <v>81</v>
      </c>
      <c r="C367" s="1" t="n">
        <v>37395</v>
      </c>
      <c r="D367" s="1" t="n">
        <v>41508.45</v>
      </c>
      <c r="E367" s="1" t="n">
        <v>37357.605</v>
      </c>
      <c r="F367" s="11" t="n">
        <v>-0.000203573007423907</v>
      </c>
      <c r="G367" s="1" t="n">
        <v>37350</v>
      </c>
    </row>
    <row r="368" customFormat="false" ht="13.8" hidden="false" customHeight="false" outlineLevel="0" collapsed="false">
      <c r="A368" s="0" t="s">
        <v>82</v>
      </c>
      <c r="B368" s="0" t="s">
        <v>85</v>
      </c>
      <c r="C368" s="1" t="n">
        <v>37395</v>
      </c>
      <c r="D368" s="1" t="n">
        <v>41508.45</v>
      </c>
      <c r="E368" s="1" t="n">
        <v>37357.605</v>
      </c>
      <c r="F368" s="11" t="n">
        <v>-0.000203573007423907</v>
      </c>
      <c r="G368" s="1" t="n">
        <v>37350</v>
      </c>
    </row>
    <row r="369" customFormat="false" ht="13.8" hidden="false" customHeight="false" outlineLevel="0" collapsed="false">
      <c r="A369" s="0" t="s">
        <v>134</v>
      </c>
      <c r="B369" s="0" t="s">
        <v>137</v>
      </c>
      <c r="C369" s="1" t="n">
        <v>21155</v>
      </c>
      <c r="D369" s="1" t="n">
        <v>23482.05</v>
      </c>
      <c r="E369" s="1" t="n">
        <v>21133.845</v>
      </c>
      <c r="F369" s="11" t="n">
        <v>-0.000181935658182586</v>
      </c>
      <c r="G369" s="1" t="n">
        <v>21130</v>
      </c>
    </row>
    <row r="370" customFormat="false" ht="13.8" hidden="false" customHeight="false" outlineLevel="0" collapsed="false">
      <c r="A370" s="0" t="s">
        <v>54</v>
      </c>
      <c r="B370" s="0" t="s">
        <v>57</v>
      </c>
      <c r="C370" s="1" t="n">
        <v>56105</v>
      </c>
      <c r="D370" s="1" t="n">
        <v>62276.55</v>
      </c>
      <c r="E370" s="1" t="n">
        <v>56048.895</v>
      </c>
      <c r="F370" s="11" t="n">
        <v>-0.000158700720148119</v>
      </c>
      <c r="G370" s="1" t="n">
        <v>56040</v>
      </c>
    </row>
    <row r="371" customFormat="false" ht="13.8" hidden="false" customHeight="false" outlineLevel="0" collapsed="false">
      <c r="A371" s="0" t="s">
        <v>58</v>
      </c>
      <c r="B371" s="0" t="s">
        <v>61</v>
      </c>
      <c r="C371" s="1" t="n">
        <v>56105</v>
      </c>
      <c r="D371" s="1" t="n">
        <v>62276.55</v>
      </c>
      <c r="E371" s="1" t="n">
        <v>56048.895</v>
      </c>
      <c r="F371" s="11" t="n">
        <v>-0.000158700720148119</v>
      </c>
      <c r="G371" s="1" t="n">
        <v>56040</v>
      </c>
    </row>
    <row r="372" customFormat="false" ht="13.8" hidden="false" customHeight="false" outlineLevel="0" collapsed="false">
      <c r="A372" s="0" t="s">
        <v>62</v>
      </c>
      <c r="B372" s="0" t="s">
        <v>65</v>
      </c>
      <c r="C372" s="1" t="n">
        <v>56105</v>
      </c>
      <c r="D372" s="1" t="n">
        <v>62276.55</v>
      </c>
      <c r="E372" s="1" t="n">
        <v>56048.895</v>
      </c>
      <c r="F372" s="11" t="n">
        <v>-0.000158700720148119</v>
      </c>
      <c r="G372" s="1" t="n">
        <v>56040</v>
      </c>
    </row>
    <row r="373" customFormat="false" ht="13.8" hidden="false" customHeight="false" outlineLevel="0" collapsed="false">
      <c r="A373" s="0" t="s">
        <v>66</v>
      </c>
      <c r="B373" s="0" t="s">
        <v>69</v>
      </c>
      <c r="C373" s="1" t="n">
        <v>56105</v>
      </c>
      <c r="D373" s="1" t="n">
        <v>62276.55</v>
      </c>
      <c r="E373" s="1" t="n">
        <v>56048.895</v>
      </c>
      <c r="F373" s="11" t="n">
        <v>-0.000158700720148119</v>
      </c>
      <c r="G373" s="1" t="n">
        <v>56040</v>
      </c>
    </row>
    <row r="374" customFormat="false" ht="13.8" hidden="false" customHeight="false" outlineLevel="0" collapsed="false">
      <c r="A374" s="0" t="s">
        <v>34</v>
      </c>
      <c r="B374" s="0" t="s">
        <v>37</v>
      </c>
      <c r="C374" s="1" t="n">
        <v>39105</v>
      </c>
      <c r="D374" s="1" t="n">
        <v>43406.55</v>
      </c>
      <c r="E374" s="1" t="n">
        <v>39065.895</v>
      </c>
      <c r="F374" s="11" t="n">
        <v>-0.000150898885076245</v>
      </c>
      <c r="G374" s="1" t="n">
        <v>39060</v>
      </c>
    </row>
    <row r="375" customFormat="false" ht="13.8" hidden="false" customHeight="false" outlineLevel="0" collapsed="false">
      <c r="A375" s="0" t="s">
        <v>110</v>
      </c>
      <c r="B375" s="0" t="s">
        <v>113</v>
      </c>
      <c r="C375" s="1" t="n">
        <v>22075</v>
      </c>
      <c r="D375" s="1" t="n">
        <v>24503.25</v>
      </c>
      <c r="E375" s="1" t="n">
        <v>22052.925</v>
      </c>
      <c r="F375" s="11" t="n">
        <v>-0.000132635466723929</v>
      </c>
      <c r="G375" s="1" t="n">
        <v>22050</v>
      </c>
    </row>
    <row r="376" customFormat="false" ht="13.8" hidden="false" customHeight="false" outlineLevel="0" collapsed="false">
      <c r="A376" s="0" t="s">
        <v>126</v>
      </c>
      <c r="B376" s="0" t="s">
        <v>129</v>
      </c>
      <c r="C376" s="1" t="n">
        <v>13545</v>
      </c>
      <c r="D376" s="1" t="n">
        <v>15034.95</v>
      </c>
      <c r="E376" s="1" t="n">
        <v>13531.455</v>
      </c>
      <c r="F376" s="11" t="n">
        <v>-0.00010752723931029</v>
      </c>
      <c r="G376" s="1" t="n">
        <v>13530</v>
      </c>
    </row>
    <row r="377" customFormat="false" ht="13.8" hidden="false" customHeight="false" outlineLevel="0" collapsed="false">
      <c r="A377" s="0" t="s">
        <v>30</v>
      </c>
      <c r="B377" s="0" t="s">
        <v>33</v>
      </c>
      <c r="C377" s="1" t="n">
        <v>31815</v>
      </c>
      <c r="D377" s="1" t="n">
        <v>35314.65</v>
      </c>
      <c r="E377" s="1" t="n">
        <v>31783.185</v>
      </c>
      <c r="F377" s="11" t="n">
        <v>-0.000100210221222419</v>
      </c>
      <c r="G377" s="1" t="n">
        <v>31780</v>
      </c>
    </row>
    <row r="378" customFormat="false" ht="13.8" hidden="false" customHeight="false" outlineLevel="0" collapsed="false">
      <c r="A378" s="0" t="s">
        <v>122</v>
      </c>
      <c r="B378" s="0" t="s">
        <v>125</v>
      </c>
      <c r="C378" s="1" t="n">
        <v>13675</v>
      </c>
      <c r="D378" s="1" t="n">
        <v>15179.25</v>
      </c>
      <c r="E378" s="1" t="n">
        <v>13661.325</v>
      </c>
      <c r="F378" s="11" t="n">
        <v>-9.69891280678814E-005</v>
      </c>
      <c r="G378" s="1" t="n">
        <v>13660</v>
      </c>
    </row>
    <row r="379" customFormat="false" ht="13.8" hidden="false" customHeight="false" outlineLevel="0" collapsed="false">
      <c r="A379" s="0" t="s">
        <v>1238</v>
      </c>
      <c r="B379" s="0" t="s">
        <v>1241</v>
      </c>
      <c r="C379" s="1" t="n">
        <v>346900</v>
      </c>
      <c r="D379" s="1" t="n">
        <v>385059</v>
      </c>
      <c r="E379" s="1" t="n">
        <v>365806.05</v>
      </c>
      <c r="F379" s="11" t="n">
        <v>-1.65388188634319E-005</v>
      </c>
      <c r="G379" s="1" t="n">
        <v>365800</v>
      </c>
    </row>
    <row r="380" customFormat="false" ht="13.8" hidden="false" customHeight="false" outlineLevel="0" collapsed="false">
      <c r="A380" s="0" t="s">
        <v>106</v>
      </c>
      <c r="B380" s="0" t="s">
        <v>109</v>
      </c>
      <c r="C380" s="1" t="n">
        <v>14775</v>
      </c>
      <c r="D380" s="1" t="n">
        <v>16400.25</v>
      </c>
      <c r="E380" s="1" t="n">
        <v>14760.225</v>
      </c>
      <c r="F380" s="11" t="n">
        <v>-1.52436700660008E-005</v>
      </c>
      <c r="G380" s="1" t="n">
        <v>14760</v>
      </c>
    </row>
    <row r="381" customFormat="false" ht="13.8" hidden="false" customHeight="false" outlineLevel="0" collapsed="false">
      <c r="A381" s="0" t="s">
        <v>1234</v>
      </c>
      <c r="B381" s="0" t="s">
        <v>1237</v>
      </c>
      <c r="C381" s="1" t="n">
        <v>334900</v>
      </c>
      <c r="D381" s="1" t="n">
        <v>371739</v>
      </c>
      <c r="E381" s="1" t="n">
        <v>353152.05</v>
      </c>
      <c r="F381" s="11" t="n">
        <v>-5.80486507184563E-006</v>
      </c>
      <c r="G381" s="1" t="n">
        <v>353150</v>
      </c>
    </row>
    <row r="382" customFormat="false" ht="13.8" hidden="false" customHeight="false" outlineLevel="0" collapsed="false">
      <c r="A382" s="0" t="s">
        <v>6</v>
      </c>
      <c r="B382" s="0" t="s">
        <v>9</v>
      </c>
      <c r="C382" s="1" t="n">
        <v>14965</v>
      </c>
      <c r="D382" s="1" t="n">
        <v>16611.15</v>
      </c>
      <c r="E382" s="1" t="n">
        <v>14950.035</v>
      </c>
      <c r="F382" s="11" t="n">
        <v>-2.3411316429911E-006</v>
      </c>
      <c r="G382" s="1" t="n">
        <v>14950</v>
      </c>
    </row>
    <row r="383" customFormat="false" ht="13.8" hidden="false" customHeight="false" outlineLevel="0" collapsed="false">
      <c r="A383" s="0" t="s">
        <v>1214</v>
      </c>
      <c r="B383" s="0" t="s">
        <v>1217</v>
      </c>
      <c r="C383" s="1" t="n">
        <v>318900</v>
      </c>
      <c r="D383" s="1" t="n">
        <v>353979</v>
      </c>
      <c r="E383" s="1" t="n">
        <v>336280.05</v>
      </c>
      <c r="F383" s="11" t="n">
        <v>-1.48685597278764E-007</v>
      </c>
      <c r="G383" s="1" t="n">
        <v>336280</v>
      </c>
    </row>
    <row r="384" customFormat="false" ht="13.8" hidden="false" customHeight="false" outlineLevel="0" collapsed="false">
      <c r="A384" s="0" t="s">
        <v>1226</v>
      </c>
      <c r="B384" s="0" t="s">
        <v>1229</v>
      </c>
      <c r="C384" s="1" t="n">
        <v>251900</v>
      </c>
      <c r="D384" s="1" t="n">
        <v>279609</v>
      </c>
      <c r="E384" s="1" t="n">
        <v>265628.55</v>
      </c>
      <c r="F384" s="11" t="n">
        <v>0.0599764219621721</v>
      </c>
      <c r="G384" s="1" t="n">
        <v>281560</v>
      </c>
    </row>
    <row r="385" customFormat="false" ht="13.8" hidden="false" customHeight="false" outlineLevel="0" collapsed="false">
      <c r="A385" s="0" t="s">
        <v>42</v>
      </c>
      <c r="B385" s="0" t="s">
        <v>45</v>
      </c>
      <c r="C385" s="1" t="n">
        <v>13790</v>
      </c>
      <c r="D385" s="1" t="n">
        <v>15306.9</v>
      </c>
      <c r="E385" s="1" t="n">
        <v>13776.21</v>
      </c>
      <c r="F385" s="11" t="e">
        <f aca="false">#N/A</f>
        <v>#N/A</v>
      </c>
      <c r="G385" s="1" t="e">
        <f aca="false">#N/A</f>
        <v>#N/A</v>
      </c>
    </row>
    <row r="386" customFormat="false" ht="13.8" hidden="false" customHeight="false" outlineLevel="0" collapsed="false">
      <c r="A386" s="0" t="s">
        <v>94</v>
      </c>
      <c r="B386" s="0" t="s">
        <v>97</v>
      </c>
      <c r="C386" s="1" t="n">
        <v>22115</v>
      </c>
      <c r="D386" s="1" t="n">
        <v>24547.65</v>
      </c>
      <c r="E386" s="1" t="n">
        <v>22092.885</v>
      </c>
      <c r="F386" s="11" t="e">
        <f aca="false">#N/A</f>
        <v>#N/A</v>
      </c>
      <c r="G386" s="1" t="e">
        <f aca="false">#N/A</f>
        <v>#N/A</v>
      </c>
    </row>
    <row r="387" customFormat="false" ht="13.8" hidden="false" customHeight="false" outlineLevel="0" collapsed="false">
      <c r="A387" s="0" t="s">
        <v>98</v>
      </c>
      <c r="B387" s="0" t="s">
        <v>101</v>
      </c>
      <c r="C387" s="1" t="n">
        <v>36610</v>
      </c>
      <c r="D387" s="1" t="n">
        <v>40637.1</v>
      </c>
      <c r="E387" s="1" t="n">
        <v>36573.39</v>
      </c>
      <c r="F387" s="11" t="e">
        <f aca="false">#N/A</f>
        <v>#N/A</v>
      </c>
      <c r="G387" s="1" t="e">
        <f aca="false">#N/A</f>
        <v>#N/A</v>
      </c>
    </row>
    <row r="388" customFormat="false" ht="13.8" hidden="false" customHeight="false" outlineLevel="0" collapsed="false">
      <c r="A388" s="0" t="s">
        <v>118</v>
      </c>
      <c r="B388" s="0" t="s">
        <v>121</v>
      </c>
      <c r="C388" s="1" t="n">
        <v>11875</v>
      </c>
      <c r="D388" s="1" t="n">
        <v>13181.25</v>
      </c>
      <c r="E388" s="1" t="n">
        <v>11863.125</v>
      </c>
      <c r="F388" s="11" t="e">
        <f aca="false">#N/A</f>
        <v>#N/A</v>
      </c>
      <c r="G388" s="1" t="e">
        <f aca="false">#N/A</f>
        <v>#N/A</v>
      </c>
    </row>
    <row r="389" customFormat="false" ht="13.8" hidden="false" customHeight="false" outlineLevel="0" collapsed="false">
      <c r="A389" s="0" t="s">
        <v>146</v>
      </c>
      <c r="B389" s="0" t="s">
        <v>149</v>
      </c>
      <c r="C389" s="1" t="n">
        <v>4595</v>
      </c>
      <c r="D389" s="1" t="n">
        <v>5100.45</v>
      </c>
      <c r="E389" s="1" t="n">
        <v>4590.405</v>
      </c>
      <c r="F389" s="11" t="e">
        <f aca="false">#N/A</f>
        <v>#N/A</v>
      </c>
      <c r="G389" s="1" t="e">
        <f aca="false">#N/A</f>
        <v>#N/A</v>
      </c>
    </row>
    <row r="390" customFormat="false" ht="13.8" hidden="false" customHeight="false" outlineLevel="0" collapsed="false">
      <c r="A390" s="0" t="s">
        <v>150</v>
      </c>
      <c r="B390" s="0" t="s">
        <v>153</v>
      </c>
      <c r="C390" s="1" t="n">
        <v>8885</v>
      </c>
      <c r="D390" s="1" t="n">
        <v>9862.35</v>
      </c>
      <c r="E390" s="1" t="n">
        <v>8876.115</v>
      </c>
      <c r="F390" s="11" t="e">
        <f aca="false">#N/A</f>
        <v>#N/A</v>
      </c>
      <c r="G390" s="1" t="e">
        <f aca="false">#N/A</f>
        <v>#N/A</v>
      </c>
    </row>
    <row r="391" customFormat="false" ht="13.8" hidden="false" customHeight="false" outlineLevel="0" collapsed="false">
      <c r="A391" s="0" t="s">
        <v>154</v>
      </c>
      <c r="B391" s="0" t="s">
        <v>157</v>
      </c>
      <c r="C391" s="1" t="n">
        <v>5595</v>
      </c>
      <c r="D391" s="1" t="n">
        <v>6210.45</v>
      </c>
      <c r="E391" s="1" t="n">
        <v>5589.405</v>
      </c>
      <c r="F391" s="11" t="e">
        <f aca="false">#N/A</f>
        <v>#N/A</v>
      </c>
      <c r="G391" s="1" t="e">
        <f aca="false">#N/A</f>
        <v>#N/A</v>
      </c>
    </row>
    <row r="392" customFormat="false" ht="13.8" hidden="false" customHeight="false" outlineLevel="0" collapsed="false">
      <c r="A392" s="0" t="s">
        <v>166</v>
      </c>
      <c r="B392" s="0" t="s">
        <v>169</v>
      </c>
      <c r="C392" s="1" t="n">
        <v>5855</v>
      </c>
      <c r="D392" s="1" t="n">
        <v>6499.05</v>
      </c>
      <c r="E392" s="1" t="n">
        <v>5849.145</v>
      </c>
      <c r="F392" s="11" t="e">
        <f aca="false">#N/A</f>
        <v>#N/A</v>
      </c>
      <c r="G392" s="1" t="e">
        <f aca="false">#N/A</f>
        <v>#N/A</v>
      </c>
    </row>
    <row r="393" customFormat="false" ht="13.8" hidden="false" customHeight="false" outlineLevel="0" collapsed="false">
      <c r="A393" s="0" t="s">
        <v>170</v>
      </c>
      <c r="B393" s="0" t="s">
        <v>173</v>
      </c>
      <c r="C393" s="1" t="n">
        <v>11405</v>
      </c>
      <c r="D393" s="1" t="n">
        <v>12659.55</v>
      </c>
      <c r="E393" s="1" t="n">
        <v>11393.595</v>
      </c>
      <c r="F393" s="11" t="e">
        <f aca="false">#N/A</f>
        <v>#N/A</v>
      </c>
      <c r="G393" s="1" t="e">
        <f aca="false">#N/A</f>
        <v>#N/A</v>
      </c>
    </row>
    <row r="394" customFormat="false" ht="13.8" hidden="false" customHeight="false" outlineLevel="0" collapsed="false">
      <c r="A394" s="0" t="s">
        <v>186</v>
      </c>
      <c r="B394" s="0" t="s">
        <v>189</v>
      </c>
      <c r="C394" s="1" t="n">
        <v>6265</v>
      </c>
      <c r="D394" s="1" t="n">
        <v>6954.15</v>
      </c>
      <c r="E394" s="1" t="n">
        <v>6258.735</v>
      </c>
      <c r="F394" s="11" t="e">
        <f aca="false">#N/A</f>
        <v>#N/A</v>
      </c>
      <c r="G394" s="1" t="e">
        <f aca="false">#N/A</f>
        <v>#N/A</v>
      </c>
    </row>
    <row r="395" customFormat="false" ht="13.8" hidden="false" customHeight="false" outlineLevel="0" collapsed="false">
      <c r="A395" s="0" t="s">
        <v>194</v>
      </c>
      <c r="B395" s="0" t="s">
        <v>197</v>
      </c>
      <c r="C395" s="1" t="n">
        <v>7585</v>
      </c>
      <c r="D395" s="1" t="n">
        <v>8419.35</v>
      </c>
      <c r="E395" s="1" t="n">
        <v>7577.415</v>
      </c>
      <c r="F395" s="11" t="e">
        <f aca="false">#N/A</f>
        <v>#N/A</v>
      </c>
      <c r="G395" s="1" t="e">
        <f aca="false">#N/A</f>
        <v>#N/A</v>
      </c>
    </row>
    <row r="396" customFormat="false" ht="13.8" hidden="false" customHeight="false" outlineLevel="0" collapsed="false">
      <c r="A396" s="0" t="s">
        <v>202</v>
      </c>
      <c r="B396" s="0" t="s">
        <v>205</v>
      </c>
      <c r="C396" s="1" t="n">
        <v>8035</v>
      </c>
      <c r="D396" s="1" t="n">
        <v>8918.85</v>
      </c>
      <c r="E396" s="1" t="n">
        <v>8026.965</v>
      </c>
      <c r="F396" s="11" t="e">
        <f aca="false">#N/A</f>
        <v>#N/A</v>
      </c>
      <c r="G396" s="1" t="e">
        <f aca="false">#N/A</f>
        <v>#N/A</v>
      </c>
    </row>
    <row r="397" customFormat="false" ht="13.8" hidden="false" customHeight="false" outlineLevel="0" collapsed="false">
      <c r="A397" s="0" t="s">
        <v>206</v>
      </c>
      <c r="B397" s="0" t="s">
        <v>209</v>
      </c>
      <c r="C397" s="1" t="n">
        <v>15765</v>
      </c>
      <c r="D397" s="1" t="n">
        <v>17499.15</v>
      </c>
      <c r="E397" s="1" t="n">
        <v>15749.235</v>
      </c>
      <c r="F397" s="11" t="e">
        <f aca="false">#N/A</f>
        <v>#N/A</v>
      </c>
      <c r="G397" s="1" t="e">
        <f aca="false">#N/A</f>
        <v>#N/A</v>
      </c>
    </row>
    <row r="398" customFormat="false" ht="13.8" hidden="false" customHeight="false" outlineLevel="0" collapsed="false">
      <c r="A398" s="0" t="s">
        <v>210</v>
      </c>
      <c r="B398" s="0" t="s">
        <v>213</v>
      </c>
      <c r="C398" s="1" t="n">
        <v>6525</v>
      </c>
      <c r="D398" s="1" t="n">
        <v>7242.75</v>
      </c>
      <c r="E398" s="1" t="n">
        <v>6518.475</v>
      </c>
      <c r="F398" s="11" t="e">
        <f aca="false">#N/A</f>
        <v>#N/A</v>
      </c>
      <c r="G398" s="1" t="e">
        <f aca="false">#N/A</f>
        <v>#N/A</v>
      </c>
    </row>
    <row r="399" customFormat="false" ht="13.8" hidden="false" customHeight="false" outlineLevel="0" collapsed="false">
      <c r="A399" s="0" t="s">
        <v>214</v>
      </c>
      <c r="B399" s="0" t="s">
        <v>217</v>
      </c>
      <c r="C399" s="1" t="n">
        <v>5345</v>
      </c>
      <c r="D399" s="1" t="n">
        <v>5932.95</v>
      </c>
      <c r="E399" s="1" t="n">
        <v>5339.655</v>
      </c>
      <c r="F399" s="11" t="e">
        <f aca="false">#N/A</f>
        <v>#N/A</v>
      </c>
      <c r="G399" s="1" t="e">
        <f aca="false">#N/A</f>
        <v>#N/A</v>
      </c>
    </row>
    <row r="400" customFormat="false" ht="13.8" hidden="false" customHeight="false" outlineLevel="0" collapsed="false">
      <c r="A400" s="0" t="s">
        <v>218</v>
      </c>
      <c r="B400" s="0" t="s">
        <v>221</v>
      </c>
      <c r="C400" s="1" t="n">
        <v>11495</v>
      </c>
      <c r="D400" s="1" t="n">
        <v>12759.45</v>
      </c>
      <c r="E400" s="1" t="n">
        <v>11483.505</v>
      </c>
      <c r="F400" s="11" t="e">
        <f aca="false">#N/A</f>
        <v>#N/A</v>
      </c>
      <c r="G400" s="1" t="e">
        <f aca="false">#N/A</f>
        <v>#N/A</v>
      </c>
    </row>
    <row r="401" customFormat="false" ht="13.8" hidden="false" customHeight="false" outlineLevel="0" collapsed="false">
      <c r="A401" s="0" t="s">
        <v>454</v>
      </c>
      <c r="B401" s="0" t="s">
        <v>457</v>
      </c>
      <c r="C401" s="1" t="n">
        <v>62990</v>
      </c>
      <c r="D401" s="1" t="n">
        <v>69918.9</v>
      </c>
      <c r="E401" s="1" t="n">
        <v>66422.955</v>
      </c>
      <c r="F401" s="11" t="e">
        <f aca="false">#N/A</f>
        <v>#N/A</v>
      </c>
      <c r="G401" s="1" t="e">
        <f aca="false">#N/A</f>
        <v>#N/A</v>
      </c>
    </row>
    <row r="402" customFormat="false" ht="13.8" hidden="false" customHeight="false" outlineLevel="0" collapsed="false">
      <c r="A402" s="0" t="s">
        <v>458</v>
      </c>
      <c r="B402" s="0" t="s">
        <v>461</v>
      </c>
      <c r="C402" s="1" t="n">
        <v>68990</v>
      </c>
      <c r="D402" s="1" t="n">
        <v>76578.9</v>
      </c>
      <c r="E402" s="1" t="n">
        <v>72749.955</v>
      </c>
      <c r="F402" s="11" t="e">
        <f aca="false">#N/A</f>
        <v>#N/A</v>
      </c>
      <c r="G402" s="1" t="e">
        <f aca="false">#N/A</f>
        <v>#N/A</v>
      </c>
    </row>
    <row r="403" customFormat="false" ht="13.8" hidden="false" customHeight="false" outlineLevel="0" collapsed="false">
      <c r="A403" s="0" t="s">
        <v>462</v>
      </c>
      <c r="B403" s="0" t="s">
        <v>465</v>
      </c>
      <c r="C403" s="1" t="n">
        <v>105790</v>
      </c>
      <c r="D403" s="1" t="n">
        <v>117426.9</v>
      </c>
      <c r="E403" s="1" t="n">
        <v>111555.555</v>
      </c>
      <c r="F403" s="11" t="e">
        <f aca="false">#N/A</f>
        <v>#N/A</v>
      </c>
      <c r="G403" s="1" t="e">
        <f aca="false">#N/A</f>
        <v>#N/A</v>
      </c>
    </row>
    <row r="404" customFormat="false" ht="13.8" hidden="false" customHeight="false" outlineLevel="0" collapsed="false">
      <c r="A404" s="0" t="s">
        <v>542</v>
      </c>
      <c r="B404" s="0" t="s">
        <v>545</v>
      </c>
      <c r="C404" s="1" t="n">
        <v>23990</v>
      </c>
      <c r="D404" s="1" t="n">
        <v>26628.9</v>
      </c>
      <c r="E404" s="1" t="n">
        <v>25297.455</v>
      </c>
      <c r="F404" s="11" t="e">
        <f aca="false">#N/A</f>
        <v>#N/A</v>
      </c>
      <c r="G404" s="1" t="e">
        <f aca="false">#N/A</f>
        <v>#N/A</v>
      </c>
    </row>
    <row r="405" customFormat="false" ht="13.8" hidden="false" customHeight="false" outlineLevel="0" collapsed="false">
      <c r="A405" s="0" t="s">
        <v>546</v>
      </c>
      <c r="B405" s="0" t="s">
        <v>549</v>
      </c>
      <c r="C405" s="1" t="n">
        <v>44790</v>
      </c>
      <c r="D405" s="1" t="n">
        <v>49716.9</v>
      </c>
      <c r="E405" s="1" t="n">
        <v>47231.055</v>
      </c>
      <c r="F405" s="11" t="e">
        <f aca="false">#N/A</f>
        <v>#N/A</v>
      </c>
      <c r="G405" s="1" t="e">
        <f aca="false">#N/A</f>
        <v>#N/A</v>
      </c>
    </row>
    <row r="406" customFormat="false" ht="13.8" hidden="false" customHeight="false" outlineLevel="0" collapsed="false">
      <c r="A406" s="0" t="s">
        <v>550</v>
      </c>
      <c r="B406" s="0" t="s">
        <v>553</v>
      </c>
      <c r="C406" s="1" t="n">
        <v>54390</v>
      </c>
      <c r="D406" s="1" t="n">
        <v>60372.9</v>
      </c>
      <c r="E406" s="1" t="n">
        <v>57354.255</v>
      </c>
      <c r="F406" s="11" t="e">
        <f aca="false">#N/A</f>
        <v>#N/A</v>
      </c>
      <c r="G406" s="1" t="e">
        <f aca="false">#N/A</f>
        <v>#N/A</v>
      </c>
    </row>
    <row r="407" customFormat="false" ht="13.8" hidden="false" customHeight="false" outlineLevel="0" collapsed="false">
      <c r="A407" s="0" t="s">
        <v>678</v>
      </c>
      <c r="B407" s="0" t="s">
        <v>681</v>
      </c>
      <c r="C407" s="1" t="n">
        <v>23990</v>
      </c>
      <c r="D407" s="1" t="n">
        <v>26628.9</v>
      </c>
      <c r="E407" s="1" t="n">
        <v>25297.455</v>
      </c>
      <c r="F407" s="11" t="e">
        <f aca="false">#N/A</f>
        <v>#N/A</v>
      </c>
      <c r="G407" s="1" t="e">
        <f aca="false">#N/A</f>
        <v>#N/A</v>
      </c>
    </row>
    <row r="408" customFormat="false" ht="13.8" hidden="false" customHeight="false" outlineLevel="0" collapsed="false">
      <c r="A408" s="0" t="s">
        <v>682</v>
      </c>
      <c r="B408" s="0" t="s">
        <v>685</v>
      </c>
      <c r="C408" s="1" t="n">
        <v>25990</v>
      </c>
      <c r="D408" s="1" t="n">
        <v>28848.9</v>
      </c>
      <c r="E408" s="1" t="n">
        <v>27406.455</v>
      </c>
      <c r="F408" s="11" t="e">
        <f aca="false">#N/A</f>
        <v>#N/A</v>
      </c>
      <c r="G408" s="1" t="e">
        <f aca="false">#N/A</f>
        <v>#N/A</v>
      </c>
    </row>
    <row r="409" customFormat="false" ht="13.8" hidden="false" customHeight="false" outlineLevel="0" collapsed="false">
      <c r="A409" s="0" t="s">
        <v>690</v>
      </c>
      <c r="B409" s="0" t="s">
        <v>693</v>
      </c>
      <c r="C409" s="1" t="n">
        <v>10190</v>
      </c>
      <c r="D409" s="1" t="n">
        <v>11310.9</v>
      </c>
      <c r="E409" s="1" t="n">
        <v>10745.355</v>
      </c>
      <c r="F409" s="11" t="e">
        <f aca="false">#N/A</f>
        <v>#N/A</v>
      </c>
      <c r="G409" s="1" t="e">
        <f aca="false">#N/A</f>
        <v>#N/A</v>
      </c>
    </row>
    <row r="410" customFormat="false" ht="13.8" hidden="false" customHeight="false" outlineLevel="0" collapsed="false">
      <c r="A410" s="0" t="s">
        <v>722</v>
      </c>
      <c r="B410" s="0" t="s">
        <v>725</v>
      </c>
      <c r="C410" s="1" t="n">
        <v>18490</v>
      </c>
      <c r="D410" s="1" t="n">
        <v>20523.9</v>
      </c>
      <c r="E410" s="1" t="n">
        <v>19497.705</v>
      </c>
      <c r="F410" s="11" t="e">
        <f aca="false">#N/A</f>
        <v>#N/A</v>
      </c>
      <c r="G410" s="1" t="e">
        <f aca="false">#N/A</f>
        <v>#N/A</v>
      </c>
    </row>
    <row r="411" customFormat="false" ht="13.8" hidden="false" customHeight="false" outlineLevel="0" collapsed="false">
      <c r="A411" s="0" t="s">
        <v>786</v>
      </c>
      <c r="B411" s="0" t="s">
        <v>789</v>
      </c>
      <c r="C411" s="1" t="n">
        <v>39900</v>
      </c>
      <c r="D411" s="1" t="n">
        <v>44289</v>
      </c>
      <c r="E411" s="1" t="n">
        <v>42074.55</v>
      </c>
      <c r="F411" s="11" t="e">
        <f aca="false">#N/A</f>
        <v>#N/A</v>
      </c>
      <c r="G411" s="1" t="e">
        <f aca="false">#N/A</f>
        <v>#N/A</v>
      </c>
    </row>
    <row r="412" customFormat="false" ht="13.8" hidden="false" customHeight="false" outlineLevel="0" collapsed="false">
      <c r="A412" s="0" t="s">
        <v>790</v>
      </c>
      <c r="B412" s="0" t="s">
        <v>793</v>
      </c>
      <c r="C412" s="1" t="n">
        <v>44900</v>
      </c>
      <c r="D412" s="1" t="n">
        <v>49839</v>
      </c>
      <c r="E412" s="1" t="n">
        <v>47347.05</v>
      </c>
      <c r="F412" s="11" t="e">
        <f aca="false">#N/A</f>
        <v>#N/A</v>
      </c>
      <c r="G412" s="1" t="e">
        <f aca="false">#N/A</f>
        <v>#N/A</v>
      </c>
    </row>
    <row r="413" customFormat="false" ht="13.8" hidden="false" customHeight="false" outlineLevel="0" collapsed="false">
      <c r="A413" s="0" t="s">
        <v>930</v>
      </c>
      <c r="B413" s="0" t="s">
        <v>933</v>
      </c>
      <c r="C413" s="1" t="n">
        <v>33250</v>
      </c>
      <c r="D413" s="1" t="n">
        <v>36907.5</v>
      </c>
      <c r="E413" s="1" t="n">
        <v>35062.125</v>
      </c>
      <c r="F413" s="11" t="e">
        <f aca="false">#N/A</f>
        <v>#N/A</v>
      </c>
      <c r="G413" s="1" t="e">
        <f aca="false">#N/A</f>
        <v>#N/A</v>
      </c>
    </row>
    <row r="414" customFormat="false" ht="13.8" hidden="false" customHeight="false" outlineLevel="0" collapsed="false">
      <c r="A414" s="0" t="s">
        <v>958</v>
      </c>
      <c r="B414" s="0" t="s">
        <v>961</v>
      </c>
      <c r="C414" s="1" t="n">
        <v>99500</v>
      </c>
      <c r="D414" s="1" t="n">
        <v>110445</v>
      </c>
      <c r="E414" s="1" t="n">
        <v>104922.75</v>
      </c>
      <c r="F414" s="11" t="e">
        <f aca="false">#N/A</f>
        <v>#N/A</v>
      </c>
      <c r="G414" s="1" t="e">
        <f aca="false">#N/A</f>
        <v>#N/A</v>
      </c>
    </row>
    <row r="415" customFormat="false" ht="13.8" hidden="false" customHeight="false" outlineLevel="0" collapsed="false">
      <c r="A415" s="0" t="s">
        <v>1030</v>
      </c>
      <c r="B415" s="0" t="s">
        <v>1033</v>
      </c>
      <c r="C415" s="1" t="n">
        <v>258900</v>
      </c>
      <c r="D415" s="1" t="n">
        <v>287379</v>
      </c>
      <c r="E415" s="1" t="n">
        <v>273010.05</v>
      </c>
      <c r="F415" s="11" t="e">
        <f aca="false">#N/A</f>
        <v>#N/A</v>
      </c>
      <c r="G415" s="1" t="e">
        <f aca="false">#N/A</f>
        <v>#N/A</v>
      </c>
    </row>
    <row r="416" customFormat="false" ht="13.8" hidden="false" customHeight="false" outlineLevel="0" collapsed="false">
      <c r="A416" s="0" t="s">
        <v>1034</v>
      </c>
      <c r="B416" s="0" t="s">
        <v>1037</v>
      </c>
      <c r="C416" s="1" t="n">
        <v>43175</v>
      </c>
      <c r="D416" s="1" t="n">
        <v>47924.25</v>
      </c>
      <c r="E416" s="1" t="n">
        <v>45528.0375</v>
      </c>
      <c r="F416" s="11" t="e">
        <f aca="false">#N/A</f>
        <v>#N/A</v>
      </c>
      <c r="G416" s="1" t="e">
        <f aca="false">#N/A</f>
        <v>#N/A</v>
      </c>
    </row>
    <row r="417" customFormat="false" ht="13.8" hidden="false" customHeight="false" outlineLevel="0" collapsed="false">
      <c r="A417" s="0" t="s">
        <v>1038</v>
      </c>
      <c r="B417" s="0" t="s">
        <v>1041</v>
      </c>
      <c r="C417" s="1" t="n">
        <v>57275</v>
      </c>
      <c r="D417" s="1" t="n">
        <v>63575.25</v>
      </c>
      <c r="E417" s="1" t="n">
        <v>60396.4875</v>
      </c>
      <c r="F417" s="11" t="e">
        <f aca="false">#N/A</f>
        <v>#N/A</v>
      </c>
      <c r="G417" s="1" t="e">
        <f aca="false">#N/A</f>
        <v>#N/A</v>
      </c>
    </row>
    <row r="418" customFormat="false" ht="13.8" hidden="false" customHeight="false" outlineLevel="0" collapsed="false">
      <c r="A418" s="0" t="s">
        <v>1042</v>
      </c>
      <c r="B418" s="0" t="s">
        <v>1045</v>
      </c>
      <c r="C418" s="1" t="n">
        <v>53975</v>
      </c>
      <c r="D418" s="1" t="n">
        <v>59912.25</v>
      </c>
      <c r="E418" s="1" t="n">
        <v>56916.6375</v>
      </c>
      <c r="F418" s="11" t="e">
        <f aca="false">#N/A</f>
        <v>#N/A</v>
      </c>
      <c r="G418" s="1" t="e">
        <f aca="false">#N/A</f>
        <v>#N/A</v>
      </c>
    </row>
    <row r="419" customFormat="false" ht="13.8" hidden="false" customHeight="false" outlineLevel="0" collapsed="false">
      <c r="A419" s="0" t="s">
        <v>1046</v>
      </c>
      <c r="B419" s="0" t="s">
        <v>1049</v>
      </c>
      <c r="C419" s="1" t="n">
        <v>74475</v>
      </c>
      <c r="D419" s="1" t="n">
        <v>82667.25</v>
      </c>
      <c r="E419" s="1" t="n">
        <v>78533.8875</v>
      </c>
      <c r="F419" s="11" t="e">
        <f aca="false">#N/A</f>
        <v>#N/A</v>
      </c>
      <c r="G419" s="1" t="e">
        <f aca="false">#N/A</f>
        <v>#N/A</v>
      </c>
    </row>
    <row r="420" customFormat="false" ht="13.8" hidden="false" customHeight="false" outlineLevel="0" collapsed="false">
      <c r="A420" s="0" t="s">
        <v>1050</v>
      </c>
      <c r="B420" s="0" t="s">
        <v>1053</v>
      </c>
      <c r="C420" s="1" t="n">
        <v>63675</v>
      </c>
      <c r="D420" s="1" t="n">
        <v>70679.25</v>
      </c>
      <c r="E420" s="1" t="n">
        <v>67145.2875</v>
      </c>
      <c r="F420" s="11" t="e">
        <f aca="false">#N/A</f>
        <v>#N/A</v>
      </c>
      <c r="G420" s="1" t="e">
        <f aca="false">#N/A</f>
        <v>#N/A</v>
      </c>
    </row>
    <row r="421" customFormat="false" ht="13.8" hidden="false" customHeight="false" outlineLevel="0" collapsed="false">
      <c r="A421" s="0" t="s">
        <v>1054</v>
      </c>
      <c r="B421" s="0" t="s">
        <v>1057</v>
      </c>
      <c r="C421" s="1" t="n">
        <v>89675</v>
      </c>
      <c r="D421" s="1" t="n">
        <v>99539.25</v>
      </c>
      <c r="E421" s="1" t="n">
        <v>94562.2875</v>
      </c>
      <c r="F421" s="11" t="e">
        <f aca="false">#N/A</f>
        <v>#N/A</v>
      </c>
      <c r="G421" s="1" t="e">
        <f aca="false">#N/A</f>
        <v>#N/A</v>
      </c>
    </row>
    <row r="422" customFormat="false" ht="13.8" hidden="false" customHeight="false" outlineLevel="0" collapsed="false">
      <c r="A422" s="0" t="s">
        <v>1058</v>
      </c>
      <c r="B422" s="0" t="s">
        <v>1061</v>
      </c>
      <c r="C422" s="1" t="n">
        <v>124175</v>
      </c>
      <c r="D422" s="1" t="n">
        <v>137834.25</v>
      </c>
      <c r="E422" s="1" t="n">
        <v>130942.5375</v>
      </c>
      <c r="F422" s="11" t="e">
        <f aca="false">#N/A</f>
        <v>#N/A</v>
      </c>
      <c r="G422" s="1" t="e">
        <f aca="false">#N/A</f>
        <v>#N/A</v>
      </c>
    </row>
    <row r="423" customFormat="false" ht="13.8" hidden="false" customHeight="false" outlineLevel="0" collapsed="false">
      <c r="A423" s="0" t="s">
        <v>1062</v>
      </c>
      <c r="B423" s="0" t="s">
        <v>1065</v>
      </c>
      <c r="C423" s="1" t="n">
        <v>134975</v>
      </c>
      <c r="D423" s="1" t="n">
        <v>149822.25</v>
      </c>
      <c r="E423" s="1" t="n">
        <v>142331.1375</v>
      </c>
      <c r="F423" s="11" t="e">
        <f aca="false">#N/A</f>
        <v>#N/A</v>
      </c>
      <c r="G423" s="1" t="e">
        <f aca="false">#N/A</f>
        <v>#N/A</v>
      </c>
    </row>
    <row r="424" customFormat="false" ht="13.8" hidden="false" customHeight="false" outlineLevel="0" collapsed="false">
      <c r="A424" s="0" t="s">
        <v>1066</v>
      </c>
      <c r="B424" s="0" t="s">
        <v>1069</v>
      </c>
      <c r="C424" s="1" t="n">
        <v>151175</v>
      </c>
      <c r="D424" s="1" t="n">
        <v>167804.25</v>
      </c>
      <c r="E424" s="1" t="n">
        <v>159414.0375</v>
      </c>
      <c r="F424" s="11" t="e">
        <f aca="false">#N/A</f>
        <v>#N/A</v>
      </c>
      <c r="G424" s="1" t="e">
        <f aca="false">#N/A</f>
        <v>#N/A</v>
      </c>
    </row>
    <row r="425" customFormat="false" ht="13.8" hidden="false" customHeight="false" outlineLevel="0" collapsed="false">
      <c r="A425" s="0" t="s">
        <v>1210</v>
      </c>
      <c r="B425" s="0" t="s">
        <v>1213</v>
      </c>
      <c r="C425" s="1" t="n">
        <v>318900</v>
      </c>
      <c r="D425" s="1" t="n">
        <v>353979</v>
      </c>
      <c r="E425" s="1" t="n">
        <v>336280.05</v>
      </c>
      <c r="F425" s="11" t="e">
        <f aca="false">#N/A</f>
        <v>#N/A</v>
      </c>
      <c r="G425" s="1" t="e">
        <f aca="false">#N/A</f>
        <v>#N/A</v>
      </c>
    </row>
    <row r="426" customFormat="false" ht="13.8" hidden="false" customHeight="false" outlineLevel="0" collapsed="false">
      <c r="A426" s="0" t="s">
        <v>1242</v>
      </c>
      <c r="B426" s="0" t="s">
        <v>1245</v>
      </c>
      <c r="C426" s="1" t="n">
        <v>198000</v>
      </c>
      <c r="D426" s="1" t="n">
        <v>219780</v>
      </c>
      <c r="E426" s="1" t="n">
        <v>208791</v>
      </c>
      <c r="F426" s="11" t="e">
        <f aca="false">#N/A</f>
        <v>#N/A</v>
      </c>
      <c r="G426" s="1" t="e">
        <f aca="false">#N/A</f>
        <v>#N/A</v>
      </c>
    </row>
    <row r="427" customFormat="false" ht="13.8" hidden="false" customHeight="false" outlineLevel="0" collapsed="false">
      <c r="A427" s="0" t="s">
        <v>1246</v>
      </c>
      <c r="B427" s="0" t="s">
        <v>1249</v>
      </c>
      <c r="C427" s="1" t="n">
        <v>144000</v>
      </c>
      <c r="D427" s="1" t="n">
        <v>159840</v>
      </c>
      <c r="E427" s="1" t="n">
        <v>151848</v>
      </c>
      <c r="F427" s="11" t="e">
        <f aca="false">#N/A</f>
        <v>#N/A</v>
      </c>
      <c r="G427" s="1" t="e">
        <f aca="false">#N/A</f>
        <v>#N/A</v>
      </c>
    </row>
    <row r="428" customFormat="false" ht="13.8" hidden="false" customHeight="false" outlineLevel="0" collapsed="false">
      <c r="A428" s="0" t="s">
        <v>1310</v>
      </c>
      <c r="B428" s="0" t="s">
        <v>1313</v>
      </c>
      <c r="C428" s="1" t="n">
        <v>13385</v>
      </c>
      <c r="D428" s="1" t="n">
        <v>14857.35</v>
      </c>
      <c r="E428" s="1" t="n">
        <v>14114.4825</v>
      </c>
      <c r="F428" s="11" t="e">
        <f aca="false">#N/A</f>
        <v>#N/A</v>
      </c>
      <c r="G428" s="1" t="e">
        <f aca="false">#N/A</f>
        <v>#N/A</v>
      </c>
    </row>
    <row r="429" customFormat="false" ht="13.8" hidden="false" customHeight="false" outlineLevel="0" collapsed="false">
      <c r="A429" s="0" t="s">
        <v>1318</v>
      </c>
      <c r="B429" s="0" t="s">
        <v>1321</v>
      </c>
      <c r="C429" s="1" t="n">
        <v>15425</v>
      </c>
      <c r="D429" s="1" t="n">
        <v>17121.75</v>
      </c>
      <c r="E429" s="1" t="n">
        <v>16265.6625</v>
      </c>
      <c r="F429" s="11" t="e">
        <f aca="false">#N/A</f>
        <v>#N/A</v>
      </c>
      <c r="G429" s="1" t="e">
        <f aca="false">#N/A</f>
        <v>#N/A</v>
      </c>
    </row>
    <row r="430" customFormat="false" ht="13.8" hidden="false" customHeight="false" outlineLevel="0" collapsed="false">
      <c r="A430" s="0" t="s">
        <v>1322</v>
      </c>
      <c r="B430" s="0" t="s">
        <v>1325</v>
      </c>
      <c r="C430" s="1" t="n">
        <v>17235</v>
      </c>
      <c r="D430" s="1" t="n">
        <v>19130.85</v>
      </c>
      <c r="E430" s="1" t="n">
        <v>18174.3075</v>
      </c>
      <c r="F430" s="11" t="e">
        <f aca="false">#N/A</f>
        <v>#N/A</v>
      </c>
      <c r="G430" s="1" t="e">
        <f aca="false">#N/A</f>
        <v>#N/A</v>
      </c>
    </row>
    <row r="431" customFormat="false" ht="13.8" hidden="false" customHeight="false" outlineLevel="0" collapsed="false">
      <c r="A431" s="0" t="s">
        <v>1326</v>
      </c>
      <c r="B431" s="0" t="s">
        <v>1329</v>
      </c>
      <c r="C431" s="1" t="n">
        <v>5535</v>
      </c>
      <c r="D431" s="1" t="n">
        <v>6143.85</v>
      </c>
      <c r="E431" s="1" t="n">
        <v>5836.6575</v>
      </c>
      <c r="F431" s="11" t="e">
        <f aca="false">#N/A</f>
        <v>#N/A</v>
      </c>
      <c r="G431" s="1" t="e">
        <f aca="false">#N/A</f>
        <v>#N/A</v>
      </c>
    </row>
    <row r="432" customFormat="false" ht="13.8" hidden="false" customHeight="false" outlineLevel="0" collapsed="false">
      <c r="A432" s="0" t="s">
        <v>1330</v>
      </c>
      <c r="B432" s="0" t="s">
        <v>1333</v>
      </c>
      <c r="C432" s="1" t="n">
        <v>62850</v>
      </c>
      <c r="D432" s="1" t="n">
        <v>69763.5</v>
      </c>
      <c r="E432" s="1" t="n">
        <v>66275.325</v>
      </c>
      <c r="F432" s="11" t="e">
        <f aca="false">#N/A</f>
        <v>#N/A</v>
      </c>
      <c r="G432" s="1" t="e">
        <f aca="false">#N/A</f>
        <v>#N/A</v>
      </c>
    </row>
    <row r="433" customFormat="false" ht="13.8" hidden="false" customHeight="false" outlineLevel="0" collapsed="false">
      <c r="A433" s="0" t="s">
        <v>1334</v>
      </c>
      <c r="B433" s="0" t="s">
        <v>1337</v>
      </c>
      <c r="C433" s="1" t="n">
        <v>62850</v>
      </c>
      <c r="D433" s="1" t="n">
        <v>69763.5</v>
      </c>
      <c r="E433" s="1" t="n">
        <v>66275.325</v>
      </c>
      <c r="F433" s="11" t="e">
        <f aca="false">#N/A</f>
        <v>#N/A</v>
      </c>
      <c r="G433" s="1" t="e">
        <f aca="false">#N/A</f>
        <v>#N/A</v>
      </c>
    </row>
    <row r="434" customFormat="false" ht="13.8" hidden="false" customHeight="false" outlineLevel="0" collapsed="false">
      <c r="A434" s="0" t="s">
        <v>1338</v>
      </c>
      <c r="B434" s="0" t="s">
        <v>1341</v>
      </c>
      <c r="C434" s="1" t="n">
        <v>97175</v>
      </c>
      <c r="D434" s="1" t="n">
        <v>107864.25</v>
      </c>
      <c r="E434" s="1" t="n">
        <v>102471.0375</v>
      </c>
      <c r="F434" s="11" t="e">
        <f aca="false">#N/A</f>
        <v>#N/A</v>
      </c>
      <c r="G434" s="1" t="e">
        <f aca="false">#N/A</f>
        <v>#N/A</v>
      </c>
    </row>
    <row r="435" customFormat="false" ht="13.8" hidden="false" customHeight="false" outlineLevel="0" collapsed="false">
      <c r="A435" s="0" t="s">
        <v>1342</v>
      </c>
      <c r="B435" s="0" t="s">
        <v>1345</v>
      </c>
      <c r="C435" s="1" t="n">
        <v>102300</v>
      </c>
      <c r="D435" s="1" t="n">
        <v>113553</v>
      </c>
      <c r="E435" s="1" t="n">
        <v>107875.35</v>
      </c>
      <c r="F435" s="11" t="e">
        <f aca="false">#N/A</f>
        <v>#N/A</v>
      </c>
      <c r="G435" s="1" t="e">
        <f aca="false">#N/A</f>
        <v>#N/A</v>
      </c>
    </row>
    <row r="436" customFormat="false" ht="13.8" hidden="false" customHeight="false" outlineLevel="0" collapsed="false">
      <c r="A436" s="0" t="s">
        <v>1346</v>
      </c>
      <c r="B436" s="0" t="s">
        <v>1349</v>
      </c>
      <c r="C436" s="1" t="n">
        <v>102300</v>
      </c>
      <c r="D436" s="1" t="n">
        <v>113553</v>
      </c>
      <c r="E436" s="1" t="n">
        <v>107875.35</v>
      </c>
      <c r="F436" s="11" t="e">
        <f aca="false">#N/A</f>
        <v>#N/A</v>
      </c>
      <c r="G436" s="1" t="e">
        <f aca="false">#N/A</f>
        <v>#N/A</v>
      </c>
    </row>
    <row r="437" customFormat="false" ht="13.8" hidden="false" customHeight="false" outlineLevel="0" collapsed="false">
      <c r="A437" s="0" t="s">
        <v>1350</v>
      </c>
      <c r="B437" s="0" t="s">
        <v>1353</v>
      </c>
      <c r="C437" s="1" t="n">
        <v>47115</v>
      </c>
      <c r="D437" s="1" t="n">
        <v>52297.65</v>
      </c>
      <c r="E437" s="1" t="n">
        <v>49682.7675</v>
      </c>
      <c r="F437" s="11" t="e">
        <f aca="false">#N/A</f>
        <v>#N/A</v>
      </c>
      <c r="G437" s="1" t="e">
        <f aca="false">#N/A</f>
        <v>#N/A</v>
      </c>
    </row>
    <row r="438" customFormat="false" ht="13.8" hidden="false" customHeight="false" outlineLevel="0" collapsed="false">
      <c r="A438" s="0" t="s">
        <v>1366</v>
      </c>
      <c r="B438" s="0" t="s">
        <v>1369</v>
      </c>
      <c r="C438" s="1" t="n">
        <v>19875</v>
      </c>
      <c r="D438" s="1" t="n">
        <v>22061.25</v>
      </c>
      <c r="E438" s="1" t="n">
        <v>20958.1875</v>
      </c>
      <c r="F438" s="11" t="e">
        <f aca="false">#N/A</f>
        <v>#N/A</v>
      </c>
      <c r="G438" s="1" t="e">
        <f aca="false">#N/A</f>
        <v>#N/A</v>
      </c>
    </row>
    <row r="439" customFormat="false" ht="13.8" hidden="false" customHeight="false" outlineLevel="0" collapsed="false">
      <c r="A439" s="0" t="s">
        <v>1458</v>
      </c>
      <c r="B439" s="0" t="s">
        <v>1461</v>
      </c>
      <c r="C439" s="1" t="n">
        <v>11925</v>
      </c>
      <c r="D439" s="1" t="n">
        <v>13236.75</v>
      </c>
      <c r="E439" s="1" t="n">
        <v>12574.9125</v>
      </c>
      <c r="F439" s="11" t="e">
        <f aca="false">#N/A</f>
        <v>#N/A</v>
      </c>
      <c r="G439" s="1" t="e">
        <f aca="false">#N/A</f>
        <v>#N/A</v>
      </c>
    </row>
    <row r="440" customFormat="false" ht="13.8" hidden="false" customHeight="false" outlineLevel="0" collapsed="false">
      <c r="A440" s="0" t="s">
        <v>1462</v>
      </c>
      <c r="B440" s="0" t="s">
        <v>1465</v>
      </c>
      <c r="C440" s="1" t="n">
        <v>12415</v>
      </c>
      <c r="D440" s="1" t="n">
        <v>13780.65</v>
      </c>
      <c r="E440" s="1" t="n">
        <v>13091.6175</v>
      </c>
      <c r="F440" s="11" t="e">
        <f aca="false">#N/A</f>
        <v>#N/A</v>
      </c>
      <c r="G440" s="1" t="e">
        <f aca="false">#N/A</f>
        <v>#N/A</v>
      </c>
    </row>
    <row r="441" customFormat="false" ht="13.8" hidden="false" customHeight="false" outlineLevel="0" collapsed="false">
      <c r="A441" s="0" t="s">
        <v>1502</v>
      </c>
      <c r="B441" s="0" t="s">
        <v>1505</v>
      </c>
      <c r="C441" s="1" t="n">
        <v>17545</v>
      </c>
      <c r="D441" s="1" t="n">
        <v>19474.95</v>
      </c>
      <c r="E441" s="1" t="n">
        <v>18501.2025</v>
      </c>
      <c r="F441" s="11" t="e">
        <f aca="false">#N/A</f>
        <v>#N/A</v>
      </c>
      <c r="G441" s="1" t="e">
        <f aca="false">#N/A</f>
        <v>#N/A</v>
      </c>
    </row>
    <row r="442" customFormat="false" ht="13.8" hidden="false" customHeight="false" outlineLevel="0" collapsed="false">
      <c r="A442" s="0" t="s">
        <v>1506</v>
      </c>
      <c r="B442" s="0" t="s">
        <v>1509</v>
      </c>
      <c r="C442" s="1" t="n">
        <v>15735</v>
      </c>
      <c r="D442" s="1" t="n">
        <v>17465.85</v>
      </c>
      <c r="E442" s="1" t="n">
        <v>16592.5575</v>
      </c>
      <c r="F442" s="11" t="e">
        <f aca="false">#N/A</f>
        <v>#N/A</v>
      </c>
      <c r="G442" s="1" t="e">
        <f aca="false">#N/A</f>
        <v>#N/A</v>
      </c>
    </row>
    <row r="443" customFormat="false" ht="13.8" hidden="false" customHeight="false" outlineLevel="0" collapsed="false">
      <c r="A443" s="0" t="s">
        <v>1518</v>
      </c>
      <c r="B443" s="0" t="s">
        <v>1521</v>
      </c>
      <c r="C443" s="1" t="n">
        <v>15815</v>
      </c>
      <c r="D443" s="1" t="n">
        <v>17554.65</v>
      </c>
      <c r="E443" s="1" t="n">
        <v>16676.9175</v>
      </c>
      <c r="F443" s="11" t="e">
        <f aca="false">#N/A</f>
        <v>#N/A</v>
      </c>
      <c r="G443" s="1" t="e">
        <f aca="false">#N/A</f>
        <v>#N/A</v>
      </c>
    </row>
    <row r="444" customFormat="false" ht="13.8" hidden="false" customHeight="false" outlineLevel="0" collapsed="false">
      <c r="A444" s="0" t="s">
        <v>1522</v>
      </c>
      <c r="B444" s="0" t="s">
        <v>1525</v>
      </c>
      <c r="C444" s="1" t="n">
        <v>14415</v>
      </c>
      <c r="D444" s="1" t="n">
        <v>16000.65</v>
      </c>
      <c r="E444" s="1" t="n">
        <v>15200.6175</v>
      </c>
      <c r="F444" s="11" t="e">
        <f aca="false">#N/A</f>
        <v>#N/A</v>
      </c>
      <c r="G444" s="1" t="e">
        <f aca="false">#N/A</f>
        <v>#N/A</v>
      </c>
    </row>
    <row r="445" customFormat="false" ht="13.8" hidden="false" customHeight="false" outlineLevel="0" collapsed="false">
      <c r="A445" s="0" t="s">
        <v>1526</v>
      </c>
      <c r="B445" s="0" t="s">
        <v>1529</v>
      </c>
      <c r="C445" s="1" t="n">
        <v>17325</v>
      </c>
      <c r="D445" s="1" t="n">
        <v>19230.75</v>
      </c>
      <c r="E445" s="1" t="n">
        <v>18269.2125</v>
      </c>
      <c r="F445" s="11" t="e">
        <f aca="false">#N/A</f>
        <v>#N/A</v>
      </c>
      <c r="G445" s="1" t="e">
        <f aca="false">#N/A</f>
        <v>#N/A</v>
      </c>
    </row>
    <row r="446" customFormat="false" ht="13.8" hidden="false" customHeight="false" outlineLevel="0" collapsed="false">
      <c r="A446" s="0" t="s">
        <v>1530</v>
      </c>
      <c r="B446" s="0" t="s">
        <v>1533</v>
      </c>
      <c r="C446" s="1" t="n">
        <v>18095</v>
      </c>
      <c r="D446" s="1" t="n">
        <v>20085.45</v>
      </c>
      <c r="E446" s="1" t="n">
        <v>19081.1775</v>
      </c>
      <c r="F446" s="11" t="e">
        <f aca="false">#N/A</f>
        <v>#N/A</v>
      </c>
      <c r="G446" s="1" t="e">
        <f aca="false">#N/A</f>
        <v>#N/A</v>
      </c>
    </row>
    <row r="447" customFormat="false" ht="13.8" hidden="false" customHeight="false" outlineLevel="0" collapsed="false">
      <c r="A447" s="0" t="s">
        <v>1534</v>
      </c>
      <c r="B447" s="0" t="s">
        <v>1537</v>
      </c>
      <c r="C447" s="1" t="n">
        <v>23725</v>
      </c>
      <c r="D447" s="1" t="n">
        <v>26334.75</v>
      </c>
      <c r="E447" s="1" t="n">
        <v>25018.0125</v>
      </c>
      <c r="F447" s="11" t="e">
        <f aca="false">#N/A</f>
        <v>#N/A</v>
      </c>
      <c r="G447" s="1" t="e">
        <f aca="false">#N/A</f>
        <v>#N/A</v>
      </c>
    </row>
    <row r="448" customFormat="false" ht="13.8" hidden="false" customHeight="false" outlineLevel="0" collapsed="false">
      <c r="A448" s="0" t="s">
        <v>1538</v>
      </c>
      <c r="B448" s="0" t="s">
        <v>1541</v>
      </c>
      <c r="C448" s="1" t="n">
        <v>13645</v>
      </c>
      <c r="D448" s="1" t="n">
        <v>15145.95</v>
      </c>
      <c r="E448" s="1" t="n">
        <v>14388.6525</v>
      </c>
      <c r="F448" s="11" t="e">
        <f aca="false">#N/A</f>
        <v>#N/A</v>
      </c>
      <c r="G448" s="1" t="e">
        <f aca="false">#N/A</f>
        <v>#N/A</v>
      </c>
    </row>
    <row r="449" customFormat="false" ht="13.8" hidden="false" customHeight="false" outlineLevel="0" collapsed="false">
      <c r="A449" s="0" t="s">
        <v>1546</v>
      </c>
      <c r="B449" s="0" t="s">
        <v>1549</v>
      </c>
      <c r="C449" s="1" t="n">
        <v>17235</v>
      </c>
      <c r="D449" s="1" t="n">
        <v>19130.85</v>
      </c>
      <c r="E449" s="1" t="n">
        <v>18174.3075</v>
      </c>
      <c r="F449" s="11" t="e">
        <f aca="false">#N/A</f>
        <v>#N/A</v>
      </c>
      <c r="G449" s="1" t="e">
        <f aca="false">#N/A</f>
        <v>#N/A</v>
      </c>
    </row>
    <row r="450" customFormat="false" ht="13.8" hidden="false" customHeight="false" outlineLevel="0" collapsed="false">
      <c r="A450" s="0" t="s">
        <v>1554</v>
      </c>
      <c r="B450" s="0" t="s">
        <v>1557</v>
      </c>
      <c r="C450" s="1" t="n">
        <v>17385</v>
      </c>
      <c r="D450" s="1" t="n">
        <v>19297.35</v>
      </c>
      <c r="E450" s="1" t="n">
        <v>18332.4825</v>
      </c>
      <c r="F450" s="11" t="e">
        <f aca="false">#N/A</f>
        <v>#N/A</v>
      </c>
      <c r="G450" s="1" t="e">
        <f aca="false">#N/A</f>
        <v>#N/A</v>
      </c>
    </row>
    <row r="451" customFormat="false" ht="13.8" hidden="false" customHeight="false" outlineLevel="0" collapsed="false">
      <c r="A451" s="0" t="s">
        <v>1562</v>
      </c>
      <c r="B451" s="0" t="s">
        <v>1565</v>
      </c>
      <c r="C451" s="1" t="n">
        <v>19185</v>
      </c>
      <c r="D451" s="1" t="n">
        <v>21295.35</v>
      </c>
      <c r="E451" s="1" t="n">
        <v>20230.5825</v>
      </c>
      <c r="F451" s="11" t="e">
        <f aca="false">#N/A</f>
        <v>#N/A</v>
      </c>
      <c r="G451" s="1" t="e">
        <f aca="false">#N/A</f>
        <v>#N/A</v>
      </c>
    </row>
    <row r="452" customFormat="false" ht="13.8" hidden="false" customHeight="false" outlineLevel="0" collapsed="false">
      <c r="A452" s="0" t="s">
        <v>1706</v>
      </c>
      <c r="B452" s="0" t="s">
        <v>1709</v>
      </c>
      <c r="C452" s="1" t="n">
        <v>45390</v>
      </c>
      <c r="D452" s="1" t="n">
        <v>50382.9</v>
      </c>
      <c r="E452" s="1" t="n">
        <v>47863.755</v>
      </c>
      <c r="F452" s="11" t="e">
        <f aca="false">#N/A</f>
        <v>#N/A</v>
      </c>
      <c r="G452" s="1" t="e">
        <f aca="false">#N/A</f>
        <v>#N/A</v>
      </c>
    </row>
    <row r="453" customFormat="false" ht="13.8" hidden="false" customHeight="false" outlineLevel="0" collapsed="false">
      <c r="A453" s="0" t="s">
        <v>1722</v>
      </c>
      <c r="B453" s="0" t="s">
        <v>1725</v>
      </c>
      <c r="C453" s="1" t="n">
        <v>62095</v>
      </c>
      <c r="D453" s="1" t="n">
        <v>68925.45</v>
      </c>
      <c r="E453" s="1" t="n">
        <v>65479.1775</v>
      </c>
      <c r="F453" s="11" t="e">
        <f aca="false">#N/A</f>
        <v>#N/A</v>
      </c>
      <c r="G453" s="1" t="e">
        <f aca="false">#N/A</f>
        <v>#N/A</v>
      </c>
    </row>
    <row r="454" customFormat="false" ht="13.8" hidden="false" customHeight="false" outlineLevel="0" collapsed="false">
      <c r="A454" s="0" t="s">
        <v>1754</v>
      </c>
      <c r="B454" s="0" t="s">
        <v>1757</v>
      </c>
      <c r="C454" s="1" t="n">
        <v>11400</v>
      </c>
      <c r="D454" s="1" t="n">
        <v>12654</v>
      </c>
      <c r="E454" s="1" t="n">
        <v>12021.3</v>
      </c>
      <c r="F454" s="11" t="e">
        <f aca="false">#N/A</f>
        <v>#N/A</v>
      </c>
      <c r="G454" s="1" t="e">
        <f aca="false">#N/A</f>
        <v>#N/A</v>
      </c>
    </row>
    <row r="455" customFormat="false" ht="13.8" hidden="false" customHeight="false" outlineLevel="0" collapsed="false">
      <c r="A455" s="0" t="s">
        <v>1770</v>
      </c>
      <c r="B455" s="0" t="s">
        <v>1773</v>
      </c>
      <c r="C455" s="1" t="n">
        <v>123200</v>
      </c>
      <c r="D455" s="1" t="n">
        <v>136752</v>
      </c>
      <c r="E455" s="1" t="n">
        <v>129914.4</v>
      </c>
      <c r="F455" s="11" t="e">
        <f aca="false">#N/A</f>
        <v>#N/A</v>
      </c>
      <c r="G455" s="1" t="e">
        <f aca="false">#N/A</f>
        <v>#N/A</v>
      </c>
    </row>
    <row r="456" customFormat="false" ht="13.8" hidden="false" customHeight="false" outlineLevel="0" collapsed="false">
      <c r="A456" s="0" t="s">
        <v>1778</v>
      </c>
      <c r="B456" s="0" t="s">
        <v>1781</v>
      </c>
      <c r="C456" s="1" t="n">
        <v>28900</v>
      </c>
      <c r="D456" s="1" t="n">
        <v>32079</v>
      </c>
      <c r="E456" s="1" t="n">
        <v>30475.05</v>
      </c>
      <c r="F456" s="11" t="e">
        <f aca="false">#N/A</f>
        <v>#N/A</v>
      </c>
      <c r="G456" s="1" t="e">
        <f aca="false">#N/A</f>
        <v>#N/A</v>
      </c>
    </row>
    <row r="457" customFormat="false" ht="13.8" hidden="false" customHeight="false" outlineLevel="0" collapsed="false">
      <c r="A457" s="0" t="s">
        <v>1782</v>
      </c>
      <c r="B457" s="0" t="s">
        <v>1785</v>
      </c>
      <c r="C457" s="1" t="n">
        <v>29000</v>
      </c>
      <c r="D457" s="1" t="n">
        <v>32190</v>
      </c>
      <c r="E457" s="1" t="n">
        <v>30580.5</v>
      </c>
      <c r="F457" s="11" t="e">
        <f aca="false">#N/A</f>
        <v>#N/A</v>
      </c>
      <c r="G457" s="1" t="e">
        <f aca="false">#N/A</f>
        <v>#N/A</v>
      </c>
    </row>
    <row r="458" customFormat="false" ht="13.8" hidden="false" customHeight="false" outlineLevel="0" collapsed="false">
      <c r="A458" s="0" t="s">
        <v>1786</v>
      </c>
      <c r="B458" s="0" t="s">
        <v>1789</v>
      </c>
      <c r="C458" s="1" t="n">
        <v>43700</v>
      </c>
      <c r="D458" s="1" t="n">
        <v>48507</v>
      </c>
      <c r="E458" s="1" t="n">
        <v>46081.65</v>
      </c>
      <c r="F458" s="11" t="e">
        <f aca="false">#N/A</f>
        <v>#N/A</v>
      </c>
      <c r="G458" s="1" t="e">
        <f aca="false">#N/A</f>
        <v>#N/A</v>
      </c>
    </row>
    <row r="459" customFormat="false" ht="13.8" hidden="false" customHeight="false" outlineLevel="0" collapsed="false">
      <c r="A459" s="0" t="s">
        <v>1790</v>
      </c>
      <c r="B459" s="0" t="s">
        <v>1793</v>
      </c>
      <c r="C459" s="1" t="n">
        <v>74300</v>
      </c>
      <c r="D459" s="1" t="n">
        <v>82473</v>
      </c>
      <c r="E459" s="1" t="n">
        <v>78349.35</v>
      </c>
      <c r="F459" s="11" t="e">
        <f aca="false">#N/A</f>
        <v>#N/A</v>
      </c>
      <c r="G459" s="1" t="e">
        <f aca="false">#N/A</f>
        <v>#N/A</v>
      </c>
    </row>
    <row r="460" customFormat="false" ht="13.8" hidden="false" customHeight="false" outlineLevel="0" collapsed="false">
      <c r="A460" s="0" t="s">
        <v>1794</v>
      </c>
      <c r="B460" s="0" t="s">
        <v>1797</v>
      </c>
      <c r="C460" s="1" t="n">
        <v>93600</v>
      </c>
      <c r="D460" s="1" t="n">
        <v>103896</v>
      </c>
      <c r="E460" s="1" t="n">
        <v>98701.2</v>
      </c>
      <c r="F460" s="11" t="e">
        <f aca="false">#N/A</f>
        <v>#N/A</v>
      </c>
      <c r="G460" s="1" t="e">
        <f aca="false">#N/A</f>
        <v>#N/A</v>
      </c>
    </row>
    <row r="461" customFormat="false" ht="13.8" hidden="false" customHeight="false" outlineLevel="0" collapsed="false">
      <c r="A461" s="0" t="s">
        <v>1834</v>
      </c>
      <c r="B461" s="0" t="s">
        <v>1837</v>
      </c>
      <c r="C461" s="1" t="n">
        <v>8705</v>
      </c>
      <c r="D461" s="1" t="n">
        <v>9662.55</v>
      </c>
      <c r="E461" s="1" t="n">
        <v>9179.4225</v>
      </c>
      <c r="F461" s="11" t="e">
        <f aca="false">#N/A</f>
        <v>#N/A</v>
      </c>
      <c r="G461" s="1" t="e">
        <f aca="false">#N/A</f>
        <v>#N/A</v>
      </c>
    </row>
    <row r="462" customFormat="false" ht="13.8" hidden="false" customHeight="false" outlineLevel="0" collapsed="false">
      <c r="A462" s="0" t="s">
        <v>1838</v>
      </c>
      <c r="B462" s="0" t="s">
        <v>1841</v>
      </c>
      <c r="C462" s="1" t="n">
        <v>7615</v>
      </c>
      <c r="D462" s="1" t="n">
        <v>8452.65</v>
      </c>
      <c r="E462" s="1" t="n">
        <v>8030.0175</v>
      </c>
      <c r="F462" s="11" t="e">
        <f aca="false">#N/A</f>
        <v>#N/A</v>
      </c>
      <c r="G462" s="1" t="e">
        <f aca="false">#N/A</f>
        <v>#N/A</v>
      </c>
    </row>
    <row r="463" customFormat="false" ht="13.8" hidden="false" customHeight="false" outlineLevel="0" collapsed="false">
      <c r="A463" s="0" t="s">
        <v>1842</v>
      </c>
      <c r="B463" s="0" t="s">
        <v>1845</v>
      </c>
      <c r="C463" s="1" t="n">
        <v>8455</v>
      </c>
      <c r="D463" s="1" t="n">
        <v>9385.05</v>
      </c>
      <c r="E463" s="1" t="n">
        <v>8915.7975</v>
      </c>
      <c r="F463" s="11" t="e">
        <f aca="false">#N/A</f>
        <v>#N/A</v>
      </c>
      <c r="G463" s="1" t="e">
        <f aca="false">#N/A</f>
        <v>#N/A</v>
      </c>
    </row>
    <row r="464" customFormat="false" ht="13.8" hidden="false" customHeight="false" outlineLevel="0" collapsed="false">
      <c r="A464" s="0" t="s">
        <v>1846</v>
      </c>
      <c r="B464" s="0" t="s">
        <v>1849</v>
      </c>
      <c r="C464" s="1" t="n">
        <v>11845</v>
      </c>
      <c r="D464" s="1" t="n">
        <v>13147.95</v>
      </c>
      <c r="E464" s="1" t="n">
        <v>12490.5525</v>
      </c>
      <c r="F464" s="11" t="e">
        <f aca="false">#N/A</f>
        <v>#N/A</v>
      </c>
      <c r="G464" s="1" t="e">
        <f aca="false">#N/A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2021-04-14T05:50:03Z</dcterms:created>
  <dc:creator>Windows User</dc:creator>
  <dc:description/>
  <dc:language>ru-RU</dc:language>
  <cp:lastModifiedBy/>
  <dcterms:modified xsi:type="dcterms:W3CDTF">2021-04-17T06:19:12Z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