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>
    <mc:Choice Requires="x15">
      <x15ac:absPath xmlns:x15ac="http://schemas.microsoft.com/office/spreadsheetml/2010/11/ac" url="C:\Project\GIT\mjpro-qa\Resources\rfqExcel\"/>
    </mc:Choice>
  </mc:AlternateContent>
  <xr:revisionPtr revIDLastSave="0" documentId="13_ncr:1_{1B68A24D-4D0A-4A99-BE26-24996064675A}" xr6:coauthVersionLast="47" xr6:coauthVersionMax="47" xr10:uidLastSave="{00000000-0000-0000-0000-000000000000}"/>
  <workbookProtection lockStructure="1"/>
  <bookViews>
    <workbookView xWindow="-108" yWindow="-108" windowWidth="23256" windowHeight="12456" firstSheet="1" activeTab="1" xr2:uid="{00000000-000D-0000-FFFF-FFFF00000000}"/>
  </bookViews>
  <sheets>
    <sheet name="RFQ_REFERENCE_SHEET" sheetId="1" state="veryHidden" r:id="rId1"/>
    <sheet name="BOM Items" sheetId="2" r:id="rId2"/>
    <sheet name="UNIT REFERENCE SHEE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08" i="2" l="1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<sst xmlns="http://schemas.openxmlformats.org/spreadsheetml/2006/main" count="8207" uniqueCount="1228">
  <si>
    <t>tenderid</t>
  </si>
  <si>
    <t>groupId</t>
  </si>
  <si>
    <t/>
  </si>
  <si>
    <t>Please enter number of Records in this sheet</t>
  </si>
  <si>
    <t>Serial No</t>
  </si>
  <si>
    <t>Item Code *</t>
  </si>
  <si>
    <t>Parent Item Code *</t>
  </si>
  <si>
    <t>HSN Code</t>
  </si>
  <si>
    <t>Description *</t>
  </si>
  <si>
    <t>Part No</t>
  </si>
  <si>
    <t>Drawing No.</t>
  </si>
  <si>
    <t>Unit *</t>
  </si>
  <si>
    <t>Quantity Required *</t>
  </si>
  <si>
    <t>Estimated Price/Unit</t>
  </si>
  <si>
    <t>Total Estimated Price</t>
  </si>
  <si>
    <t>Mandatory Item *</t>
  </si>
  <si>
    <t>Delivery Terms</t>
  </si>
  <si>
    <t>Delivery Time *</t>
  </si>
  <si>
    <t>Instruction to Bidders</t>
  </si>
  <si>
    <t>SOR (Y/N) *</t>
  </si>
  <si>
    <t>0</t>
  </si>
  <si>
    <t>Unit</t>
  </si>
  <si>
    <t>1000 no.</t>
  </si>
  <si>
    <t>1000No.</t>
  </si>
  <si>
    <t>44</t>
  </si>
  <si>
    <t>88</t>
  </si>
  <si>
    <t>1 Job</t>
  </si>
  <si>
    <t>PMI</t>
  </si>
  <si>
    <t>M-2</t>
  </si>
  <si>
    <t>ACR</t>
  </si>
  <si>
    <t>AU</t>
  </si>
  <si>
    <t>4</t>
  </si>
  <si>
    <t>APT</t>
  </si>
  <si>
    <t>5</t>
  </si>
  <si>
    <t>BAG</t>
  </si>
  <si>
    <t>6</t>
  </si>
  <si>
    <t>7</t>
  </si>
  <si>
    <t>8</t>
  </si>
  <si>
    <t>Batch</t>
  </si>
  <si>
    <t>9</t>
  </si>
  <si>
    <t>BK</t>
  </si>
  <si>
    <t>BT</t>
  </si>
  <si>
    <t>BOX</t>
  </si>
  <si>
    <t>11</t>
  </si>
  <si>
    <t>10</t>
  </si>
  <si>
    <t>12</t>
  </si>
  <si>
    <t>CAN</t>
  </si>
  <si>
    <t>CAR</t>
  </si>
  <si>
    <t>14</t>
  </si>
  <si>
    <t>CS</t>
  </si>
  <si>
    <t>CL</t>
  </si>
  <si>
    <t>CM</t>
  </si>
  <si>
    <t>15</t>
  </si>
  <si>
    <t>17</t>
  </si>
  <si>
    <t>18</t>
  </si>
  <si>
    <t>Coils</t>
  </si>
  <si>
    <t>16</t>
  </si>
  <si>
    <t>101</t>
  </si>
  <si>
    <t>20</t>
  </si>
  <si>
    <t>Copies</t>
  </si>
  <si>
    <t>19</t>
  </si>
  <si>
    <t>CRT</t>
  </si>
  <si>
    <t>CCM</t>
  </si>
  <si>
    <t>13</t>
  </si>
  <si>
    <t>CD3</t>
  </si>
  <si>
    <t>FT3</t>
  </si>
  <si>
    <t>M3</t>
  </si>
  <si>
    <t>M3H</t>
  </si>
  <si>
    <t>M3S</t>
  </si>
  <si>
    <t>MM3</t>
  </si>
  <si>
    <t>C3S</t>
  </si>
  <si>
    <t>YD3</t>
  </si>
  <si>
    <t>cum</t>
  </si>
  <si>
    <t>cum.km</t>
  </si>
  <si>
    <t>Cu.Mtr.</t>
  </si>
  <si>
    <t>DAY</t>
  </si>
  <si>
    <t>25</t>
  </si>
  <si>
    <t>DM</t>
  </si>
  <si>
    <t>XXX</t>
  </si>
  <si>
    <t>DEG</t>
  </si>
  <si>
    <t>DFLT</t>
  </si>
  <si>
    <t>DZ</t>
  </si>
  <si>
    <t>26</t>
  </si>
  <si>
    <t>27</t>
  </si>
  <si>
    <t>102</t>
  </si>
  <si>
    <t>21</t>
  </si>
  <si>
    <t>DR</t>
  </si>
  <si>
    <t>70</t>
  </si>
  <si>
    <t>each</t>
  </si>
  <si>
    <t>28</t>
  </si>
  <si>
    <t>EA</t>
  </si>
  <si>
    <t>each additional floor</t>
  </si>
  <si>
    <t>EB</t>
  </si>
  <si>
    <t>Each Court</t>
  </si>
  <si>
    <t>each cut</t>
  </si>
  <si>
    <t>ET</t>
  </si>
  <si>
    <t>each test</t>
  </si>
  <si>
    <t>each tree guard</t>
  </si>
  <si>
    <t>each tree   guard</t>
  </si>
  <si>
    <t>EU</t>
  </si>
  <si>
    <t>29</t>
  </si>
  <si>
    <t>30</t>
  </si>
  <si>
    <t>EML</t>
  </si>
  <si>
    <t>FT</t>
  </si>
  <si>
    <t>FOZ</t>
  </si>
  <si>
    <t>32</t>
  </si>
  <si>
    <t>BPH</t>
  </si>
  <si>
    <t>31</t>
  </si>
  <si>
    <t>103</t>
  </si>
  <si>
    <t>22</t>
  </si>
  <si>
    <t>34</t>
  </si>
  <si>
    <t>33</t>
  </si>
  <si>
    <t>GPM</t>
  </si>
  <si>
    <t>FY</t>
  </si>
  <si>
    <t>GOH</t>
  </si>
  <si>
    <t>G</t>
  </si>
  <si>
    <t>GI</t>
  </si>
  <si>
    <t>G/L</t>
  </si>
  <si>
    <t>GM3</t>
  </si>
  <si>
    <t>GAU</t>
  </si>
  <si>
    <t>GLI</t>
  </si>
  <si>
    <t>RHO</t>
  </si>
  <si>
    <t>GM</t>
  </si>
  <si>
    <t>GM2</t>
  </si>
  <si>
    <t>GRO</t>
  </si>
  <si>
    <t>hectare</t>
  </si>
  <si>
    <t>35</t>
  </si>
  <si>
    <t>36</t>
  </si>
  <si>
    <t>39</t>
  </si>
  <si>
    <t>HA</t>
  </si>
  <si>
    <t>HL</t>
  </si>
  <si>
    <t>hour</t>
  </si>
  <si>
    <t>37</t>
  </si>
  <si>
    <t>38</t>
  </si>
  <si>
    <t>41</t>
  </si>
  <si>
    <t>H</t>
  </si>
  <si>
    <t>Hrs</t>
  </si>
  <si>
    <t>INR</t>
  </si>
  <si>
    <t>HR</t>
  </si>
  <si>
    <t>40</t>
  </si>
  <si>
    <t>42</t>
  </si>
  <si>
    <t>I/O Point</t>
  </si>
  <si>
    <t>Job</t>
  </si>
  <si>
    <t>43</t>
  </si>
  <si>
    <t>joint</t>
  </si>
  <si>
    <t>JKG</t>
  </si>
  <si>
    <t>JMO</t>
  </si>
  <si>
    <t>KMN</t>
  </si>
  <si>
    <t>KMS</t>
  </si>
  <si>
    <t>kg</t>
  </si>
  <si>
    <t>KIK</t>
  </si>
  <si>
    <t>45</t>
  </si>
  <si>
    <t>KAI</t>
  </si>
  <si>
    <t>KD3</t>
  </si>
  <si>
    <t>KGV</t>
  </si>
  <si>
    <t>KGM</t>
  </si>
  <si>
    <t>KGS</t>
  </si>
  <si>
    <t>KJK</t>
  </si>
  <si>
    <t>KJM</t>
  </si>
  <si>
    <t>KL</t>
  </si>
  <si>
    <t>KM</t>
  </si>
  <si>
    <t>KMH</t>
  </si>
  <si>
    <t>QML</t>
  </si>
  <si>
    <t>NI</t>
  </si>
  <si>
    <t>KNM</t>
  </si>
  <si>
    <t>KPA</t>
  </si>
  <si>
    <t>KT</t>
  </si>
  <si>
    <t>KVA</t>
  </si>
  <si>
    <t>km.</t>
  </si>
  <si>
    <t>LMI</t>
  </si>
  <si>
    <t>46</t>
  </si>
  <si>
    <t>47</t>
  </si>
  <si>
    <t>LMS</t>
  </si>
  <si>
    <t>LHK</t>
  </si>
  <si>
    <t>115</t>
  </si>
  <si>
    <t>48</t>
  </si>
  <si>
    <t>50</t>
  </si>
  <si>
    <t>49</t>
  </si>
  <si>
    <t>LPH</t>
  </si>
  <si>
    <t>litre</t>
  </si>
  <si>
    <t>LT</t>
  </si>
  <si>
    <t>LOT</t>
  </si>
  <si>
    <t>LS</t>
  </si>
  <si>
    <t>lumpsump</t>
  </si>
  <si>
    <t>51</t>
  </si>
  <si>
    <t>Man days</t>
  </si>
  <si>
    <t>52</t>
  </si>
  <si>
    <t>Manmonth</t>
  </si>
  <si>
    <t>Man-Month</t>
  </si>
  <si>
    <t>55</t>
  </si>
  <si>
    <t>104</t>
  </si>
  <si>
    <t>23</t>
  </si>
  <si>
    <t>MEJ</t>
  </si>
  <si>
    <t>MN</t>
  </si>
  <si>
    <t>MHV</t>
  </si>
  <si>
    <t>PCT</t>
  </si>
  <si>
    <t>M..</t>
  </si>
  <si>
    <t>MGO</t>
  </si>
  <si>
    <t>meter</t>
  </si>
  <si>
    <t>M</t>
  </si>
  <si>
    <t>M/H</t>
  </si>
  <si>
    <t>M/S</t>
  </si>
  <si>
    <t>MS2</t>
  </si>
  <si>
    <t>metre</t>
  </si>
  <si>
    <t>MT</t>
  </si>
  <si>
    <t>µA</t>
  </si>
  <si>
    <t>µF</t>
  </si>
  <si>
    <t>µGQ</t>
  </si>
  <si>
    <t>µGL</t>
  </si>
  <si>
    <t>µL</t>
  </si>
  <si>
    <t>µM</t>
  </si>
  <si>
    <t>MIS</t>
  </si>
  <si>
    <t>MSC</t>
  </si>
  <si>
    <t>MI</t>
  </si>
  <si>
    <t>MPG</t>
  </si>
  <si>
    <t>RF</t>
  </si>
  <si>
    <t>MG</t>
  </si>
  <si>
    <t>MGQ</t>
  </si>
  <si>
    <t>MGL</t>
  </si>
  <si>
    <t>ML</t>
  </si>
  <si>
    <t>MLI</t>
  </si>
  <si>
    <t>MM</t>
  </si>
  <si>
    <t>MPL</t>
  </si>
  <si>
    <t>MNM</t>
  </si>
  <si>
    <t>MPS</t>
  </si>
  <si>
    <t>MS</t>
  </si>
  <si>
    <t>MIN</t>
  </si>
  <si>
    <t>M:M</t>
  </si>
  <si>
    <t>M/L</t>
  </si>
  <si>
    <t>59</t>
  </si>
  <si>
    <t>MON</t>
  </si>
  <si>
    <t>57</t>
  </si>
  <si>
    <t>58</t>
  </si>
  <si>
    <t>105</t>
  </si>
  <si>
    <t>24</t>
  </si>
  <si>
    <t>53</t>
  </si>
  <si>
    <t>M.T.</t>
  </si>
  <si>
    <t>MTR</t>
  </si>
  <si>
    <t>NA</t>
  </si>
  <si>
    <t>61</t>
  </si>
  <si>
    <t>54</t>
  </si>
  <si>
    <t>56</t>
  </si>
  <si>
    <t>R-U</t>
  </si>
  <si>
    <t>60</t>
  </si>
  <si>
    <t>NAM</t>
  </si>
  <si>
    <t>NS</t>
  </si>
  <si>
    <t>NM</t>
  </si>
  <si>
    <t>NMM</t>
  </si>
  <si>
    <t>NO</t>
  </si>
  <si>
    <t>ND</t>
  </si>
  <si>
    <t>PRS</t>
  </si>
  <si>
    <t>64</t>
  </si>
  <si>
    <t>62</t>
  </si>
  <si>
    <t>63</t>
  </si>
  <si>
    <t>one RCC jaali tree guard</t>
  </si>
  <si>
    <t>one RCC   jaali tree   guard</t>
  </si>
  <si>
    <t>OZ</t>
  </si>
  <si>
    <t>PAC</t>
  </si>
  <si>
    <t>pack</t>
  </si>
  <si>
    <t>PAD</t>
  </si>
  <si>
    <t>65</t>
  </si>
  <si>
    <t>PAA</t>
  </si>
  <si>
    <t>Pair</t>
  </si>
  <si>
    <t>PAL</t>
  </si>
  <si>
    <t>PPB</t>
  </si>
  <si>
    <t>PPM</t>
  </si>
  <si>
    <t>PPT</t>
  </si>
  <si>
    <t>PAS</t>
  </si>
  <si>
    <t>P.cmt</t>
  </si>
  <si>
    <t>P.cumt.</t>
  </si>
  <si>
    <t>%</t>
  </si>
  <si>
    <t>per  cm height per letter</t>
  </si>
  <si>
    <t>per  cm   height per   letter</t>
  </si>
  <si>
    <t>per cubic centimeter</t>
  </si>
  <si>
    <t>Per Diem Rate</t>
  </si>
  <si>
    <t>P.KG.</t>
  </si>
  <si>
    <t>77</t>
  </si>
  <si>
    <t>Per Km.</t>
  </si>
  <si>
    <t>per letter</t>
  </si>
  <si>
    <t>78</t>
  </si>
  <si>
    <t>%O</t>
  </si>
  <si>
    <t>per month</t>
  </si>
  <si>
    <t>79</t>
  </si>
  <si>
    <t>per.mtr</t>
  </si>
  <si>
    <t>Per mtr</t>
  </si>
  <si>
    <t>PER PACKET</t>
  </si>
  <si>
    <t>PER PERSON</t>
  </si>
  <si>
    <t>PPPMPS</t>
  </si>
  <si>
    <t>PER PIECE</t>
  </si>
  <si>
    <t>Per Plants</t>
  </si>
  <si>
    <t>per pouch</t>
  </si>
  <si>
    <t>PR</t>
  </si>
  <si>
    <t>PER RUNNING FEET</t>
  </si>
  <si>
    <t>P.R.M.P.BOX</t>
  </si>
  <si>
    <t>Per Set</t>
  </si>
  <si>
    <t>PERSQF</t>
  </si>
  <si>
    <t>Per square km</t>
  </si>
  <si>
    <t>Per Tanker</t>
  </si>
  <si>
    <t>per test</t>
  </si>
  <si>
    <t>PER THOUSAND</t>
  </si>
  <si>
    <t>per tonne</t>
  </si>
  <si>
    <t>per tonne capacity</t>
  </si>
  <si>
    <t>PTPK</t>
  </si>
  <si>
    <t>PER UNIT</t>
  </si>
  <si>
    <t>PS</t>
  </si>
  <si>
    <t>85</t>
  </si>
  <si>
    <t>PC</t>
  </si>
  <si>
    <t>PO</t>
  </si>
  <si>
    <t>76</t>
  </si>
  <si>
    <t>75</t>
  </si>
  <si>
    <t>72</t>
  </si>
  <si>
    <t>87</t>
  </si>
  <si>
    <t>86</t>
  </si>
  <si>
    <t>73</t>
  </si>
  <si>
    <t>PT</t>
  </si>
  <si>
    <t>P.Kit</t>
  </si>
  <si>
    <t>P.Km.</t>
  </si>
  <si>
    <t>89</t>
  </si>
  <si>
    <t>P.mtr</t>
  </si>
  <si>
    <t>Point</t>
  </si>
  <si>
    <t>P</t>
  </si>
  <si>
    <t>66</t>
  </si>
  <si>
    <t>80</t>
  </si>
  <si>
    <t>PSI</t>
  </si>
  <si>
    <t>P.Pair</t>
  </si>
  <si>
    <t>P.Point</t>
  </si>
  <si>
    <t>Print</t>
  </si>
  <si>
    <t>82</t>
  </si>
  <si>
    <t>P/sq.Mt.</t>
  </si>
  <si>
    <t>p.sq.mtr</t>
  </si>
  <si>
    <t>81</t>
  </si>
  <si>
    <t>83</t>
  </si>
  <si>
    <t>67</t>
  </si>
  <si>
    <t>QT</t>
  </si>
  <si>
    <t>84</t>
  </si>
  <si>
    <t>71</t>
  </si>
  <si>
    <t>quintal</t>
  </si>
  <si>
    <t>QNTL</t>
  </si>
  <si>
    <t>69</t>
  </si>
  <si>
    <t>68</t>
  </si>
  <si>
    <t>74</t>
  </si>
  <si>
    <t>90</t>
  </si>
  <si>
    <t>91</t>
  </si>
  <si>
    <t>RM</t>
  </si>
  <si>
    <t>92</t>
  </si>
  <si>
    <t>RIM</t>
  </si>
  <si>
    <t>R.M.</t>
  </si>
  <si>
    <t>ROL</t>
  </si>
  <si>
    <t>94</t>
  </si>
  <si>
    <t>Roll_UD</t>
  </si>
  <si>
    <t>95</t>
  </si>
  <si>
    <t>93</t>
  </si>
  <si>
    <t>Rmt</t>
  </si>
  <si>
    <t>ST</t>
  </si>
  <si>
    <t>Set</t>
  </si>
  <si>
    <t>96</t>
  </si>
  <si>
    <t>SHEET</t>
  </si>
  <si>
    <t>A/V</t>
  </si>
  <si>
    <t>Sq.mtr</t>
  </si>
  <si>
    <t>CM2</t>
  </si>
  <si>
    <t>97</t>
  </si>
  <si>
    <t>Sq.Ft</t>
  </si>
  <si>
    <t>FT2</t>
  </si>
  <si>
    <t>99</t>
  </si>
  <si>
    <t>KM2</t>
  </si>
  <si>
    <t>100</t>
  </si>
  <si>
    <t>106</t>
  </si>
  <si>
    <t>M2</t>
  </si>
  <si>
    <t>sqm</t>
  </si>
  <si>
    <t>M2C</t>
  </si>
  <si>
    <t>M2S</t>
  </si>
  <si>
    <t>MI2</t>
  </si>
  <si>
    <t>MM2</t>
  </si>
  <si>
    <t>YD2</t>
  </si>
  <si>
    <t>TCS</t>
  </si>
  <si>
    <t>TS</t>
  </si>
  <si>
    <t>THR</t>
  </si>
  <si>
    <t>TOM</t>
  </si>
  <si>
    <t>Tone</t>
  </si>
  <si>
    <t>98</t>
  </si>
  <si>
    <t>112</t>
  </si>
  <si>
    <t>Tonne</t>
  </si>
  <si>
    <t>108</t>
  </si>
  <si>
    <t>TO</t>
  </si>
  <si>
    <t>trp</t>
  </si>
  <si>
    <t>109</t>
  </si>
  <si>
    <t>UNIT</t>
  </si>
  <si>
    <t>USERS</t>
  </si>
  <si>
    <t>GAL</t>
  </si>
  <si>
    <t>LB</t>
  </si>
  <si>
    <t>TON</t>
  </si>
  <si>
    <t>110</t>
  </si>
  <si>
    <t>113</t>
  </si>
  <si>
    <t>107</t>
  </si>
  <si>
    <t>111</t>
  </si>
  <si>
    <t>114</t>
  </si>
  <si>
    <t>Visit</t>
  </si>
  <si>
    <t>VA</t>
  </si>
  <si>
    <t>VAL</t>
  </si>
  <si>
    <t>WK</t>
  </si>
  <si>
    <t>YD</t>
  </si>
  <si>
    <t>116</t>
  </si>
  <si>
    <t>Year</t>
  </si>
  <si>
    <t>YR</t>
  </si>
  <si>
    <t>117</t>
  </si>
  <si>
    <t>118</t>
  </si>
  <si>
    <t>119</t>
  </si>
  <si>
    <t>Mandatory Item</t>
  </si>
  <si>
    <t>Yes</t>
  </si>
  <si>
    <t>No</t>
  </si>
  <si>
    <t>-</t>
  </si>
  <si>
    <t>DDP - Delivered Duty Paid</t>
  </si>
  <si>
    <t>DAP - Delivered At Place</t>
  </si>
  <si>
    <t>DAT - Delivered At Terminal</t>
  </si>
  <si>
    <t>CIF - Cost</t>
  </si>
  <si>
    <t>Insurance and Freight</t>
  </si>
  <si>
    <t>CFR - Cost and Freight</t>
  </si>
  <si>
    <t>CIP - Carriage and Insurance Paid to</t>
  </si>
  <si>
    <t>CPT - Carriage Paid To</t>
  </si>
  <si>
    <t>FOB - Freight on Board</t>
  </si>
  <si>
    <t>FCA - Free Carrier</t>
  </si>
  <si>
    <t>EXW - Ex-Works</t>
  </si>
  <si>
    <t>FOR - Free on Road</t>
  </si>
  <si>
    <t>1.First 1000 rows will be scanned for valid data. Any data after 1000 rows will not be considered for upload.</t>
  </si>
  <si>
    <t>2.All (*) fields are mandatory</t>
  </si>
  <si>
    <t>3.Date format is dd-MM-yyyy hh:mm am/pm  and uploader's time zone will be considered.</t>
  </si>
  <si>
    <t>4.File cannot be attached through excel.File attachment need to be done from Front-end.</t>
  </si>
  <si>
    <t>Unit Code</t>
  </si>
  <si>
    <t>Unit Description</t>
  </si>
  <si>
    <t>1/minute</t>
  </si>
  <si>
    <t>1/square meter</t>
  </si>
  <si>
    <t>Acre</t>
  </si>
  <si>
    <t>Activity unit</t>
  </si>
  <si>
    <t>Apl</t>
  </si>
  <si>
    <t>ASSY.</t>
  </si>
  <si>
    <t>Bag</t>
  </si>
  <si>
    <t>Bal</t>
  </si>
  <si>
    <t>Bar</t>
  </si>
  <si>
    <t>Bellow</t>
  </si>
  <si>
    <t>Book</t>
  </si>
  <si>
    <t>Bottle</t>
  </si>
  <si>
    <t>Box</t>
  </si>
  <si>
    <t>Btl</t>
  </si>
  <si>
    <t>Cal</t>
  </si>
  <si>
    <t>Canister</t>
  </si>
  <si>
    <t>Carton</t>
  </si>
  <si>
    <t>Cas</t>
  </si>
  <si>
    <t>Case</t>
  </si>
  <si>
    <t>Centiliter</t>
  </si>
  <si>
    <t>Centimeter</t>
  </si>
  <si>
    <t>cg</t>
  </si>
  <si>
    <t>Chs</t>
  </si>
  <si>
    <t>Chse</t>
  </si>
  <si>
    <t>cm</t>
  </si>
  <si>
    <t>cm2</t>
  </si>
  <si>
    <t>cm3</t>
  </si>
  <si>
    <t>Cop</t>
  </si>
  <si>
    <t>Crate</t>
  </si>
  <si>
    <t>Ctn</t>
  </si>
  <si>
    <t>Cubic Centimeter</t>
  </si>
  <si>
    <t>Cubic decimeter</t>
  </si>
  <si>
    <t>Cubic Foot</t>
  </si>
  <si>
    <t>Cubic meter</t>
  </si>
  <si>
    <t>Cubic meter /Hour</t>
  </si>
  <si>
    <t>Cubic meter/second</t>
  </si>
  <si>
    <t>Cubic millimeter</t>
  </si>
  <si>
    <t>Cubic sentimeter /second</t>
  </si>
  <si>
    <t>Cubic yard</t>
  </si>
  <si>
    <t>Day</t>
  </si>
  <si>
    <t>Days</t>
  </si>
  <si>
    <t>Decimeter</t>
  </si>
  <si>
    <t>DEFAULT UNIT DESCRIPTION</t>
  </si>
  <si>
    <t>Degree</t>
  </si>
  <si>
    <t>dg</t>
  </si>
  <si>
    <t>dm</t>
  </si>
  <si>
    <t>dm2</t>
  </si>
  <si>
    <t>dm3</t>
  </si>
  <si>
    <t>Dozen</t>
  </si>
  <si>
    <t>DRM</t>
  </si>
  <si>
    <t>Drum</t>
  </si>
  <si>
    <t>dz</t>
  </si>
  <si>
    <t>EACH</t>
  </si>
  <si>
    <t>Each box</t>
  </si>
  <si>
    <t>Each Courty</t>
  </si>
  <si>
    <t>Each TAPE</t>
  </si>
  <si>
    <t>Ech</t>
  </si>
  <si>
    <t>ECT</t>
  </si>
  <si>
    <t>Enzyme Units</t>
  </si>
  <si>
    <t>Enzyme Units / Milliliter</t>
  </si>
  <si>
    <t>Feet</t>
  </si>
  <si>
    <t>Five Hundred.</t>
  </si>
  <si>
    <t>Fluid Ounce US</t>
  </si>
  <si>
    <t>ft</t>
  </si>
  <si>
    <t>ft2</t>
  </si>
  <si>
    <t>ft3</t>
  </si>
  <si>
    <t>g</t>
  </si>
  <si>
    <t>gal</t>
  </si>
  <si>
    <t>Gallons per hour (US)</t>
  </si>
  <si>
    <t>Gallons per mile (US)</t>
  </si>
  <si>
    <t>Gigajoule</t>
  </si>
  <si>
    <t>Gigaohm</t>
  </si>
  <si>
    <t>Gram</t>
  </si>
  <si>
    <t>Gram act.ingrd.</t>
  </si>
  <si>
    <t>gram act.ingrd /liter</t>
  </si>
  <si>
    <t>Gram/Cubic meter</t>
  </si>
  <si>
    <t>Gram Gold</t>
  </si>
  <si>
    <t>Gram /liter</t>
  </si>
  <si>
    <t>Gramm/cubic centimeter</t>
  </si>
  <si>
    <t>Gram/Mol</t>
  </si>
  <si>
    <t>Gram /square meter</t>
  </si>
  <si>
    <t>Gross</t>
  </si>
  <si>
    <t>grs</t>
  </si>
  <si>
    <t>ha</t>
  </si>
  <si>
    <t>Hec</t>
  </si>
  <si>
    <t>Hectare</t>
  </si>
  <si>
    <t>Hectoliter</t>
  </si>
  <si>
    <t>hg</t>
  </si>
  <si>
    <t>hL</t>
  </si>
  <si>
    <t>hnd</t>
  </si>
  <si>
    <t>Hour</t>
  </si>
  <si>
    <t>Hours</t>
  </si>
  <si>
    <t>Inch</t>
  </si>
  <si>
    <t>Indian Rupees</t>
  </si>
  <si>
    <t>JL</t>
  </si>
  <si>
    <t>Joule /kilogram</t>
  </si>
  <si>
    <t>Joule /Mol</t>
  </si>
  <si>
    <t>Kelvin/Minute</t>
  </si>
  <si>
    <t>Kelvin /Second</t>
  </si>
  <si>
    <t>KG</t>
  </si>
  <si>
    <t>kg act.ingrd /kg</t>
  </si>
  <si>
    <t>Kilogram act.ingrd</t>
  </si>
  <si>
    <t>Kilogram /cubic decimeter</t>
  </si>
  <si>
    <t>Kilogram / cubic meter</t>
  </si>
  <si>
    <t>Kilogram/Mol</t>
  </si>
  <si>
    <t>Kilogram /Second</t>
  </si>
  <si>
    <t>Kilojoule/kilogram</t>
  </si>
  <si>
    <t>Kilojoule/Mol</t>
  </si>
  <si>
    <t>Kilo Litre</t>
  </si>
  <si>
    <t>Kilometer</t>
  </si>
  <si>
    <t>Kilometer/hour</t>
  </si>
  <si>
    <t>Kilomol</t>
  </si>
  <si>
    <t>Kilonewton</t>
  </si>
  <si>
    <t>Kilonewton per square meter</t>
  </si>
  <si>
    <t>Kilopascal</t>
  </si>
  <si>
    <t>Kilotonne</t>
  </si>
  <si>
    <t>Kilovoltampere</t>
  </si>
  <si>
    <t>kL</t>
  </si>
  <si>
    <t>km</t>
  </si>
  <si>
    <t>Km</t>
  </si>
  <si>
    <t>kwh</t>
  </si>
  <si>
    <t>KWH</t>
  </si>
  <si>
    <t>L</t>
  </si>
  <si>
    <t>Lb.</t>
  </si>
  <si>
    <t>Liter /Minute</t>
  </si>
  <si>
    <t>Liter /Molsecond</t>
  </si>
  <si>
    <t>Liter per 100 km</t>
  </si>
  <si>
    <t>Liter Per hour</t>
  </si>
  <si>
    <t>LITRE</t>
  </si>
  <si>
    <t>Lot</t>
  </si>
  <si>
    <t>Lsm</t>
  </si>
  <si>
    <t>Lumpsum</t>
  </si>
  <si>
    <t>m</t>
  </si>
  <si>
    <t>m2</t>
  </si>
  <si>
    <t>m3</t>
  </si>
  <si>
    <t>MAN DAYS</t>
  </si>
  <si>
    <t>Megajoule</t>
  </si>
  <si>
    <t>Meganewton</t>
  </si>
  <si>
    <t>Megavolt</t>
  </si>
  <si>
    <t>Megavoltampere</t>
  </si>
  <si>
    <t>Megawatt hours</t>
  </si>
  <si>
    <t>Megohm</t>
  </si>
  <si>
    <t>Meter</t>
  </si>
  <si>
    <t>Meter /Hour</t>
  </si>
  <si>
    <t>Meter /second</t>
  </si>
  <si>
    <t>Meter/second squared</t>
  </si>
  <si>
    <t>METRIC TON</t>
  </si>
  <si>
    <t>Microampere</t>
  </si>
  <si>
    <t>Microfarad</t>
  </si>
  <si>
    <t>Microgram /cubic meter</t>
  </si>
  <si>
    <t>Microgram /liter</t>
  </si>
  <si>
    <t>Microliter</t>
  </si>
  <si>
    <t>Micrometer</t>
  </si>
  <si>
    <t>Microsecond</t>
  </si>
  <si>
    <t>Microsiemens per centimeter</t>
  </si>
  <si>
    <t>Mile</t>
  </si>
  <si>
    <t>Miles per gallon (UG)</t>
  </si>
  <si>
    <t>Millifarad</t>
  </si>
  <si>
    <t>Milligram</t>
  </si>
  <si>
    <t>Milligram /cubic meter</t>
  </si>
  <si>
    <t>Milligram/liter</t>
  </si>
  <si>
    <t>Milliliter</t>
  </si>
  <si>
    <t>Milliliter act.ingr.</t>
  </si>
  <si>
    <t>Millimeter</t>
  </si>
  <si>
    <t>Millimol per liter</t>
  </si>
  <si>
    <t>Millinewton/meter</t>
  </si>
  <si>
    <t>Millipascal seconds</t>
  </si>
  <si>
    <t>Millisecond</t>
  </si>
  <si>
    <t>Minimum</t>
  </si>
  <si>
    <t>Minute</t>
  </si>
  <si>
    <t>ml</t>
  </si>
  <si>
    <t>mm</t>
  </si>
  <si>
    <t>mm2</t>
  </si>
  <si>
    <t>mm3</t>
  </si>
  <si>
    <t>MND</t>
  </si>
  <si>
    <t>Mol per cubic meter</t>
  </si>
  <si>
    <t>Mol per liter</t>
  </si>
  <si>
    <t>Months</t>
  </si>
  <si>
    <t>Mpa</t>
  </si>
  <si>
    <t>Msr</t>
  </si>
  <si>
    <t>mt</t>
  </si>
  <si>
    <t>Mth</t>
  </si>
  <si>
    <t>Nanoampere</t>
  </si>
  <si>
    <t>Nanofarad</t>
  </si>
  <si>
    <t>Nanometer</t>
  </si>
  <si>
    <t>Nanosecond</t>
  </si>
  <si>
    <t>Newton/meter</t>
  </si>
  <si>
    <t>Newton/Square millimeter</t>
  </si>
  <si>
    <t>Nhv</t>
  </si>
  <si>
    <t>Nmm</t>
  </si>
  <si>
    <t>no</t>
  </si>
  <si>
    <t>Number Days</t>
  </si>
  <si>
    <t>Number of persons</t>
  </si>
  <si>
    <t>Ounce</t>
  </si>
  <si>
    <t>oz</t>
  </si>
  <si>
    <t>Pack</t>
  </si>
  <si>
    <t>Pad</t>
  </si>
  <si>
    <t>Pallet</t>
  </si>
  <si>
    <t>Parts per billion</t>
  </si>
  <si>
    <t>Parts per million</t>
  </si>
  <si>
    <t>Parts per trillion</t>
  </si>
  <si>
    <t>Pascal second</t>
  </si>
  <si>
    <t>Percentage</t>
  </si>
  <si>
    <t>per cm height per letter</t>
  </si>
  <si>
    <t>Per CM of Depth</t>
  </si>
  <si>
    <t>Per Job</t>
  </si>
  <si>
    <t>PER KG</t>
  </si>
  <si>
    <t>Per Leaf</t>
  </si>
  <si>
    <t>Per mile</t>
  </si>
  <si>
    <t>Per packet</t>
  </si>
  <si>
    <t>Per person</t>
  </si>
  <si>
    <t>Per Person Per Month Per Shift</t>
  </si>
  <si>
    <t>Per piece</t>
  </si>
  <si>
    <t>Per Roll</t>
  </si>
  <si>
    <t>Per running feet</t>
  </si>
  <si>
    <t>Per Running Meter Per Box</t>
  </si>
  <si>
    <t>PER SQUARE FEET</t>
  </si>
  <si>
    <t>Per thousand</t>
  </si>
  <si>
    <t>per Ton per Km</t>
  </si>
  <si>
    <t>Per Ton Per KM</t>
  </si>
  <si>
    <t>Per unit</t>
  </si>
  <si>
    <t>PFB</t>
  </si>
  <si>
    <t>PFK</t>
  </si>
  <si>
    <t>PHC</t>
  </si>
  <si>
    <t>Phl</t>
  </si>
  <si>
    <t>PHN</t>
  </si>
  <si>
    <t>Picosecond</t>
  </si>
  <si>
    <t>Piece</t>
  </si>
  <si>
    <t>Pikofarad</t>
  </si>
  <si>
    <t>Pint</t>
  </si>
  <si>
    <t>Pint, US liquid</t>
  </si>
  <si>
    <t>Pkt</t>
  </si>
  <si>
    <t>PLD</t>
  </si>
  <si>
    <t>Points</t>
  </si>
  <si>
    <t>Pound Per Sq inch</t>
  </si>
  <si>
    <t>PP</t>
  </si>
  <si>
    <t>PPr</t>
  </si>
  <si>
    <t>pr</t>
  </si>
  <si>
    <t>PRM</t>
  </si>
  <si>
    <t>PSM</t>
  </si>
  <si>
    <t>PTC</t>
  </si>
  <si>
    <t>PTN</t>
  </si>
  <si>
    <t>Qr.</t>
  </si>
  <si>
    <t>qtl</t>
  </si>
  <si>
    <t>Quart, US liquid</t>
  </si>
  <si>
    <t>Qui</t>
  </si>
  <si>
    <t>QUINTAL</t>
  </si>
  <si>
    <t>Ream</t>
  </si>
  <si>
    <t>Rel</t>
  </si>
  <si>
    <t>Rim</t>
  </si>
  <si>
    <t>Rl</t>
  </si>
  <si>
    <t>Rm</t>
  </si>
  <si>
    <t>Role</t>
  </si>
  <si>
    <t>Roll</t>
  </si>
  <si>
    <t>Rs</t>
  </si>
  <si>
    <t>Running Meter</t>
  </si>
  <si>
    <t>RUNNING METRE</t>
  </si>
  <si>
    <t>SEAT</t>
  </si>
  <si>
    <t>SET</t>
  </si>
  <si>
    <t>Sht</t>
  </si>
  <si>
    <t>Siemens Per meter</t>
  </si>
  <si>
    <t>Skn</t>
  </si>
  <si>
    <t>Sqi</t>
  </si>
  <si>
    <t>Square centimeter</t>
  </si>
  <si>
    <t>Square feet</t>
  </si>
  <si>
    <t>Square foot</t>
  </si>
  <si>
    <t>Square kilometer</t>
  </si>
  <si>
    <t>Square meter</t>
  </si>
  <si>
    <t>Square Meter</t>
  </si>
  <si>
    <t>Square meter/Coat</t>
  </si>
  <si>
    <t>Square meter/second</t>
  </si>
  <si>
    <t>Square mile</t>
  </si>
  <si>
    <t>Square millimeter</t>
  </si>
  <si>
    <t>Square Yard</t>
  </si>
  <si>
    <t>STE</t>
  </si>
  <si>
    <t>Tbe</t>
  </si>
  <si>
    <t>thd</t>
  </si>
  <si>
    <t>Thousand</t>
  </si>
  <si>
    <t>Thousand Hours</t>
  </si>
  <si>
    <t>Tin</t>
  </si>
  <si>
    <t>Ton/Cubic meter</t>
  </si>
  <si>
    <t>Tonnes</t>
  </si>
  <si>
    <t>Trip</t>
  </si>
  <si>
    <t>trk</t>
  </si>
  <si>
    <t>TRM</t>
  </si>
  <si>
    <t>Trp</t>
  </si>
  <si>
    <t>unit</t>
  </si>
  <si>
    <t>US gallon</t>
  </si>
  <si>
    <t>US Pound</t>
  </si>
  <si>
    <t>US Ton</t>
  </si>
  <si>
    <t>Vil</t>
  </si>
  <si>
    <t>Voltampere</t>
  </si>
  <si>
    <t>Wagon</t>
  </si>
  <si>
    <t>WHP</t>
  </si>
  <si>
    <t>WJ</t>
  </si>
  <si>
    <t>ABCD</t>
  </si>
  <si>
    <t>ABCD123</t>
  </si>
  <si>
    <t>ABCD124</t>
  </si>
  <si>
    <t>ABCD125</t>
  </si>
  <si>
    <t>ABCD126</t>
  </si>
  <si>
    <t>ABCD127</t>
  </si>
  <si>
    <t>ABCD128</t>
  </si>
  <si>
    <t>ABCD129</t>
  </si>
  <si>
    <t>ABCD130</t>
  </si>
  <si>
    <t>ABCD131</t>
  </si>
  <si>
    <t>ABCD132</t>
  </si>
  <si>
    <t>ABCD133</t>
  </si>
  <si>
    <t>ABCD134</t>
  </si>
  <si>
    <t>ABCD135</t>
  </si>
  <si>
    <t>ABCD136</t>
  </si>
  <si>
    <t>ABCD137</t>
  </si>
  <si>
    <t>ABCD138</t>
  </si>
  <si>
    <t>ABCD139</t>
  </si>
  <si>
    <t>ABCD140</t>
  </si>
  <si>
    <t>ABCD141</t>
  </si>
  <si>
    <t>ABCD142</t>
  </si>
  <si>
    <t>ABCD143</t>
  </si>
  <si>
    <t>ABCD144</t>
  </si>
  <si>
    <t>ABCD145</t>
  </si>
  <si>
    <t>ABCD146</t>
  </si>
  <si>
    <t>ABCD147</t>
  </si>
  <si>
    <t>ABCD148</t>
  </si>
  <si>
    <t>ABCD149</t>
  </si>
  <si>
    <t>ABCD150</t>
  </si>
  <si>
    <t>ABCD151</t>
  </si>
  <si>
    <t>ABCD152</t>
  </si>
  <si>
    <t>ABCD153</t>
  </si>
  <si>
    <t>ABCD154</t>
  </si>
  <si>
    <t>ABCD155</t>
  </si>
  <si>
    <t>ABCD156</t>
  </si>
  <si>
    <t>ABCD157</t>
  </si>
  <si>
    <t>ABCD158</t>
  </si>
  <si>
    <t>ABCD159</t>
  </si>
  <si>
    <t>ABCD160</t>
  </si>
  <si>
    <t>ABCD161</t>
  </si>
  <si>
    <t>ABCD162</t>
  </si>
  <si>
    <t>ABCD163</t>
  </si>
  <si>
    <t>ABCD164</t>
  </si>
  <si>
    <t>ABCD165</t>
  </si>
  <si>
    <t>ABCD166</t>
  </si>
  <si>
    <t>ABCD167</t>
  </si>
  <si>
    <t>ABCD168</t>
  </si>
  <si>
    <t>ABCD169</t>
  </si>
  <si>
    <t>ABCD170</t>
  </si>
  <si>
    <t>ABCD171</t>
  </si>
  <si>
    <t>ABCD172</t>
  </si>
  <si>
    <t>ABCD173</t>
  </si>
  <si>
    <t>ABCD174</t>
  </si>
  <si>
    <t>ABCD175</t>
  </si>
  <si>
    <t>ABCD176</t>
  </si>
  <si>
    <t>ABCD177</t>
  </si>
  <si>
    <t>ABCD178</t>
  </si>
  <si>
    <t>ABCD179</t>
  </si>
  <si>
    <t>ABCD180</t>
  </si>
  <si>
    <t>ABCD181</t>
  </si>
  <si>
    <t>ABCD182</t>
  </si>
  <si>
    <t>ABCD183</t>
  </si>
  <si>
    <t>ABCD184</t>
  </si>
  <si>
    <t>ABCD185</t>
  </si>
  <si>
    <t>ABCD186</t>
  </si>
  <si>
    <t>ABCD187</t>
  </si>
  <si>
    <t>ABCD188</t>
  </si>
  <si>
    <t>ABCD189</t>
  </si>
  <si>
    <t>ABCD190</t>
  </si>
  <si>
    <t>ABCD191</t>
  </si>
  <si>
    <t>ABCD192</t>
  </si>
  <si>
    <t>ABCD193</t>
  </si>
  <si>
    <t>ABCD194</t>
  </si>
  <si>
    <t>ABCD195</t>
  </si>
  <si>
    <t>ABCD196</t>
  </si>
  <si>
    <t>ABCD197</t>
  </si>
  <si>
    <t>ABCD198</t>
  </si>
  <si>
    <t>ABCD199</t>
  </si>
  <si>
    <t>ABCD200</t>
  </si>
  <si>
    <t>ABCD201</t>
  </si>
  <si>
    <t>ABCD202</t>
  </si>
  <si>
    <t>ABCD203</t>
  </si>
  <si>
    <t>ABCD204</t>
  </si>
  <si>
    <t>ABCD205</t>
  </si>
  <si>
    <t>ABCD206</t>
  </si>
  <si>
    <t>ABCD207</t>
  </si>
  <si>
    <t>ABCD208</t>
  </si>
  <si>
    <t>ABCD209</t>
  </si>
  <si>
    <t>ABCD210</t>
  </si>
  <si>
    <t>ABCD211</t>
  </si>
  <si>
    <t>ABCD212</t>
  </si>
  <si>
    <t>ABCD213</t>
  </si>
  <si>
    <t>ABCD214</t>
  </si>
  <si>
    <t>ABCD215</t>
  </si>
  <si>
    <t>ABCD216</t>
  </si>
  <si>
    <t>ABCD217</t>
  </si>
  <si>
    <t>ABCD218</t>
  </si>
  <si>
    <t>ABCD219</t>
  </si>
  <si>
    <t>ABCD220</t>
  </si>
  <si>
    <t>ABCD221</t>
  </si>
  <si>
    <t>ABCD222</t>
  </si>
  <si>
    <t>ABCD223</t>
  </si>
  <si>
    <t>ABCD224</t>
  </si>
  <si>
    <t>ABCD225</t>
  </si>
  <si>
    <t>ABCD226</t>
  </si>
  <si>
    <t>ABCD227</t>
  </si>
  <si>
    <t>ABCD228</t>
  </si>
  <si>
    <t>ABCD229</t>
  </si>
  <si>
    <t>ABCD230</t>
  </si>
  <si>
    <t>ABCD231</t>
  </si>
  <si>
    <t>ABCD232</t>
  </si>
  <si>
    <t>ABCD233</t>
  </si>
  <si>
    <t>ABCD234</t>
  </si>
  <si>
    <t>ABCD235</t>
  </si>
  <si>
    <t>ABCD236</t>
  </si>
  <si>
    <t>ABCD237</t>
  </si>
  <si>
    <t>ABCD238</t>
  </si>
  <si>
    <t>ABCD239</t>
  </si>
  <si>
    <t>ABCD240</t>
  </si>
  <si>
    <t>ABCD241</t>
  </si>
  <si>
    <t>ABCD242</t>
  </si>
  <si>
    <t>ABCD243</t>
  </si>
  <si>
    <t>ABCD244</t>
  </si>
  <si>
    <t>ABCD245</t>
  </si>
  <si>
    <t>ABCD246</t>
  </si>
  <si>
    <t>ABCD247</t>
  </si>
  <si>
    <t>ABCD248</t>
  </si>
  <si>
    <t>ABCD249</t>
  </si>
  <si>
    <t>ABCD250</t>
  </si>
  <si>
    <t>ABCD251</t>
  </si>
  <si>
    <t>ABCD252</t>
  </si>
  <si>
    <t>ABCD253</t>
  </si>
  <si>
    <t>ABCD254</t>
  </si>
  <si>
    <t>ABCD255</t>
  </si>
  <si>
    <t>ABCD256</t>
  </si>
  <si>
    <t>ABCD257</t>
  </si>
  <si>
    <t>ABCD258</t>
  </si>
  <si>
    <t>ABCD259</t>
  </si>
  <si>
    <t>ABCD260</t>
  </si>
  <si>
    <t>ABCD261</t>
  </si>
  <si>
    <t>ABCD262</t>
  </si>
  <si>
    <t>ABCD263</t>
  </si>
  <si>
    <t>ABCD264</t>
  </si>
  <si>
    <t>ABCD265</t>
  </si>
  <si>
    <t>ABCD266</t>
  </si>
  <si>
    <t>ABCD267</t>
  </si>
  <si>
    <t>ABCD268</t>
  </si>
  <si>
    <t>ABCD269</t>
  </si>
  <si>
    <t>ABCD270</t>
  </si>
  <si>
    <t>ABCD271</t>
  </si>
  <si>
    <t>ABCD272</t>
  </si>
  <si>
    <t>ABCD273</t>
  </si>
  <si>
    <t>ABCD274</t>
  </si>
  <si>
    <t>ABCD275</t>
  </si>
  <si>
    <t>ABCD276</t>
  </si>
  <si>
    <t>ABCD277</t>
  </si>
  <si>
    <t>ABCD278</t>
  </si>
  <si>
    <t>ABCD279</t>
  </si>
  <si>
    <t>ABCD280</t>
  </si>
  <si>
    <t>ABCD281</t>
  </si>
  <si>
    <t>ABCD282</t>
  </si>
  <si>
    <t>ABCD283</t>
  </si>
  <si>
    <t>ABCD284</t>
  </si>
  <si>
    <t>ABCD285</t>
  </si>
  <si>
    <t>ABCD286</t>
  </si>
  <si>
    <t>ABCD287</t>
  </si>
  <si>
    <t>ABCD288</t>
  </si>
  <si>
    <t>ABCD289</t>
  </si>
  <si>
    <t>ABCD290</t>
  </si>
  <si>
    <t>ABCD291</t>
  </si>
  <si>
    <t>ABCD292</t>
  </si>
  <si>
    <t>ABCD293</t>
  </si>
  <si>
    <t>ABCD294</t>
  </si>
  <si>
    <t>ABCD295</t>
  </si>
  <si>
    <t>ABCD296</t>
  </si>
  <si>
    <t>ABCD297</t>
  </si>
  <si>
    <t>ABCD298</t>
  </si>
  <si>
    <t>ABCD299</t>
  </si>
  <si>
    <t>ABCD300</t>
  </si>
  <si>
    <t>ABCD301</t>
  </si>
  <si>
    <t>ABCD302</t>
  </si>
  <si>
    <t>ABCD303</t>
  </si>
  <si>
    <t>ABCD304</t>
  </si>
  <si>
    <t>ABCD305</t>
  </si>
  <si>
    <t>ABCD306</t>
  </si>
  <si>
    <t>ABCD307</t>
  </si>
  <si>
    <t>ABCD308</t>
  </si>
  <si>
    <t>ABCD309</t>
  </si>
  <si>
    <t>ABCD310</t>
  </si>
  <si>
    <t>ABCD311</t>
  </si>
  <si>
    <t>ABCD312</t>
  </si>
  <si>
    <t>ABCD313</t>
  </si>
  <si>
    <t>ABCD314</t>
  </si>
  <si>
    <t>ABCD315</t>
  </si>
  <si>
    <t>ABCD316</t>
  </si>
  <si>
    <t>ABCD317</t>
  </si>
  <si>
    <t>ABCD318</t>
  </si>
  <si>
    <t>ABCD319</t>
  </si>
  <si>
    <t>ABCD320</t>
  </si>
  <si>
    <t>ABCD321</t>
  </si>
  <si>
    <t>ABCD322</t>
  </si>
  <si>
    <t>ABCD323</t>
  </si>
  <si>
    <t>ABCD324</t>
  </si>
  <si>
    <t>ABCD325</t>
  </si>
  <si>
    <t>ABCD326</t>
  </si>
  <si>
    <t>ABCD327</t>
  </si>
  <si>
    <t>ABCD328</t>
  </si>
  <si>
    <t>ABCD329</t>
  </si>
  <si>
    <t>ABCD330</t>
  </si>
  <si>
    <t>ABCD331</t>
  </si>
  <si>
    <t>ABCD332</t>
  </si>
  <si>
    <t>ABCD333</t>
  </si>
  <si>
    <t>ABCD334</t>
  </si>
  <si>
    <t>ABCD335</t>
  </si>
  <si>
    <t>ABCD336</t>
  </si>
  <si>
    <t>ABCD337</t>
  </si>
  <si>
    <t>ABCD338</t>
  </si>
  <si>
    <t>ABCD339</t>
  </si>
  <si>
    <t>ABCD340</t>
  </si>
  <si>
    <t>ABCD341</t>
  </si>
  <si>
    <t>ABCD342</t>
  </si>
  <si>
    <t>ABCD343</t>
  </si>
  <si>
    <t>ABCD344</t>
  </si>
  <si>
    <t>ABCD345</t>
  </si>
  <si>
    <t>ABCD346</t>
  </si>
  <si>
    <t>ABCD347</t>
  </si>
  <si>
    <t>ABCD348</t>
  </si>
  <si>
    <t>ABCD349</t>
  </si>
  <si>
    <t>ABCD350</t>
  </si>
  <si>
    <t>ABCD351</t>
  </si>
  <si>
    <t>ABCD352</t>
  </si>
  <si>
    <t>ABCD353</t>
  </si>
  <si>
    <t>ABCD354</t>
  </si>
  <si>
    <t>ABCD355</t>
  </si>
  <si>
    <t>ABCD356</t>
  </si>
  <si>
    <t>ABCD357</t>
  </si>
  <si>
    <t>ABCD358</t>
  </si>
  <si>
    <t>ABCD359</t>
  </si>
  <si>
    <t>ABCD360</t>
  </si>
  <si>
    <t>ABCD361</t>
  </si>
  <si>
    <t>ABCD362</t>
  </si>
  <si>
    <t>ABCD363</t>
  </si>
  <si>
    <t>ABCD364</t>
  </si>
  <si>
    <t>ABCD365</t>
  </si>
  <si>
    <t>ABCD366</t>
  </si>
  <si>
    <t>ABCD367</t>
  </si>
  <si>
    <t>ABCD368</t>
  </si>
  <si>
    <t>ABCD369</t>
  </si>
  <si>
    <t>ABCD370</t>
  </si>
  <si>
    <t>ABCD371</t>
  </si>
  <si>
    <t>ABCD372</t>
  </si>
  <si>
    <t>ABCD373</t>
  </si>
  <si>
    <t>ABCD374</t>
  </si>
  <si>
    <t>ABCD375</t>
  </si>
  <si>
    <t>ABCD376</t>
  </si>
  <si>
    <t>ABCD377</t>
  </si>
  <si>
    <t>ABCD378</t>
  </si>
  <si>
    <t>ABCD379</t>
  </si>
  <si>
    <t>ABCD380</t>
  </si>
  <si>
    <t>ABCD381</t>
  </si>
  <si>
    <t>ABCD382</t>
  </si>
  <si>
    <t>ABCD383</t>
  </si>
  <si>
    <t>ABCD384</t>
  </si>
  <si>
    <t>ABCD385</t>
  </si>
  <si>
    <t>ABCD386</t>
  </si>
  <si>
    <t>ABCD387</t>
  </si>
  <si>
    <t>ABCD388</t>
  </si>
  <si>
    <t>ABCD389</t>
  </si>
  <si>
    <t>ABCD390</t>
  </si>
  <si>
    <t>ABCD391</t>
  </si>
  <si>
    <t>ABCD392</t>
  </si>
  <si>
    <t>ABCD393</t>
  </si>
  <si>
    <t>ABCD394</t>
  </si>
  <si>
    <t>ABCD395</t>
  </si>
  <si>
    <t>ABCD396</t>
  </si>
  <si>
    <t>ABCD397</t>
  </si>
  <si>
    <t>ABCD398</t>
  </si>
  <si>
    <t>ABCD399</t>
  </si>
  <si>
    <t>ABCD400</t>
  </si>
  <si>
    <t>ABCD401</t>
  </si>
  <si>
    <t>ABCD402</t>
  </si>
  <si>
    <t>ABCD403</t>
  </si>
  <si>
    <t>ABCD404</t>
  </si>
  <si>
    <t>ABCD405</t>
  </si>
  <si>
    <t>ABCD406</t>
  </si>
  <si>
    <t>ABCD407</t>
  </si>
  <si>
    <t>ABCD408</t>
  </si>
  <si>
    <t>ABCD409</t>
  </si>
  <si>
    <t>ABCD410</t>
  </si>
  <si>
    <t>ABCD411</t>
  </si>
  <si>
    <t>ABCD412</t>
  </si>
  <si>
    <t>ABCD413</t>
  </si>
  <si>
    <t>ABCD414</t>
  </si>
  <si>
    <t>ABCD415</t>
  </si>
  <si>
    <t>ABCD416</t>
  </si>
  <si>
    <t>ABCD417</t>
  </si>
  <si>
    <t>ABCD418</t>
  </si>
  <si>
    <t>ABCD419</t>
  </si>
  <si>
    <t>ABCD420</t>
  </si>
  <si>
    <t>ABCD421</t>
  </si>
  <si>
    <t>ABCD422</t>
  </si>
  <si>
    <t>ABCD423</t>
  </si>
  <si>
    <t>ABCD424</t>
  </si>
  <si>
    <t>ABCD425</t>
  </si>
  <si>
    <t>ABCD426</t>
  </si>
  <si>
    <t>ABCD427</t>
  </si>
  <si>
    <t>ABCD428</t>
  </si>
  <si>
    <t>ABCD429</t>
  </si>
  <si>
    <t>ABCD430</t>
  </si>
  <si>
    <t>ABCD431</t>
  </si>
  <si>
    <t>ABCD432</t>
  </si>
  <si>
    <t>ABCD433</t>
  </si>
  <si>
    <t>ABCD434</t>
  </si>
  <si>
    <t>ABCD435</t>
  </si>
  <si>
    <t>ABCD436</t>
  </si>
  <si>
    <t>ABCD437</t>
  </si>
  <si>
    <t>ABCD438</t>
  </si>
  <si>
    <t>ABCD439</t>
  </si>
  <si>
    <t>ABCD440</t>
  </si>
  <si>
    <t>ABCD441</t>
  </si>
  <si>
    <t>ABCD442</t>
  </si>
  <si>
    <t>ABCD443</t>
  </si>
  <si>
    <t>ABCD444</t>
  </si>
  <si>
    <t>ABCD445</t>
  </si>
  <si>
    <t>ABCD446</t>
  </si>
  <si>
    <t>ABCD447</t>
  </si>
  <si>
    <t>ABCD448</t>
  </si>
  <si>
    <t>ABCD449</t>
  </si>
  <si>
    <t>ABCD450</t>
  </si>
  <si>
    <t>ABCD451</t>
  </si>
  <si>
    <t>ABCD452</t>
  </si>
  <si>
    <t>ABCD453</t>
  </si>
  <si>
    <t>ABCD454</t>
  </si>
  <si>
    <t>ABCD455</t>
  </si>
  <si>
    <t>ABCD456</t>
  </si>
  <si>
    <t>ABCD457</t>
  </si>
  <si>
    <t>ABCD458</t>
  </si>
  <si>
    <t>ABCD459</t>
  </si>
  <si>
    <t>ABCD460</t>
  </si>
  <si>
    <t>ABCD461</t>
  </si>
  <si>
    <t>ABCD462</t>
  </si>
  <si>
    <t>ABCD463</t>
  </si>
  <si>
    <t>ABCD464</t>
  </si>
  <si>
    <t>ABCD465</t>
  </si>
  <si>
    <t>ABCD466</t>
  </si>
  <si>
    <t>ABCD467</t>
  </si>
  <si>
    <t>ABCD468</t>
  </si>
  <si>
    <t>ABCD469</t>
  </si>
  <si>
    <t>ABCD470</t>
  </si>
  <si>
    <t>ABCD471</t>
  </si>
  <si>
    <t>ABCD472</t>
  </si>
  <si>
    <t>ABCD473</t>
  </si>
  <si>
    <t>ABCD474</t>
  </si>
  <si>
    <t>ABCD475</t>
  </si>
  <si>
    <t>ABCD476</t>
  </si>
  <si>
    <t>ABCD477</t>
  </si>
  <si>
    <t>ABCD478</t>
  </si>
  <si>
    <t>ABCD479</t>
  </si>
  <si>
    <t>ABCD480</t>
  </si>
  <si>
    <t>ABCD481</t>
  </si>
  <si>
    <t>ABCD482</t>
  </si>
  <si>
    <t>ABCD483</t>
  </si>
  <si>
    <t>ABCD484</t>
  </si>
  <si>
    <t>ABCD485</t>
  </si>
  <si>
    <t>ABCD486</t>
  </si>
  <si>
    <t>ABCD487</t>
  </si>
  <si>
    <t>ABCD488</t>
  </si>
  <si>
    <t>ABCD489</t>
  </si>
  <si>
    <t>ABCD490</t>
  </si>
  <si>
    <t>ABCD491</t>
  </si>
  <si>
    <t>ABCD492</t>
  </si>
  <si>
    <t>ABCD493</t>
  </si>
  <si>
    <t>ABCD494</t>
  </si>
  <si>
    <t>ABCD495</t>
  </si>
  <si>
    <t>ABCD496</t>
  </si>
  <si>
    <t>ABCD497</t>
  </si>
  <si>
    <t>ABCD498</t>
  </si>
  <si>
    <t>ABCD499</t>
  </si>
  <si>
    <t>ABCD500</t>
  </si>
  <si>
    <t>ABCD501</t>
  </si>
  <si>
    <t>ABCD502</t>
  </si>
  <si>
    <t>ABCD503</t>
  </si>
  <si>
    <t>ABCD504</t>
  </si>
  <si>
    <t>ABCD505</t>
  </si>
  <si>
    <t>ABCD506</t>
  </si>
  <si>
    <t>ABCD507</t>
  </si>
  <si>
    <t>ABCD508</t>
  </si>
  <si>
    <t>ABCD509</t>
  </si>
  <si>
    <t>ABCD510</t>
  </si>
  <si>
    <t>ABCD511</t>
  </si>
  <si>
    <t>ABCD512</t>
  </si>
  <si>
    <t>ABCD513</t>
  </si>
  <si>
    <t>ABCD514</t>
  </si>
  <si>
    <t>ABCD515</t>
  </si>
  <si>
    <t>ABCD516</t>
  </si>
  <si>
    <t>ABCD517</t>
  </si>
  <si>
    <t>ABCD518</t>
  </si>
  <si>
    <t>ABCD519</t>
  </si>
  <si>
    <t>ABCD520</t>
  </si>
  <si>
    <t>ABCD521</t>
  </si>
  <si>
    <t>ABCD522</t>
  </si>
  <si>
    <t>ABCD523</t>
  </si>
  <si>
    <t>ABCD524</t>
  </si>
  <si>
    <t>ABCD525</t>
  </si>
  <si>
    <t>ABCD526</t>
  </si>
  <si>
    <t>ABCD527</t>
  </si>
  <si>
    <t>ABCD528</t>
  </si>
  <si>
    <t>ABCD529</t>
  </si>
  <si>
    <t>ABCD530</t>
  </si>
  <si>
    <t>ABCD531</t>
  </si>
  <si>
    <t>ABCD532</t>
  </si>
  <si>
    <t>ABCD533</t>
  </si>
  <si>
    <t>ABCD534</t>
  </si>
  <si>
    <t>ABCD535</t>
  </si>
  <si>
    <t>ABCD536</t>
  </si>
  <si>
    <t>ABCD537</t>
  </si>
  <si>
    <t>ABCD538</t>
  </si>
  <si>
    <t>ABCD539</t>
  </si>
  <si>
    <t>ABCD540</t>
  </si>
  <si>
    <t>ABCD541</t>
  </si>
  <si>
    <t>ABCD542</t>
  </si>
  <si>
    <t>ABCD543</t>
  </si>
  <si>
    <t>ABCD544</t>
  </si>
  <si>
    <t>ABCD545</t>
  </si>
  <si>
    <t>ABCD546</t>
  </si>
  <si>
    <t>ABCD547</t>
  </si>
  <si>
    <t>ABCD548</t>
  </si>
  <si>
    <t>ABCD549</t>
  </si>
  <si>
    <t>ABCD550</t>
  </si>
  <si>
    <t>ABCD551</t>
  </si>
  <si>
    <t>ABCD552</t>
  </si>
  <si>
    <t>ABCD553</t>
  </si>
  <si>
    <t>ABCD554</t>
  </si>
  <si>
    <t>ABCD555</t>
  </si>
  <si>
    <t>ABCD556</t>
  </si>
  <si>
    <t>ABCD557</t>
  </si>
  <si>
    <t>ABCD558</t>
  </si>
  <si>
    <t>ABCD559</t>
  </si>
  <si>
    <t>ABCD560</t>
  </si>
  <si>
    <t>ABCD561</t>
  </si>
  <si>
    <t>ABCD562</t>
  </si>
  <si>
    <t>ABCD563</t>
  </si>
  <si>
    <t>ABCD564</t>
  </si>
  <si>
    <t>ABCD565</t>
  </si>
  <si>
    <t>ABCD566</t>
  </si>
  <si>
    <t>ABCD567</t>
  </si>
  <si>
    <t>ABCD568</t>
  </si>
  <si>
    <t>ABCD569</t>
  </si>
  <si>
    <t>ABCD570</t>
  </si>
  <si>
    <t>ABCD571</t>
  </si>
  <si>
    <t>ABCD572</t>
  </si>
  <si>
    <t>ABCD573</t>
  </si>
  <si>
    <t>ABCD574</t>
  </si>
  <si>
    <t>ABCD575</t>
  </si>
  <si>
    <t>ABCD576</t>
  </si>
  <si>
    <t>ABCD577</t>
  </si>
  <si>
    <t>ABCD578</t>
  </si>
  <si>
    <t>ABCD579</t>
  </si>
  <si>
    <t>ABCD580</t>
  </si>
  <si>
    <t>ABCD581</t>
  </si>
  <si>
    <t>ABCD582</t>
  </si>
  <si>
    <t>ABCD583</t>
  </si>
  <si>
    <t>ABCD584</t>
  </si>
  <si>
    <t>ABCD585</t>
  </si>
  <si>
    <t>ABCD586</t>
  </si>
  <si>
    <t>ABCD587</t>
  </si>
  <si>
    <t>ABCD588</t>
  </si>
  <si>
    <t>ABCD589</t>
  </si>
  <si>
    <t>ABCD590</t>
  </si>
  <si>
    <t>ABCD591</t>
  </si>
  <si>
    <t>ABCD592</t>
  </si>
  <si>
    <t>ABCD593</t>
  </si>
  <si>
    <t>ABCD594</t>
  </si>
  <si>
    <t>ABCD595</t>
  </si>
  <si>
    <t>ABCD596</t>
  </si>
  <si>
    <t>ABCD597</t>
  </si>
  <si>
    <t>ABCD598</t>
  </si>
  <si>
    <t>ABCD599</t>
  </si>
  <si>
    <t>ABCD600</t>
  </si>
  <si>
    <t>ABCD601</t>
  </si>
  <si>
    <t>ABCD602</t>
  </si>
  <si>
    <t>ABCD603</t>
  </si>
  <si>
    <t>ABCD604</t>
  </si>
  <si>
    <t>ABCD605</t>
  </si>
  <si>
    <t>ABCD606</t>
  </si>
  <si>
    <t>ABCD607</t>
  </si>
  <si>
    <t>ABCD608</t>
  </si>
  <si>
    <t>ABCD609</t>
  </si>
  <si>
    <t>ABCD610</t>
  </si>
  <si>
    <t>ABCD611</t>
  </si>
  <si>
    <t>ABCD612</t>
  </si>
  <si>
    <t>ABCD613</t>
  </si>
  <si>
    <t>ABCD614</t>
  </si>
  <si>
    <t>ABCD615</t>
  </si>
  <si>
    <t>ABCD616</t>
  </si>
  <si>
    <t>ABCD617</t>
  </si>
  <si>
    <t>ABCD618</t>
  </si>
  <si>
    <t>ABCD619</t>
  </si>
  <si>
    <t>ABCD620</t>
  </si>
  <si>
    <t>ABCD621</t>
  </si>
  <si>
    <t>ABCD622</t>
  </si>
  <si>
    <t>QWE</t>
  </si>
  <si>
    <t>REET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</si>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</sst>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indexed="8"/>
      <name val="Aptos Narrow"/>
      <family val="2"/>
      <scheme val="minor"/>
    </font>
    <font>
      <b/>
      <sz val="11"/>
      <name val="Calibri"/>
    </font>
    <font>
      <sz val="11"/>
      <name val="Calibri"/>
    </font>
    <font>
      <b/>
      <sz val="11"/>
      <name val="Calibri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mediumGray">
        <bgColor indexed="13"/>
      </patternFill>
    </fill>
    <fill>
      <patternFill patternType="mediumGray">
        <b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hidden="1"/>
    </xf>
    <xf numFmtId="14" fontId="0" fillId="0" borderId="0" xfId="0" applyNumberFormat="1" applyAlignment="1" applyProtection="1">
      <alignment wrapText="1"/>
      <protection locked="0"/>
    </xf>
    <xf numFmtId="0" fontId="3" fillId="3" borderId="0" xfId="0" applyFont="1" applyFill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V5"/>
  <sheetViews>
    <sheetView workbookViewId="0"/>
  </sheetViews>
  <sheetFormatPr defaultRowHeight="14.4" x14ac:dyDescent="0.3"/>
  <sheetData>
    <row r="1" spans="1:386" x14ac:dyDescent="0.3">
      <c r="A1" s="1" t="s">
        <v>0</v>
      </c>
      <c r="B1" s="2">
        <v>96949</v>
      </c>
    </row>
    <row r="2" spans="1:386" x14ac:dyDescent="0.3">
      <c r="A2" s="1" t="s">
        <v>1</v>
      </c>
      <c r="B2" s="2">
        <v>11964</v>
      </c>
    </row>
    <row r="3" spans="1:386" ht="57.6" x14ac:dyDescent="0.3">
      <c r="A3" s="1" t="s">
        <v>21</v>
      </c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31</v>
      </c>
      <c r="L3" s="2" t="s">
        <v>32</v>
      </c>
      <c r="M3" s="2" t="s">
        <v>33</v>
      </c>
      <c r="N3" s="2" t="s">
        <v>34</v>
      </c>
      <c r="O3" s="2" t="s">
        <v>35</v>
      </c>
      <c r="P3" s="2" t="s">
        <v>36</v>
      </c>
      <c r="Q3" s="2" t="s">
        <v>37</v>
      </c>
      <c r="R3" s="2" t="s">
        <v>38</v>
      </c>
      <c r="S3" s="2" t="s">
        <v>39</v>
      </c>
      <c r="T3" s="2" t="s">
        <v>40</v>
      </c>
      <c r="U3" s="2" t="s">
        <v>41</v>
      </c>
      <c r="V3" s="2" t="s">
        <v>42</v>
      </c>
      <c r="W3" s="2" t="s">
        <v>43</v>
      </c>
      <c r="X3" s="2" t="s">
        <v>44</v>
      </c>
      <c r="Y3" s="2" t="s">
        <v>45</v>
      </c>
      <c r="Z3" s="2" t="s">
        <v>46</v>
      </c>
      <c r="AA3" s="2" t="s">
        <v>47</v>
      </c>
      <c r="AB3" s="2" t="s">
        <v>48</v>
      </c>
      <c r="AC3" s="2" t="s">
        <v>49</v>
      </c>
      <c r="AD3" s="2" t="s">
        <v>50</v>
      </c>
      <c r="AE3" s="2" t="s">
        <v>51</v>
      </c>
      <c r="AF3" s="2" t="s">
        <v>52</v>
      </c>
      <c r="AG3" s="2" t="s">
        <v>53</v>
      </c>
      <c r="AH3" s="2" t="s">
        <v>54</v>
      </c>
      <c r="AI3" s="2" t="s">
        <v>55</v>
      </c>
      <c r="AJ3" s="2" t="s">
        <v>56</v>
      </c>
      <c r="AK3" s="2" t="s">
        <v>57</v>
      </c>
      <c r="AL3" s="2" t="s">
        <v>58</v>
      </c>
      <c r="AM3" s="2" t="s">
        <v>59</v>
      </c>
      <c r="AN3" s="2" t="s">
        <v>60</v>
      </c>
      <c r="AO3" s="2" t="s">
        <v>61</v>
      </c>
      <c r="AP3" s="2" t="s">
        <v>62</v>
      </c>
      <c r="AQ3" s="2" t="s">
        <v>63</v>
      </c>
      <c r="AR3" s="2" t="s">
        <v>64</v>
      </c>
      <c r="AS3" s="2" t="s">
        <v>65</v>
      </c>
      <c r="AT3" s="2" t="s">
        <v>66</v>
      </c>
      <c r="AU3" s="2" t="s">
        <v>67</v>
      </c>
      <c r="AV3" s="2" t="s">
        <v>68</v>
      </c>
      <c r="AW3" s="2" t="s">
        <v>69</v>
      </c>
      <c r="AX3" s="2" t="s">
        <v>70</v>
      </c>
      <c r="AY3" s="2" t="s">
        <v>71</v>
      </c>
      <c r="AZ3" s="2" t="s">
        <v>72</v>
      </c>
      <c r="BA3" s="2" t="s">
        <v>73</v>
      </c>
      <c r="BB3" s="2" t="s">
        <v>74</v>
      </c>
      <c r="BC3" s="2" t="s">
        <v>75</v>
      </c>
      <c r="BD3" s="2" t="s">
        <v>76</v>
      </c>
      <c r="BE3" s="2" t="s">
        <v>77</v>
      </c>
      <c r="BF3" s="2" t="s">
        <v>78</v>
      </c>
      <c r="BG3" s="2" t="s">
        <v>79</v>
      </c>
      <c r="BH3" s="2" t="s">
        <v>80</v>
      </c>
      <c r="BI3" s="2" t="s">
        <v>81</v>
      </c>
      <c r="BJ3" s="2" t="s">
        <v>82</v>
      </c>
      <c r="BK3" s="2" t="s">
        <v>83</v>
      </c>
      <c r="BL3" s="2" t="s">
        <v>84</v>
      </c>
      <c r="BM3" s="2" t="s">
        <v>85</v>
      </c>
      <c r="BN3" s="2" t="s">
        <v>86</v>
      </c>
      <c r="BO3" s="2" t="s">
        <v>87</v>
      </c>
      <c r="BP3" s="2" t="s">
        <v>88</v>
      </c>
      <c r="BQ3" s="2" t="s">
        <v>89</v>
      </c>
      <c r="BR3" s="2" t="s">
        <v>90</v>
      </c>
      <c r="BS3" s="2" t="s">
        <v>91</v>
      </c>
      <c r="BT3" s="2" t="s">
        <v>92</v>
      </c>
      <c r="BU3" s="2" t="s">
        <v>93</v>
      </c>
      <c r="BV3" s="2" t="s">
        <v>94</v>
      </c>
      <c r="BW3" s="2" t="s">
        <v>95</v>
      </c>
      <c r="BX3" s="2" t="s">
        <v>96</v>
      </c>
      <c r="BY3" s="2" t="s">
        <v>97</v>
      </c>
      <c r="BZ3" s="2" t="s">
        <v>98</v>
      </c>
      <c r="CA3" s="2" t="s">
        <v>99</v>
      </c>
      <c r="CB3" s="2" t="s">
        <v>100</v>
      </c>
      <c r="CC3" s="2" t="s">
        <v>101</v>
      </c>
      <c r="CD3" s="2" t="s">
        <v>102</v>
      </c>
      <c r="CE3" s="2" t="s">
        <v>103</v>
      </c>
      <c r="CF3" s="2" t="s">
        <v>104</v>
      </c>
      <c r="CG3" s="2" t="s">
        <v>105</v>
      </c>
      <c r="CH3" s="2" t="s">
        <v>106</v>
      </c>
      <c r="CI3" s="2" t="s">
        <v>107</v>
      </c>
      <c r="CJ3" s="2" t="s">
        <v>108</v>
      </c>
      <c r="CK3" s="2" t="s">
        <v>109</v>
      </c>
      <c r="CL3" s="2" t="s">
        <v>110</v>
      </c>
      <c r="CM3" s="2" t="s">
        <v>111</v>
      </c>
      <c r="CN3" s="2" t="s">
        <v>112</v>
      </c>
      <c r="CO3" s="2" t="s">
        <v>113</v>
      </c>
      <c r="CP3" s="2" t="s">
        <v>114</v>
      </c>
      <c r="CQ3" s="2" t="s">
        <v>115</v>
      </c>
      <c r="CR3" s="2" t="s">
        <v>116</v>
      </c>
      <c r="CS3" s="2" t="s">
        <v>117</v>
      </c>
      <c r="CT3" s="2" t="s">
        <v>118</v>
      </c>
      <c r="CU3" s="2" t="s">
        <v>119</v>
      </c>
      <c r="CV3" s="2" t="s">
        <v>120</v>
      </c>
      <c r="CW3" s="2" t="s">
        <v>121</v>
      </c>
      <c r="CX3" s="2" t="s">
        <v>122</v>
      </c>
      <c r="CY3" s="2" t="s">
        <v>123</v>
      </c>
      <c r="CZ3" s="2" t="s">
        <v>124</v>
      </c>
      <c r="DA3" s="2" t="s">
        <v>125</v>
      </c>
      <c r="DB3" s="2" t="s">
        <v>126</v>
      </c>
      <c r="DC3" s="2" t="s">
        <v>127</v>
      </c>
      <c r="DD3" s="2" t="s">
        <v>128</v>
      </c>
      <c r="DE3" s="2" t="s">
        <v>129</v>
      </c>
      <c r="DF3" s="2" t="s">
        <v>130</v>
      </c>
      <c r="DG3" s="2" t="s">
        <v>131</v>
      </c>
      <c r="DH3" s="2" t="s">
        <v>132</v>
      </c>
      <c r="DI3" s="2" t="s">
        <v>133</v>
      </c>
      <c r="DJ3" s="2" t="s">
        <v>134</v>
      </c>
      <c r="DK3" s="2" t="s">
        <v>135</v>
      </c>
      <c r="DL3" s="2" t="s">
        <v>136</v>
      </c>
      <c r="DM3" s="2" t="s">
        <v>137</v>
      </c>
      <c r="DN3" s="2" t="s">
        <v>138</v>
      </c>
      <c r="DO3" s="2" t="s">
        <v>139</v>
      </c>
      <c r="DP3" s="2" t="s">
        <v>140</v>
      </c>
      <c r="DQ3" s="2" t="s">
        <v>141</v>
      </c>
      <c r="DR3" s="2" t="s">
        <v>142</v>
      </c>
      <c r="DS3" s="2" t="s">
        <v>143</v>
      </c>
      <c r="DT3" s="2" t="s">
        <v>144</v>
      </c>
      <c r="DU3" s="2" t="s">
        <v>145</v>
      </c>
      <c r="DV3" s="2" t="s">
        <v>146</v>
      </c>
      <c r="DW3" s="2" t="s">
        <v>147</v>
      </c>
      <c r="DX3" s="2" t="s">
        <v>148</v>
      </c>
      <c r="DY3" s="2" t="s">
        <v>149</v>
      </c>
      <c r="DZ3" s="2" t="s">
        <v>150</v>
      </c>
      <c r="EA3" s="2" t="s">
        <v>151</v>
      </c>
      <c r="EB3" s="2" t="s">
        <v>152</v>
      </c>
      <c r="EC3" s="2" t="s">
        <v>153</v>
      </c>
      <c r="ED3" s="2" t="s">
        <v>154</v>
      </c>
      <c r="EE3" s="2" t="s">
        <v>155</v>
      </c>
      <c r="EF3" s="2" t="s">
        <v>156</v>
      </c>
      <c r="EG3" s="2" t="s">
        <v>157</v>
      </c>
      <c r="EH3" s="2" t="s">
        <v>158</v>
      </c>
      <c r="EI3" s="2" t="s">
        <v>159</v>
      </c>
      <c r="EJ3" s="2" t="s">
        <v>160</v>
      </c>
      <c r="EK3" s="2" t="s">
        <v>161</v>
      </c>
      <c r="EL3" s="2" t="s">
        <v>162</v>
      </c>
      <c r="EM3" s="2" t="s">
        <v>163</v>
      </c>
      <c r="EN3" s="2" t="s">
        <v>164</v>
      </c>
      <c r="EO3" s="2" t="s">
        <v>165</v>
      </c>
      <c r="EP3" s="2" t="s">
        <v>166</v>
      </c>
      <c r="EQ3" s="2" t="s">
        <v>167</v>
      </c>
      <c r="ER3" s="2" t="s">
        <v>168</v>
      </c>
      <c r="ES3" s="2" t="s">
        <v>169</v>
      </c>
      <c r="ET3" s="2" t="s">
        <v>170</v>
      </c>
      <c r="EU3" s="2" t="s">
        <v>171</v>
      </c>
      <c r="EV3" s="2" t="s">
        <v>172</v>
      </c>
      <c r="EW3" s="2" t="s">
        <v>173</v>
      </c>
      <c r="EX3" s="2" t="s">
        <v>174</v>
      </c>
      <c r="EY3" s="2" t="s">
        <v>175</v>
      </c>
      <c r="EZ3" s="2" t="s">
        <v>176</v>
      </c>
      <c r="FA3" s="2" t="s">
        <v>177</v>
      </c>
      <c r="FB3" s="2" t="s">
        <v>178</v>
      </c>
      <c r="FC3" s="2" t="s">
        <v>179</v>
      </c>
      <c r="FD3" s="2" t="s">
        <v>180</v>
      </c>
      <c r="FE3" s="2" t="s">
        <v>181</v>
      </c>
      <c r="FF3" s="2" t="s">
        <v>182</v>
      </c>
      <c r="FG3" s="2" t="s">
        <v>183</v>
      </c>
      <c r="FH3" s="2" t="s">
        <v>184</v>
      </c>
      <c r="FI3" s="2" t="s">
        <v>185</v>
      </c>
      <c r="FJ3" s="2" t="s">
        <v>186</v>
      </c>
      <c r="FK3" s="2" t="s">
        <v>187</v>
      </c>
      <c r="FL3" s="2" t="s">
        <v>188</v>
      </c>
      <c r="FM3" s="2" t="s">
        <v>189</v>
      </c>
      <c r="FN3" s="2" t="s">
        <v>190</v>
      </c>
      <c r="FO3" s="2" t="s">
        <v>191</v>
      </c>
      <c r="FP3" s="2" t="s">
        <v>192</v>
      </c>
      <c r="FQ3" s="2" t="s">
        <v>193</v>
      </c>
      <c r="FR3" s="2" t="s">
        <v>194</v>
      </c>
      <c r="FS3" s="2" t="s">
        <v>195</v>
      </c>
      <c r="FT3" s="2" t="s">
        <v>196</v>
      </c>
      <c r="FU3" s="2" t="s">
        <v>197</v>
      </c>
      <c r="FV3" s="2" t="s">
        <v>198</v>
      </c>
      <c r="FW3" s="2" t="s">
        <v>199</v>
      </c>
      <c r="FX3" s="2" t="s">
        <v>200</v>
      </c>
      <c r="FY3" s="2" t="s">
        <v>201</v>
      </c>
      <c r="FZ3" s="2" t="s">
        <v>202</v>
      </c>
      <c r="GA3" s="2" t="s">
        <v>203</v>
      </c>
      <c r="GB3" s="2" t="s">
        <v>204</v>
      </c>
      <c r="GC3" s="2" t="s">
        <v>205</v>
      </c>
      <c r="GD3" s="2" t="s">
        <v>206</v>
      </c>
      <c r="GE3" s="2" t="s">
        <v>207</v>
      </c>
      <c r="GF3" s="2" t="s">
        <v>208</v>
      </c>
      <c r="GG3" s="2" t="s">
        <v>209</v>
      </c>
      <c r="GH3" s="2" t="s">
        <v>210</v>
      </c>
      <c r="GI3" s="2" t="s">
        <v>211</v>
      </c>
      <c r="GJ3" s="2" t="s">
        <v>212</v>
      </c>
      <c r="GK3" s="2" t="s">
        <v>213</v>
      </c>
      <c r="GL3" s="2" t="s">
        <v>214</v>
      </c>
      <c r="GM3" s="2" t="s">
        <v>215</v>
      </c>
      <c r="GN3" s="2" t="s">
        <v>216</v>
      </c>
      <c r="GO3" s="2" t="s">
        <v>217</v>
      </c>
      <c r="GP3" s="2" t="s">
        <v>218</v>
      </c>
      <c r="GQ3" s="2" t="s">
        <v>219</v>
      </c>
      <c r="GR3" s="2" t="s">
        <v>220</v>
      </c>
      <c r="GS3" s="2" t="s">
        <v>221</v>
      </c>
      <c r="GT3" s="2" t="s">
        <v>222</v>
      </c>
      <c r="GU3" s="2" t="s">
        <v>223</v>
      </c>
      <c r="GV3" s="2" t="s">
        <v>224</v>
      </c>
      <c r="GW3" s="2" t="s">
        <v>225</v>
      </c>
      <c r="GX3" s="2" t="s">
        <v>226</v>
      </c>
      <c r="GY3" s="2" t="s">
        <v>227</v>
      </c>
      <c r="GZ3" s="2" t="s">
        <v>228</v>
      </c>
      <c r="HA3" s="2" t="s">
        <v>229</v>
      </c>
      <c r="HB3" s="2" t="s">
        <v>230</v>
      </c>
      <c r="HC3" s="2" t="s">
        <v>231</v>
      </c>
      <c r="HD3" s="2" t="s">
        <v>232</v>
      </c>
      <c r="HE3" s="2" t="s">
        <v>233</v>
      </c>
      <c r="HF3" s="2" t="s">
        <v>234</v>
      </c>
      <c r="HG3" s="2" t="s">
        <v>235</v>
      </c>
      <c r="HH3" s="2" t="s">
        <v>236</v>
      </c>
      <c r="HI3" s="2" t="s">
        <v>237</v>
      </c>
      <c r="HJ3" s="2" t="s">
        <v>238</v>
      </c>
      <c r="HK3" s="2" t="s">
        <v>239</v>
      </c>
      <c r="HL3" s="2" t="s">
        <v>240</v>
      </c>
      <c r="HM3" s="2" t="s">
        <v>241</v>
      </c>
      <c r="HN3" s="2" t="s">
        <v>242</v>
      </c>
      <c r="HO3" s="2" t="s">
        <v>243</v>
      </c>
      <c r="HP3" s="2" t="s">
        <v>244</v>
      </c>
      <c r="HQ3" s="2" t="s">
        <v>245</v>
      </c>
      <c r="HR3" s="2" t="s">
        <v>246</v>
      </c>
      <c r="HS3" s="2" t="s">
        <v>247</v>
      </c>
      <c r="HT3" s="2" t="s">
        <v>248</v>
      </c>
      <c r="HU3" s="2" t="s">
        <v>249</v>
      </c>
      <c r="HV3" s="2" t="s">
        <v>250</v>
      </c>
      <c r="HW3" s="2" t="s">
        <v>251</v>
      </c>
      <c r="HX3" s="2" t="s">
        <v>252</v>
      </c>
      <c r="HY3" s="2" t="s">
        <v>253</v>
      </c>
      <c r="HZ3" s="2" t="s">
        <v>254</v>
      </c>
      <c r="IA3" s="2" t="s">
        <v>255</v>
      </c>
      <c r="IB3" s="2" t="s">
        <v>256</v>
      </c>
      <c r="IC3" s="2" t="s">
        <v>257</v>
      </c>
      <c r="ID3" s="2" t="s">
        <v>258</v>
      </c>
      <c r="IE3" s="2" t="s">
        <v>259</v>
      </c>
      <c r="IF3" s="2" t="s">
        <v>260</v>
      </c>
      <c r="IG3" s="2" t="s">
        <v>261</v>
      </c>
      <c r="IH3" s="2" t="s">
        <v>262</v>
      </c>
      <c r="II3" s="2" t="s">
        <v>263</v>
      </c>
      <c r="IJ3" s="2" t="s">
        <v>264</v>
      </c>
      <c r="IK3" s="2" t="s">
        <v>265</v>
      </c>
      <c r="IL3" s="2" t="s">
        <v>266</v>
      </c>
      <c r="IM3" s="2" t="s">
        <v>267</v>
      </c>
      <c r="IN3" s="2" t="s">
        <v>268</v>
      </c>
      <c r="IO3" s="2" t="s">
        <v>269</v>
      </c>
      <c r="IP3" s="2" t="s">
        <v>270</v>
      </c>
      <c r="IQ3" s="2" t="s">
        <v>271</v>
      </c>
      <c r="IR3" s="2" t="s">
        <v>272</v>
      </c>
      <c r="IS3" s="2" t="s">
        <v>273</v>
      </c>
      <c r="IT3" s="2" t="s">
        <v>274</v>
      </c>
      <c r="IU3" s="2" t="s">
        <v>275</v>
      </c>
      <c r="IV3" s="2" t="s">
        <v>276</v>
      </c>
      <c r="IW3" s="2" t="s">
        <v>277</v>
      </c>
      <c r="IX3" s="2" t="s">
        <v>278</v>
      </c>
      <c r="IY3" s="2" t="s">
        <v>279</v>
      </c>
      <c r="IZ3" s="2" t="s">
        <v>280</v>
      </c>
      <c r="JA3" s="2" t="s">
        <v>281</v>
      </c>
      <c r="JB3" s="2" t="s">
        <v>282</v>
      </c>
      <c r="JC3" s="2" t="s">
        <v>283</v>
      </c>
      <c r="JD3" s="2" t="s">
        <v>284</v>
      </c>
      <c r="JE3" s="2" t="s">
        <v>285</v>
      </c>
      <c r="JF3" s="2" t="s">
        <v>286</v>
      </c>
      <c r="JG3" s="2" t="s">
        <v>287</v>
      </c>
      <c r="JH3" s="2" t="s">
        <v>288</v>
      </c>
      <c r="JI3" s="2" t="s">
        <v>289</v>
      </c>
      <c r="JJ3" s="2" t="s">
        <v>290</v>
      </c>
      <c r="JK3" s="2" t="s">
        <v>291</v>
      </c>
      <c r="JL3" s="2" t="s">
        <v>292</v>
      </c>
      <c r="JM3" s="2" t="s">
        <v>293</v>
      </c>
      <c r="JN3" s="2" t="s">
        <v>294</v>
      </c>
      <c r="JO3" s="2" t="s">
        <v>295</v>
      </c>
      <c r="JP3" s="2" t="s">
        <v>296</v>
      </c>
      <c r="JQ3" s="2" t="s">
        <v>297</v>
      </c>
      <c r="JR3" s="2" t="s">
        <v>298</v>
      </c>
      <c r="JS3" s="2" t="s">
        <v>299</v>
      </c>
      <c r="JT3" s="2" t="s">
        <v>300</v>
      </c>
      <c r="JU3" s="2" t="s">
        <v>301</v>
      </c>
      <c r="JV3" s="2" t="s">
        <v>302</v>
      </c>
      <c r="JW3" s="2" t="s">
        <v>303</v>
      </c>
      <c r="JX3" s="2" t="s">
        <v>304</v>
      </c>
      <c r="JY3" s="2" t="s">
        <v>305</v>
      </c>
      <c r="JZ3" s="2" t="s">
        <v>306</v>
      </c>
      <c r="KA3" s="2" t="s">
        <v>307</v>
      </c>
      <c r="KB3" s="2" t="s">
        <v>308</v>
      </c>
      <c r="KC3" s="2" t="s">
        <v>309</v>
      </c>
      <c r="KD3" s="2" t="s">
        <v>310</v>
      </c>
      <c r="KE3" s="2" t="s">
        <v>311</v>
      </c>
      <c r="KF3" s="2" t="s">
        <v>312</v>
      </c>
      <c r="KG3" s="2" t="s">
        <v>313</v>
      </c>
      <c r="KH3" s="2" t="s">
        <v>314</v>
      </c>
      <c r="KI3" s="2" t="s">
        <v>315</v>
      </c>
      <c r="KJ3" s="2" t="s">
        <v>316</v>
      </c>
      <c r="KK3" s="2" t="s">
        <v>317</v>
      </c>
      <c r="KL3" s="2" t="s">
        <v>318</v>
      </c>
      <c r="KM3" s="2" t="s">
        <v>319</v>
      </c>
      <c r="KN3" s="2" t="s">
        <v>320</v>
      </c>
      <c r="KO3" s="2" t="s">
        <v>321</v>
      </c>
      <c r="KP3" s="2" t="s">
        <v>322</v>
      </c>
      <c r="KQ3" s="2" t="s">
        <v>323</v>
      </c>
      <c r="KR3" s="2" t="s">
        <v>324</v>
      </c>
      <c r="KS3" s="2" t="s">
        <v>325</v>
      </c>
      <c r="KT3" s="2" t="s">
        <v>326</v>
      </c>
      <c r="KU3" s="2" t="s">
        <v>327</v>
      </c>
      <c r="KV3" s="2" t="s">
        <v>328</v>
      </c>
      <c r="KW3" s="2" t="s">
        <v>329</v>
      </c>
      <c r="KX3" s="2" t="s">
        <v>330</v>
      </c>
      <c r="KY3" s="2" t="s">
        <v>331</v>
      </c>
      <c r="KZ3" s="2" t="s">
        <v>332</v>
      </c>
      <c r="LA3" s="2" t="s">
        <v>333</v>
      </c>
      <c r="LB3" s="2" t="s">
        <v>334</v>
      </c>
      <c r="LC3" s="2" t="s">
        <v>335</v>
      </c>
      <c r="LD3" s="2" t="s">
        <v>336</v>
      </c>
      <c r="LE3" s="2" t="s">
        <v>337</v>
      </c>
      <c r="LF3" s="2" t="s">
        <v>338</v>
      </c>
      <c r="LG3" s="2" t="s">
        <v>339</v>
      </c>
      <c r="LH3" s="2" t="s">
        <v>340</v>
      </c>
      <c r="LI3" s="2" t="s">
        <v>341</v>
      </c>
      <c r="LJ3" s="2" t="s">
        <v>342</v>
      </c>
      <c r="LK3" s="2" t="s">
        <v>343</v>
      </c>
      <c r="LL3" s="2" t="s">
        <v>344</v>
      </c>
      <c r="LM3" s="2" t="s">
        <v>345</v>
      </c>
      <c r="LN3" s="2" t="s">
        <v>346</v>
      </c>
      <c r="LO3" s="2" t="s">
        <v>347</v>
      </c>
      <c r="LP3" s="2" t="s">
        <v>348</v>
      </c>
      <c r="LQ3" s="2" t="s">
        <v>349</v>
      </c>
      <c r="LR3" s="2" t="s">
        <v>350</v>
      </c>
      <c r="LS3" s="2" t="s">
        <v>351</v>
      </c>
      <c r="LT3" s="2" t="s">
        <v>352</v>
      </c>
      <c r="LU3" s="2" t="s">
        <v>353</v>
      </c>
      <c r="LV3" s="2" t="s">
        <v>354</v>
      </c>
      <c r="LW3" s="2" t="s">
        <v>355</v>
      </c>
      <c r="LX3" s="2" t="s">
        <v>356</v>
      </c>
      <c r="LY3" s="2" t="s">
        <v>357</v>
      </c>
      <c r="LZ3" s="2" t="s">
        <v>358</v>
      </c>
      <c r="MA3" s="2" t="s">
        <v>359</v>
      </c>
      <c r="MB3" s="2" t="s">
        <v>360</v>
      </c>
      <c r="MC3" s="2" t="s">
        <v>361</v>
      </c>
      <c r="MD3" s="2" t="s">
        <v>362</v>
      </c>
      <c r="ME3" s="2" t="s">
        <v>363</v>
      </c>
      <c r="MF3" s="2" t="s">
        <v>364</v>
      </c>
      <c r="MG3" s="2" t="s">
        <v>365</v>
      </c>
      <c r="MH3" s="2" t="s">
        <v>366</v>
      </c>
      <c r="MI3" s="2" t="s">
        <v>367</v>
      </c>
      <c r="MJ3" s="2" t="s">
        <v>368</v>
      </c>
      <c r="MK3" s="2" t="s">
        <v>369</v>
      </c>
      <c r="ML3" s="2" t="s">
        <v>370</v>
      </c>
      <c r="MM3" s="2" t="s">
        <v>371</v>
      </c>
      <c r="MN3" s="2" t="s">
        <v>372</v>
      </c>
      <c r="MO3" s="2" t="s">
        <v>373</v>
      </c>
      <c r="MP3" s="2" t="s">
        <v>374</v>
      </c>
      <c r="MQ3" s="2" t="s">
        <v>375</v>
      </c>
      <c r="MR3" s="2" t="s">
        <v>376</v>
      </c>
      <c r="MS3" s="2" t="s">
        <v>377</v>
      </c>
      <c r="MT3" s="2" t="s">
        <v>378</v>
      </c>
      <c r="MU3" s="2" t="s">
        <v>379</v>
      </c>
      <c r="MV3" s="2" t="s">
        <v>380</v>
      </c>
      <c r="MW3" s="2" t="s">
        <v>381</v>
      </c>
      <c r="MX3" s="2" t="s">
        <v>382</v>
      </c>
      <c r="MY3" s="2" t="s">
        <v>383</v>
      </c>
      <c r="MZ3" s="2" t="s">
        <v>384</v>
      </c>
      <c r="NA3" s="2" t="s">
        <v>385</v>
      </c>
      <c r="NB3" s="2" t="s">
        <v>386</v>
      </c>
      <c r="NC3" s="2" t="s">
        <v>387</v>
      </c>
      <c r="ND3" s="2" t="s">
        <v>388</v>
      </c>
      <c r="NE3" s="2" t="s">
        <v>389</v>
      </c>
      <c r="NF3" s="2" t="s">
        <v>390</v>
      </c>
      <c r="NG3" s="2" t="s">
        <v>391</v>
      </c>
      <c r="NH3" s="2" t="s">
        <v>392</v>
      </c>
      <c r="NI3" s="2" t="s">
        <v>393</v>
      </c>
      <c r="NJ3" s="2" t="s">
        <v>394</v>
      </c>
      <c r="NK3" s="2" t="s">
        <v>395</v>
      </c>
      <c r="NL3" s="2" t="s">
        <v>396</v>
      </c>
      <c r="NM3" s="2" t="s">
        <v>397</v>
      </c>
      <c r="NN3" s="2" t="s">
        <v>398</v>
      </c>
      <c r="NO3" s="2" t="s">
        <v>399</v>
      </c>
      <c r="NP3" s="2" t="s">
        <v>400</v>
      </c>
      <c r="NQ3" s="2" t="s">
        <v>401</v>
      </c>
      <c r="NR3" s="2" t="s">
        <v>402</v>
      </c>
      <c r="NS3" s="2" t="s">
        <v>403</v>
      </c>
      <c r="NT3" s="2" t="s">
        <v>404</v>
      </c>
      <c r="NU3" s="2" t="s">
        <v>405</v>
      </c>
      <c r="NV3" s="2" t="s">
        <v>406</v>
      </c>
    </row>
    <row r="4" spans="1:386" ht="28.8" x14ac:dyDescent="0.3">
      <c r="A4" s="1" t="s">
        <v>407</v>
      </c>
      <c r="B4" s="2" t="s">
        <v>408</v>
      </c>
      <c r="C4" s="2" t="s">
        <v>409</v>
      </c>
    </row>
    <row r="5" spans="1:386" ht="72" x14ac:dyDescent="0.3">
      <c r="A5" s="1" t="s">
        <v>16</v>
      </c>
      <c r="B5" s="2" t="s">
        <v>410</v>
      </c>
      <c r="C5" s="2" t="s">
        <v>411</v>
      </c>
      <c r="D5" s="2" t="s">
        <v>412</v>
      </c>
      <c r="E5" s="2" t="s">
        <v>413</v>
      </c>
      <c r="F5" s="2" t="s">
        <v>414</v>
      </c>
      <c r="G5" s="2" t="s">
        <v>415</v>
      </c>
      <c r="H5" s="2" t="s">
        <v>416</v>
      </c>
      <c r="I5" s="2" t="s">
        <v>417</v>
      </c>
      <c r="J5" s="2" t="s">
        <v>418</v>
      </c>
      <c r="K5" s="2" t="s">
        <v>419</v>
      </c>
      <c r="L5" s="2" t="s">
        <v>420</v>
      </c>
      <c r="M5" s="2" t="s">
        <v>421</v>
      </c>
      <c r="N5" s="2" t="s">
        <v>422</v>
      </c>
    </row>
  </sheetData>
  <sheetProtection password="CDFC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9"/>
  <sheetViews>
    <sheetView tabSelected="1" workbookViewId="0">
      <pane ySplit="8" topLeftCell="A996" activePane="bottomLeft" state="frozen"/>
      <selection pane="bottomLeft" activeCell="A5" sqref="A5:XFD6"/>
    </sheetView>
  </sheetViews>
  <sheetFormatPr defaultRowHeight="14.4" x14ac:dyDescent="0.3"/>
  <cols>
    <col min="3" max="4" customWidth="true" width="19.5546875"/>
    <col min="5" max="5" customWidth="true" width="117.21875"/>
    <col min="6" max="8" customWidth="true" width="39.109375"/>
    <col min="9" max="9" customWidth="true" width="19.5546875"/>
    <col min="10" max="11" customWidth="true" width="39.109375"/>
    <col min="12" max="12" customWidth="true" width="19.5546875"/>
    <col min="13" max="14" customWidth="true" width="39.109375"/>
    <col min="15" max="15" customWidth="true" width="117.21875"/>
  </cols>
  <sheetData>
    <row r="1" spans="1:16" x14ac:dyDescent="0.3">
      <c r="A1" s="6" t="s">
        <v>423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">
      <c r="A2" s="6" t="s">
        <v>424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3">
      <c r="A3" s="6" t="s">
        <v>425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x14ac:dyDescent="0.3">
      <c r="A4" s="6" t="s">
        <v>426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 s="4" customFormat="1" ht="40.799999999999997" hidden="1" customHeight="1" x14ac:dyDescent="0.3">
      <c r="A5" s="0">
        <v>38536</v>
      </c>
    </row>
    <row r="6" spans="1:16" s="4" customFormat="1" ht="57.6" hidden="1" customHeight="1" x14ac:dyDescent="0.3">
      <c r="A6" t="s" s="0">
        <v>4</v>
      </c>
      <c r="B6" s="0">
        <v>358458</v>
      </c>
      <c r="C6" t="s" s="0">
        <v>2</v>
      </c>
      <c r="D6" s="0">
        <v>358459</v>
      </c>
      <c r="E6" s="0">
        <v>358460</v>
      </c>
      <c r="F6" s="0">
        <v>358461</v>
      </c>
      <c r="G6" s="0">
        <v>358462</v>
      </c>
      <c r="H6" s="0">
        <v>358463</v>
      </c>
      <c r="I6" s="0">
        <v>358464</v>
      </c>
      <c r="J6" s="0">
        <v>358465</v>
      </c>
      <c r="K6" s="0">
        <v>358466</v>
      </c>
      <c r="L6" s="0">
        <v>358467</v>
      </c>
      <c r="M6" s="0">
        <v>358468</v>
      </c>
      <c r="N6" s="0">
        <v>358469</v>
      </c>
      <c r="O6" s="0">
        <v>358470</v>
      </c>
    </row>
    <row r="7" spans="1:16" ht="100.8" x14ac:dyDescent="0.3">
      <c r="A7" s="1" t="s">
        <v>3</v>
      </c>
      <c r="B7" s="3" t="n">
        <v>1000.0</v>
      </c>
    </row>
    <row r="8" spans="1:16" ht="28.8" x14ac:dyDescent="0.3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  <c r="N8" s="1" t="s">
        <v>17</v>
      </c>
      <c r="O8" s="1" t="s">
        <v>18</v>
      </c>
      <c r="P8" s="1" t="s">
        <v>19</v>
      </c>
    </row>
    <row r="9" spans="1:16" x14ac:dyDescent="0.3">
      <c r="A9" s="2">
        <v>1</v>
      </c>
      <c r="B9" s="3">
        <v>123</v>
      </c>
      <c r="C9" t="s" s="0">
        <v>20</v>
      </c>
      <c r="D9" s="3">
        <v>321</v>
      </c>
      <c r="E9" s="3" t="s">
        <v>724</v>
      </c>
      <c r="F9" s="3">
        <v>1</v>
      </c>
      <c r="G9" s="3">
        <v>123</v>
      </c>
      <c r="H9" s="3" t="s">
        <v>30</v>
      </c>
      <c r="I9" s="3">
        <v>10</v>
      </c>
      <c r="J9" s="3">
        <v>100</v>
      </c>
      <c r="K9" s="2">
        <f>ROUND('BOM Items'!I9*'BOM Items'!J9,2)</f>
        <v>1000</v>
      </c>
      <c r="L9" s="3" t="s">
        <v>409</v>
      </c>
      <c r="M9" s="3" t="s">
        <v>416</v>
      </c>
      <c r="N9" s="5">
        <v>45625</v>
      </c>
      <c r="O9" s="3" t="s">
        <v>1225</v>
      </c>
      <c r="P9" s="3" t="s">
        <v>1227</v>
      </c>
    </row>
    <row r="10" spans="1:16" x14ac:dyDescent="0.3">
      <c r="A10" s="2">
        <v>2</v>
      </c>
      <c r="B10" s="3">
        <v>1234</v>
      </c>
      <c r="C10" s="3" t="s">
        <v>20</v>
      </c>
      <c r="D10" s="3">
        <v>3221</v>
      </c>
      <c r="E10" s="3" t="s">
        <v>725</v>
      </c>
      <c r="F10" s="3">
        <v>1</v>
      </c>
      <c r="G10" s="3">
        <v>123</v>
      </c>
      <c r="H10" s="3" t="s">
        <v>30</v>
      </c>
      <c r="I10" s="3">
        <v>10</v>
      </c>
      <c r="J10" s="3">
        <v>100</v>
      </c>
      <c r="K10" s="2">
        <f>ROUND('BOM Items'!I10*'BOM Items'!J10,2)</f>
        <v>1000</v>
      </c>
      <c r="L10" s="3" t="s">
        <v>409</v>
      </c>
      <c r="M10" s="3" t="s">
        <v>416</v>
      </c>
      <c r="N10" s="3">
        <v>45626</v>
      </c>
      <c r="O10" s="3" t="s">
        <v>1226</v>
      </c>
      <c r="P10" s="3" t="s">
        <v>1227</v>
      </c>
    </row>
    <row r="11" spans="1:16" x14ac:dyDescent="0.3">
      <c r="A11" s="2">
        <v>3</v>
      </c>
      <c r="B11" s="3">
        <v>2345</v>
      </c>
      <c r="C11" s="3" t="s">
        <v>20</v>
      </c>
      <c r="D11" s="3">
        <v>6121</v>
      </c>
      <c r="E11" s="3" t="s">
        <v>724</v>
      </c>
      <c r="F11" s="3">
        <v>1</v>
      </c>
      <c r="G11" s="3">
        <v>123</v>
      </c>
      <c r="H11" s="3" t="s">
        <v>30</v>
      </c>
      <c r="I11" s="3">
        <v>10</v>
      </c>
      <c r="J11" s="3">
        <v>100</v>
      </c>
      <c r="K11" s="2">
        <f>ROUND('BOM Items'!I11*'BOM Items'!J11,2)</f>
        <v>1000</v>
      </c>
      <c r="L11" s="3" t="s">
        <v>409</v>
      </c>
      <c r="M11" s="3" t="s">
        <v>416</v>
      </c>
      <c r="N11" s="3">
        <v>45627</v>
      </c>
      <c r="O11" s="3" t="s">
        <v>1225</v>
      </c>
      <c r="P11" s="3" t="s">
        <v>1227</v>
      </c>
    </row>
    <row r="12" spans="1:16" x14ac:dyDescent="0.3">
      <c r="A12" s="2">
        <v>4</v>
      </c>
      <c r="B12" s="3">
        <v>3456</v>
      </c>
      <c r="C12" s="3" t="s">
        <v>20</v>
      </c>
      <c r="D12" s="3">
        <v>9021</v>
      </c>
      <c r="E12" s="3" t="s">
        <v>726</v>
      </c>
      <c r="F12" s="3">
        <v>1</v>
      </c>
      <c r="G12" s="3">
        <v>123</v>
      </c>
      <c r="H12" s="3" t="s">
        <v>30</v>
      </c>
      <c r="I12" s="3">
        <v>10</v>
      </c>
      <c r="J12" s="3">
        <v>100</v>
      </c>
      <c r="K12" s="2">
        <f>ROUND('BOM Items'!I12*'BOM Items'!J12,2)</f>
        <v>1000</v>
      </c>
      <c r="L12" s="3" t="s">
        <v>409</v>
      </c>
      <c r="M12" s="3" t="s">
        <v>416</v>
      </c>
      <c r="N12" s="3">
        <v>45628</v>
      </c>
      <c r="O12" s="3" t="s">
        <v>1226</v>
      </c>
      <c r="P12" s="3" t="s">
        <v>1227</v>
      </c>
    </row>
    <row r="13" spans="1:16" x14ac:dyDescent="0.3">
      <c r="A13" s="2">
        <v>5</v>
      </c>
      <c r="B13" s="3">
        <v>4567</v>
      </c>
      <c r="C13" s="3" t="s">
        <v>20</v>
      </c>
      <c r="D13" s="3">
        <v>11921</v>
      </c>
      <c r="E13" s="3" t="s">
        <v>724</v>
      </c>
      <c r="F13" s="3">
        <v>1</v>
      </c>
      <c r="G13" s="3">
        <v>123</v>
      </c>
      <c r="H13" s="3" t="s">
        <v>30</v>
      </c>
      <c r="I13" s="3">
        <v>10</v>
      </c>
      <c r="J13" s="3">
        <v>100</v>
      </c>
      <c r="K13" s="2">
        <f>ROUND('BOM Items'!I13*'BOM Items'!J13,2)</f>
        <v>1000</v>
      </c>
      <c r="L13" s="3" t="s">
        <v>409</v>
      </c>
      <c r="M13" s="3" t="s">
        <v>416</v>
      </c>
      <c r="N13" s="3">
        <v>45629</v>
      </c>
      <c r="O13" s="3" t="s">
        <v>1225</v>
      </c>
      <c r="P13" s="3" t="s">
        <v>1227</v>
      </c>
    </row>
    <row r="14" spans="1:16" x14ac:dyDescent="0.3">
      <c r="A14" s="2">
        <v>6</v>
      </c>
      <c r="B14" s="3">
        <v>5678</v>
      </c>
      <c r="C14" s="3" t="s">
        <v>20</v>
      </c>
      <c r="D14" s="3">
        <v>14821</v>
      </c>
      <c r="E14" s="3" t="s">
        <v>727</v>
      </c>
      <c r="F14" s="3">
        <v>1</v>
      </c>
      <c r="G14" s="3">
        <v>123</v>
      </c>
      <c r="H14" s="3" t="s">
        <v>30</v>
      </c>
      <c r="I14" s="3">
        <v>10</v>
      </c>
      <c r="J14" s="3">
        <v>100</v>
      </c>
      <c r="K14" s="2">
        <f>ROUND('BOM Items'!I14*'BOM Items'!J14,2)</f>
        <v>1000</v>
      </c>
      <c r="L14" s="3" t="s">
        <v>409</v>
      </c>
      <c r="M14" s="3" t="s">
        <v>416</v>
      </c>
      <c r="N14" s="3">
        <v>45630</v>
      </c>
      <c r="O14" s="3" t="s">
        <v>1226</v>
      </c>
      <c r="P14" s="3" t="s">
        <v>1227</v>
      </c>
    </row>
    <row r="15" spans="1:16" x14ac:dyDescent="0.3">
      <c r="A15" s="2">
        <v>7</v>
      </c>
      <c r="B15" s="3">
        <v>6789</v>
      </c>
      <c r="C15" s="3" t="s">
        <v>20</v>
      </c>
      <c r="D15" s="3">
        <v>17721</v>
      </c>
      <c r="E15" s="3" t="s">
        <v>724</v>
      </c>
      <c r="F15" s="3">
        <v>1</v>
      </c>
      <c r="G15" s="3">
        <v>123</v>
      </c>
      <c r="H15" s="3" t="s">
        <v>30</v>
      </c>
      <c r="I15" s="3">
        <v>10</v>
      </c>
      <c r="J15" s="3">
        <v>100</v>
      </c>
      <c r="K15" s="2">
        <f>ROUND('BOM Items'!I15*'BOM Items'!J15,2)</f>
        <v>1000</v>
      </c>
      <c r="L15" s="3" t="s">
        <v>409</v>
      </c>
      <c r="M15" s="3" t="s">
        <v>416</v>
      </c>
      <c r="N15" s="3">
        <v>45631</v>
      </c>
      <c r="O15" s="3" t="s">
        <v>1225</v>
      </c>
      <c r="P15" s="3" t="s">
        <v>1227</v>
      </c>
    </row>
    <row r="16" spans="1:16" x14ac:dyDescent="0.3">
      <c r="A16" s="2">
        <v>8</v>
      </c>
      <c r="B16" s="3">
        <v>7900</v>
      </c>
      <c r="C16" s="3" t="s">
        <v>20</v>
      </c>
      <c r="D16" s="3">
        <v>20621</v>
      </c>
      <c r="E16" s="3" t="s">
        <v>728</v>
      </c>
      <c r="F16" s="3">
        <v>1</v>
      </c>
      <c r="G16" s="3">
        <v>123</v>
      </c>
      <c r="H16" s="3" t="s">
        <v>30</v>
      </c>
      <c r="I16" s="3">
        <v>10</v>
      </c>
      <c r="J16" s="3">
        <v>100</v>
      </c>
      <c r="K16" s="2">
        <f>ROUND('BOM Items'!I16*'BOM Items'!J16,2)</f>
        <v>1000</v>
      </c>
      <c r="L16" s="3" t="s">
        <v>409</v>
      </c>
      <c r="M16" s="3" t="s">
        <v>416</v>
      </c>
      <c r="N16" s="3">
        <v>45632</v>
      </c>
      <c r="O16" s="3" t="s">
        <v>1226</v>
      </c>
      <c r="P16" s="3" t="s">
        <v>1227</v>
      </c>
    </row>
    <row r="17" spans="1:16" x14ac:dyDescent="0.3">
      <c r="A17" s="2">
        <v>9</v>
      </c>
      <c r="B17" s="3">
        <v>9011</v>
      </c>
      <c r="C17" s="3" t="s">
        <v>20</v>
      </c>
      <c r="D17" s="3">
        <v>23521</v>
      </c>
      <c r="E17" s="3" t="s">
        <v>724</v>
      </c>
      <c r="F17" s="3">
        <v>1</v>
      </c>
      <c r="G17" s="3">
        <v>123</v>
      </c>
      <c r="H17" s="3" t="s">
        <v>30</v>
      </c>
      <c r="I17" s="3">
        <v>10</v>
      </c>
      <c r="J17" s="3">
        <v>100</v>
      </c>
      <c r="K17" s="2">
        <f>ROUND('BOM Items'!I17*'BOM Items'!J17,2)</f>
        <v>1000</v>
      </c>
      <c r="L17" s="3" t="s">
        <v>409</v>
      </c>
      <c r="M17" s="3" t="s">
        <v>416</v>
      </c>
      <c r="N17" s="3">
        <v>45633</v>
      </c>
      <c r="O17" s="3" t="s">
        <v>1225</v>
      </c>
      <c r="P17" s="3" t="s">
        <v>1227</v>
      </c>
    </row>
    <row r="18" spans="1:16" x14ac:dyDescent="0.3">
      <c r="A18" s="2">
        <v>10</v>
      </c>
      <c r="B18" s="3">
        <v>10122</v>
      </c>
      <c r="C18" s="3" t="s">
        <v>20</v>
      </c>
      <c r="D18" s="3">
        <v>26421</v>
      </c>
      <c r="E18" s="3" t="s">
        <v>729</v>
      </c>
      <c r="F18" s="3">
        <v>1</v>
      </c>
      <c r="G18" s="3">
        <v>123</v>
      </c>
      <c r="H18" s="3" t="s">
        <v>30</v>
      </c>
      <c r="I18" s="3">
        <v>10</v>
      </c>
      <c r="J18" s="3">
        <v>100</v>
      </c>
      <c r="K18" s="2">
        <f>ROUND('BOM Items'!I18*'BOM Items'!J18,2)</f>
        <v>1000</v>
      </c>
      <c r="L18" s="3" t="s">
        <v>409</v>
      </c>
      <c r="M18" s="3" t="s">
        <v>416</v>
      </c>
      <c r="N18" s="3">
        <v>45634</v>
      </c>
      <c r="O18" s="3" t="s">
        <v>1226</v>
      </c>
      <c r="P18" s="3" t="s">
        <v>1227</v>
      </c>
    </row>
    <row r="19" spans="1:16" x14ac:dyDescent="0.3">
      <c r="A19" s="2">
        <v>11</v>
      </c>
      <c r="B19" s="3">
        <v>11233</v>
      </c>
      <c r="C19" s="3" t="s">
        <v>20</v>
      </c>
      <c r="D19" s="3">
        <v>29321</v>
      </c>
      <c r="E19" s="3" t="s">
        <v>724</v>
      </c>
      <c r="F19" s="3">
        <v>1</v>
      </c>
      <c r="G19" s="3">
        <v>123</v>
      </c>
      <c r="H19" s="3" t="s">
        <v>30</v>
      </c>
      <c r="I19" s="3">
        <v>10</v>
      </c>
      <c r="J19" s="3">
        <v>100</v>
      </c>
      <c r="K19" s="2">
        <f>ROUND('BOM Items'!I19*'BOM Items'!J19,2)</f>
        <v>1000</v>
      </c>
      <c r="L19" s="3" t="s">
        <v>409</v>
      </c>
      <c r="M19" s="3" t="s">
        <v>416</v>
      </c>
      <c r="N19" s="3">
        <v>45635</v>
      </c>
      <c r="O19" s="3" t="s">
        <v>1225</v>
      </c>
      <c r="P19" s="3" t="s">
        <v>1227</v>
      </c>
    </row>
    <row r="20" spans="1:16" x14ac:dyDescent="0.3">
      <c r="A20" s="2">
        <v>12</v>
      </c>
      <c r="B20" s="3">
        <v>12344</v>
      </c>
      <c r="C20" s="3" t="s">
        <v>20</v>
      </c>
      <c r="D20" s="3">
        <v>32221</v>
      </c>
      <c r="E20" s="3" t="s">
        <v>730</v>
      </c>
      <c r="F20" s="3">
        <v>1</v>
      </c>
      <c r="G20" s="3">
        <v>123</v>
      </c>
      <c r="H20" s="3" t="s">
        <v>30</v>
      </c>
      <c r="I20" s="3">
        <v>10</v>
      </c>
      <c r="J20" s="3">
        <v>100</v>
      </c>
      <c r="K20" s="2">
        <f>ROUND('BOM Items'!I20*'BOM Items'!J20,2)</f>
        <v>1000</v>
      </c>
      <c r="L20" s="3" t="s">
        <v>409</v>
      </c>
      <c r="M20" s="3" t="s">
        <v>416</v>
      </c>
      <c r="N20" s="3">
        <v>45636</v>
      </c>
      <c r="O20" s="3" t="s">
        <v>1226</v>
      </c>
      <c r="P20" s="3" t="s">
        <v>1227</v>
      </c>
    </row>
    <row r="21" spans="1:16" x14ac:dyDescent="0.3">
      <c r="A21" s="2">
        <v>13</v>
      </c>
      <c r="B21" s="3">
        <v>13455</v>
      </c>
      <c r="C21" s="3" t="s">
        <v>20</v>
      </c>
      <c r="D21" s="3">
        <v>35121</v>
      </c>
      <c r="E21" s="3" t="s">
        <v>724</v>
      </c>
      <c r="F21" s="3">
        <v>1</v>
      </c>
      <c r="G21" s="3">
        <v>123</v>
      </c>
      <c r="H21" s="3" t="s">
        <v>30</v>
      </c>
      <c r="I21" s="3">
        <v>10</v>
      </c>
      <c r="J21" s="3">
        <v>100</v>
      </c>
      <c r="K21" s="2">
        <f>ROUND('BOM Items'!I21*'BOM Items'!J21,2)</f>
        <v>1000</v>
      </c>
      <c r="L21" s="3" t="s">
        <v>409</v>
      </c>
      <c r="M21" s="3" t="s">
        <v>416</v>
      </c>
      <c r="N21" s="3">
        <v>45637</v>
      </c>
      <c r="O21" s="3" t="s">
        <v>1225</v>
      </c>
      <c r="P21" s="3" t="s">
        <v>1227</v>
      </c>
    </row>
    <row r="22" spans="1:16" x14ac:dyDescent="0.3">
      <c r="A22" s="2">
        <v>14</v>
      </c>
      <c r="B22" s="3">
        <v>14566</v>
      </c>
      <c r="C22" s="3" t="s">
        <v>20</v>
      </c>
      <c r="D22" s="3">
        <v>38021</v>
      </c>
      <c r="E22" s="3" t="s">
        <v>731</v>
      </c>
      <c r="F22" s="3">
        <v>1</v>
      </c>
      <c r="G22" s="3">
        <v>123</v>
      </c>
      <c r="H22" s="3" t="s">
        <v>30</v>
      </c>
      <c r="I22" s="3">
        <v>10</v>
      </c>
      <c r="J22" s="3">
        <v>100</v>
      </c>
      <c r="K22" s="2">
        <f>ROUND('BOM Items'!I22*'BOM Items'!J22,2)</f>
        <v>1000</v>
      </c>
      <c r="L22" s="3" t="s">
        <v>409</v>
      </c>
      <c r="M22" s="3" t="s">
        <v>416</v>
      </c>
      <c r="N22" s="3">
        <v>45638</v>
      </c>
      <c r="O22" s="3" t="s">
        <v>1226</v>
      </c>
      <c r="P22" s="3" t="s">
        <v>1227</v>
      </c>
    </row>
    <row r="23" spans="1:16" x14ac:dyDescent="0.3">
      <c r="A23" s="2">
        <v>15</v>
      </c>
      <c r="B23" s="3">
        <v>15677</v>
      </c>
      <c r="C23" s="3" t="s">
        <v>20</v>
      </c>
      <c r="D23" s="3">
        <v>40921</v>
      </c>
      <c r="E23" s="3" t="s">
        <v>724</v>
      </c>
      <c r="F23" s="3">
        <v>1</v>
      </c>
      <c r="G23" s="3">
        <v>123</v>
      </c>
      <c r="H23" s="3" t="s">
        <v>30</v>
      </c>
      <c r="I23" s="3">
        <v>10</v>
      </c>
      <c r="J23" s="3">
        <v>100</v>
      </c>
      <c r="K23" s="2">
        <f>ROUND('BOM Items'!I23*'BOM Items'!J23,2)</f>
        <v>1000</v>
      </c>
      <c r="L23" s="3" t="s">
        <v>409</v>
      </c>
      <c r="M23" s="3" t="s">
        <v>416</v>
      </c>
      <c r="N23" s="3">
        <v>45639</v>
      </c>
      <c r="O23" s="3" t="s">
        <v>1225</v>
      </c>
      <c r="P23" s="3" t="s">
        <v>1227</v>
      </c>
    </row>
    <row r="24" spans="1:16" x14ac:dyDescent="0.3">
      <c r="A24" s="2">
        <v>16</v>
      </c>
      <c r="B24" s="3">
        <v>16788</v>
      </c>
      <c r="C24" s="3" t="s">
        <v>20</v>
      </c>
      <c r="D24" s="3">
        <v>43821</v>
      </c>
      <c r="E24" s="3" t="s">
        <v>732</v>
      </c>
      <c r="F24" s="3">
        <v>1</v>
      </c>
      <c r="G24" s="3">
        <v>123</v>
      </c>
      <c r="H24" s="3" t="s">
        <v>30</v>
      </c>
      <c r="I24" s="3">
        <v>10</v>
      </c>
      <c r="J24" s="3">
        <v>100</v>
      </c>
      <c r="K24" s="2">
        <f>ROUND('BOM Items'!I24*'BOM Items'!J24,2)</f>
        <v>1000</v>
      </c>
      <c r="L24" s="3" t="s">
        <v>409</v>
      </c>
      <c r="M24" s="3" t="s">
        <v>416</v>
      </c>
      <c r="N24" s="3">
        <v>45640</v>
      </c>
      <c r="O24" s="3" t="s">
        <v>1226</v>
      </c>
      <c r="P24" s="3" t="s">
        <v>1227</v>
      </c>
    </row>
    <row r="25" spans="1:16" x14ac:dyDescent="0.3">
      <c r="A25" s="2">
        <v>17</v>
      </c>
      <c r="B25" s="3">
        <v>17899</v>
      </c>
      <c r="C25" s="3" t="s">
        <v>20</v>
      </c>
      <c r="D25" s="3">
        <v>46721</v>
      </c>
      <c r="E25" s="3" t="s">
        <v>724</v>
      </c>
      <c r="F25" s="3">
        <v>1</v>
      </c>
      <c r="G25" s="3">
        <v>123</v>
      </c>
      <c r="H25" s="3" t="s">
        <v>30</v>
      </c>
      <c r="I25" s="3">
        <v>10</v>
      </c>
      <c r="J25" s="3">
        <v>100</v>
      </c>
      <c r="K25" s="2">
        <f>ROUND('BOM Items'!I25*'BOM Items'!J25,2)</f>
        <v>1000</v>
      </c>
      <c r="L25" s="3" t="s">
        <v>409</v>
      </c>
      <c r="M25" s="3" t="s">
        <v>416</v>
      </c>
      <c r="N25" s="3">
        <v>45641</v>
      </c>
      <c r="O25" s="3" t="s">
        <v>1225</v>
      </c>
      <c r="P25" s="3" t="s">
        <v>1227</v>
      </c>
    </row>
    <row r="26" spans="1:16" x14ac:dyDescent="0.3">
      <c r="A26" s="2">
        <v>18</v>
      </c>
      <c r="B26" s="3">
        <v>19010</v>
      </c>
      <c r="C26" s="3" t="s">
        <v>20</v>
      </c>
      <c r="D26" s="3">
        <v>49621</v>
      </c>
      <c r="E26" s="3" t="s">
        <v>733</v>
      </c>
      <c r="F26" s="3">
        <v>1</v>
      </c>
      <c r="G26" s="3">
        <v>123</v>
      </c>
      <c r="H26" s="3" t="s">
        <v>30</v>
      </c>
      <c r="I26" s="3">
        <v>10</v>
      </c>
      <c r="J26" s="3">
        <v>100</v>
      </c>
      <c r="K26" s="2">
        <f>ROUND('BOM Items'!I26*'BOM Items'!J26,2)</f>
        <v>1000</v>
      </c>
      <c r="L26" s="3" t="s">
        <v>409</v>
      </c>
      <c r="M26" s="3" t="s">
        <v>416</v>
      </c>
      <c r="N26" s="3">
        <v>45642</v>
      </c>
      <c r="O26" s="3" t="s">
        <v>1226</v>
      </c>
      <c r="P26" s="3" t="s">
        <v>1227</v>
      </c>
    </row>
    <row r="27" spans="1:16" x14ac:dyDescent="0.3">
      <c r="A27" s="2">
        <v>19</v>
      </c>
      <c r="B27" s="3">
        <v>20121</v>
      </c>
      <c r="C27" s="3" t="s">
        <v>20</v>
      </c>
      <c r="D27" s="3">
        <v>52521</v>
      </c>
      <c r="E27" s="3" t="s">
        <v>724</v>
      </c>
      <c r="F27" s="3">
        <v>1</v>
      </c>
      <c r="G27" s="3">
        <v>123</v>
      </c>
      <c r="H27" s="3" t="s">
        <v>30</v>
      </c>
      <c r="I27" s="3">
        <v>10</v>
      </c>
      <c r="J27" s="3">
        <v>100</v>
      </c>
      <c r="K27" s="2">
        <f>ROUND('BOM Items'!I27*'BOM Items'!J27,2)</f>
        <v>1000</v>
      </c>
      <c r="L27" s="3" t="s">
        <v>409</v>
      </c>
      <c r="M27" s="3" t="s">
        <v>416</v>
      </c>
      <c r="N27" s="3">
        <v>45643</v>
      </c>
      <c r="O27" s="3" t="s">
        <v>1225</v>
      </c>
      <c r="P27" s="3" t="s">
        <v>1227</v>
      </c>
    </row>
    <row r="28" spans="1:16" x14ac:dyDescent="0.3">
      <c r="A28" s="2">
        <v>20</v>
      </c>
      <c r="B28" s="3">
        <v>21232</v>
      </c>
      <c r="C28" s="3" t="s">
        <v>20</v>
      </c>
      <c r="D28" s="3">
        <v>55421</v>
      </c>
      <c r="E28" s="3" t="s">
        <v>734</v>
      </c>
      <c r="F28" s="3">
        <v>1</v>
      </c>
      <c r="G28" s="3">
        <v>123</v>
      </c>
      <c r="H28" s="3" t="s">
        <v>30</v>
      </c>
      <c r="I28" s="3">
        <v>10</v>
      </c>
      <c r="J28" s="3">
        <v>100</v>
      </c>
      <c r="K28" s="2">
        <f>ROUND('BOM Items'!I28*'BOM Items'!J28,2)</f>
        <v>1000</v>
      </c>
      <c r="L28" s="3" t="s">
        <v>409</v>
      </c>
      <c r="M28" s="3" t="s">
        <v>416</v>
      </c>
      <c r="N28" s="3">
        <v>45644</v>
      </c>
      <c r="O28" s="3" t="s">
        <v>1226</v>
      </c>
      <c r="P28" s="3" t="s">
        <v>1227</v>
      </c>
    </row>
    <row r="29" spans="1:16" x14ac:dyDescent="0.3">
      <c r="A29" s="2">
        <v>21</v>
      </c>
      <c r="B29" s="3">
        <v>22343</v>
      </c>
      <c r="C29" s="3" t="s">
        <v>20</v>
      </c>
      <c r="D29" s="3">
        <v>58321</v>
      </c>
      <c r="E29" s="3" t="s">
        <v>724</v>
      </c>
      <c r="F29" s="3">
        <v>1</v>
      </c>
      <c r="G29" s="3">
        <v>123</v>
      </c>
      <c r="H29" s="3" t="s">
        <v>30</v>
      </c>
      <c r="I29" s="3">
        <v>10</v>
      </c>
      <c r="J29" s="3">
        <v>100</v>
      </c>
      <c r="K29" s="2">
        <f>ROUND('BOM Items'!I29*'BOM Items'!J29,2)</f>
        <v>1000</v>
      </c>
      <c r="L29" s="3" t="s">
        <v>409</v>
      </c>
      <c r="M29" s="3" t="s">
        <v>416</v>
      </c>
      <c r="N29" s="3">
        <v>45645</v>
      </c>
      <c r="O29" s="3" t="s">
        <v>1225</v>
      </c>
      <c r="P29" s="3" t="s">
        <v>1227</v>
      </c>
    </row>
    <row r="30" spans="1:16" x14ac:dyDescent="0.3">
      <c r="A30" s="2">
        <v>22</v>
      </c>
      <c r="B30" s="3">
        <v>23454</v>
      </c>
      <c r="C30" s="3" t="s">
        <v>20</v>
      </c>
      <c r="D30" s="3">
        <v>61221</v>
      </c>
      <c r="E30" s="3" t="s">
        <v>735</v>
      </c>
      <c r="F30" s="3">
        <v>1</v>
      </c>
      <c r="G30" s="3">
        <v>123</v>
      </c>
      <c r="H30" s="3" t="s">
        <v>30</v>
      </c>
      <c r="I30" s="3">
        <v>10</v>
      </c>
      <c r="J30" s="3">
        <v>100</v>
      </c>
      <c r="K30" s="2">
        <f>ROUND('BOM Items'!I30*'BOM Items'!J30,2)</f>
        <v>1000</v>
      </c>
      <c r="L30" s="3" t="s">
        <v>409</v>
      </c>
      <c r="M30" s="3" t="s">
        <v>416</v>
      </c>
      <c r="N30" s="3">
        <v>45646</v>
      </c>
      <c r="O30" s="3" t="s">
        <v>1226</v>
      </c>
      <c r="P30" s="3" t="s">
        <v>1227</v>
      </c>
    </row>
    <row r="31" spans="1:16" x14ac:dyDescent="0.3">
      <c r="A31" s="2">
        <v>23</v>
      </c>
      <c r="B31" s="3">
        <v>24565</v>
      </c>
      <c r="C31" s="3" t="s">
        <v>20</v>
      </c>
      <c r="D31" s="3">
        <v>64121</v>
      </c>
      <c r="E31" s="3" t="s">
        <v>724</v>
      </c>
      <c r="F31" s="3">
        <v>1</v>
      </c>
      <c r="G31" s="3">
        <v>123</v>
      </c>
      <c r="H31" s="3" t="s">
        <v>30</v>
      </c>
      <c r="I31" s="3">
        <v>10</v>
      </c>
      <c r="J31" s="3">
        <v>100</v>
      </c>
      <c r="K31" s="2">
        <f>ROUND('BOM Items'!I31*'BOM Items'!J31,2)</f>
        <v>1000</v>
      </c>
      <c r="L31" s="3" t="s">
        <v>409</v>
      </c>
      <c r="M31" s="3" t="s">
        <v>416</v>
      </c>
      <c r="N31" s="3">
        <v>45647</v>
      </c>
      <c r="O31" s="3" t="s">
        <v>1225</v>
      </c>
      <c r="P31" s="3" t="s">
        <v>1227</v>
      </c>
    </row>
    <row r="32" spans="1:16" x14ac:dyDescent="0.3">
      <c r="A32" s="2">
        <v>24</v>
      </c>
      <c r="B32" s="3">
        <v>25676</v>
      </c>
      <c r="C32" s="3" t="s">
        <v>20</v>
      </c>
      <c r="D32" s="3">
        <v>67021</v>
      </c>
      <c r="E32" s="3" t="s">
        <v>736</v>
      </c>
      <c r="F32" s="3">
        <v>1</v>
      </c>
      <c r="G32" s="3">
        <v>123</v>
      </c>
      <c r="H32" s="3" t="s">
        <v>30</v>
      </c>
      <c r="I32" s="3">
        <v>10</v>
      </c>
      <c r="J32" s="3">
        <v>100</v>
      </c>
      <c r="K32" s="2">
        <f>ROUND('BOM Items'!I32*'BOM Items'!J32,2)</f>
        <v>1000</v>
      </c>
      <c r="L32" s="3" t="s">
        <v>409</v>
      </c>
      <c r="M32" s="3" t="s">
        <v>416</v>
      </c>
      <c r="N32" s="3">
        <v>45648</v>
      </c>
      <c r="O32" s="3" t="s">
        <v>1226</v>
      </c>
      <c r="P32" s="3" t="s">
        <v>1227</v>
      </c>
    </row>
    <row r="33" spans="1:16" x14ac:dyDescent="0.3">
      <c r="A33" s="2">
        <v>25</v>
      </c>
      <c r="B33" s="3">
        <v>26787</v>
      </c>
      <c r="C33" s="3" t="s">
        <v>20</v>
      </c>
      <c r="D33" s="3">
        <v>69921</v>
      </c>
      <c r="E33" s="3" t="s">
        <v>724</v>
      </c>
      <c r="F33" s="3">
        <v>1</v>
      </c>
      <c r="G33" s="3">
        <v>123</v>
      </c>
      <c r="H33" s="3" t="s">
        <v>30</v>
      </c>
      <c r="I33" s="3">
        <v>10</v>
      </c>
      <c r="J33" s="3">
        <v>100</v>
      </c>
      <c r="K33" s="2">
        <f>ROUND('BOM Items'!I33*'BOM Items'!J33,2)</f>
        <v>1000</v>
      </c>
      <c r="L33" s="3" t="s">
        <v>409</v>
      </c>
      <c r="M33" s="3" t="s">
        <v>416</v>
      </c>
      <c r="N33" s="3">
        <v>45649</v>
      </c>
      <c r="O33" s="3" t="s">
        <v>1225</v>
      </c>
      <c r="P33" s="3" t="s">
        <v>1227</v>
      </c>
    </row>
    <row r="34" spans="1:16" x14ac:dyDescent="0.3">
      <c r="A34" s="2">
        <v>26</v>
      </c>
      <c r="B34" s="3">
        <v>27898</v>
      </c>
      <c r="C34" s="3" t="s">
        <v>20</v>
      </c>
      <c r="D34" s="3">
        <v>72821</v>
      </c>
      <c r="E34" s="3" t="s">
        <v>737</v>
      </c>
      <c r="F34" s="3">
        <v>1</v>
      </c>
      <c r="G34" s="3">
        <v>123</v>
      </c>
      <c r="H34" s="3" t="s">
        <v>30</v>
      </c>
      <c r="I34" s="3">
        <v>10</v>
      </c>
      <c r="J34" s="3">
        <v>100</v>
      </c>
      <c r="K34" s="2">
        <f>ROUND('BOM Items'!I34*'BOM Items'!J34,2)</f>
        <v>1000</v>
      </c>
      <c r="L34" s="3" t="s">
        <v>409</v>
      </c>
      <c r="M34" s="3" t="s">
        <v>416</v>
      </c>
      <c r="N34" s="3">
        <v>45650</v>
      </c>
      <c r="O34" s="3" t="s">
        <v>1226</v>
      </c>
      <c r="P34" s="3" t="s">
        <v>1227</v>
      </c>
    </row>
    <row r="35" spans="1:16" x14ac:dyDescent="0.3">
      <c r="A35" s="2">
        <v>27</v>
      </c>
      <c r="B35" s="3">
        <v>29009</v>
      </c>
      <c r="C35" s="3" t="s">
        <v>20</v>
      </c>
      <c r="D35" s="3">
        <v>75721</v>
      </c>
      <c r="E35" s="3" t="s">
        <v>724</v>
      </c>
      <c r="F35" s="3">
        <v>1</v>
      </c>
      <c r="G35" s="3">
        <v>123</v>
      </c>
      <c r="H35" s="3" t="s">
        <v>30</v>
      </c>
      <c r="I35" s="3">
        <v>10</v>
      </c>
      <c r="J35" s="3">
        <v>100</v>
      </c>
      <c r="K35" s="2">
        <f>ROUND('BOM Items'!I35*'BOM Items'!J35,2)</f>
        <v>1000</v>
      </c>
      <c r="L35" s="3" t="s">
        <v>409</v>
      </c>
      <c r="M35" s="3" t="s">
        <v>416</v>
      </c>
      <c r="N35" s="3">
        <v>45651</v>
      </c>
      <c r="O35" s="3" t="s">
        <v>1225</v>
      </c>
      <c r="P35" s="3" t="s">
        <v>1227</v>
      </c>
    </row>
    <row r="36" spans="1:16" x14ac:dyDescent="0.3">
      <c r="A36" s="2">
        <v>28</v>
      </c>
      <c r="B36" s="3">
        <v>30120</v>
      </c>
      <c r="C36" s="3" t="s">
        <v>20</v>
      </c>
      <c r="D36" s="3">
        <v>78621</v>
      </c>
      <c r="E36" s="3" t="s">
        <v>738</v>
      </c>
      <c r="F36" s="3">
        <v>1</v>
      </c>
      <c r="G36" s="3">
        <v>123</v>
      </c>
      <c r="H36" s="3" t="s">
        <v>30</v>
      </c>
      <c r="I36" s="3">
        <v>10</v>
      </c>
      <c r="J36" s="3">
        <v>100</v>
      </c>
      <c r="K36" s="2">
        <f>ROUND('BOM Items'!I36*'BOM Items'!J36,2)</f>
        <v>1000</v>
      </c>
      <c r="L36" s="3" t="s">
        <v>409</v>
      </c>
      <c r="M36" s="3" t="s">
        <v>416</v>
      </c>
      <c r="N36" s="3">
        <v>45652</v>
      </c>
      <c r="O36" s="3" t="s">
        <v>1226</v>
      </c>
      <c r="P36" s="3" t="s">
        <v>1227</v>
      </c>
    </row>
    <row r="37" spans="1:16" x14ac:dyDescent="0.3">
      <c r="A37" s="2">
        <v>29</v>
      </c>
      <c r="B37" s="3">
        <v>31231</v>
      </c>
      <c r="C37" s="3" t="s">
        <v>20</v>
      </c>
      <c r="D37" s="3">
        <v>81521</v>
      </c>
      <c r="E37" s="3" t="s">
        <v>724</v>
      </c>
      <c r="F37" s="3">
        <v>1</v>
      </c>
      <c r="G37" s="3">
        <v>123</v>
      </c>
      <c r="H37" s="3" t="s">
        <v>30</v>
      </c>
      <c r="I37" s="3">
        <v>10</v>
      </c>
      <c r="J37" s="3">
        <v>100</v>
      </c>
      <c r="K37" s="2">
        <f>ROUND('BOM Items'!I37*'BOM Items'!J37,2)</f>
        <v>1000</v>
      </c>
      <c r="L37" s="3" t="s">
        <v>409</v>
      </c>
      <c r="M37" s="3" t="s">
        <v>416</v>
      </c>
      <c r="N37" s="3">
        <v>45653</v>
      </c>
      <c r="O37" s="3" t="s">
        <v>1225</v>
      </c>
      <c r="P37" s="3" t="s">
        <v>1227</v>
      </c>
    </row>
    <row r="38" spans="1:16" x14ac:dyDescent="0.3">
      <c r="A38" s="2">
        <v>30</v>
      </c>
      <c r="B38" s="3">
        <v>32342</v>
      </c>
      <c r="C38" s="3" t="s">
        <v>20</v>
      </c>
      <c r="D38" s="3">
        <v>84421</v>
      </c>
      <c r="E38" s="3" t="s">
        <v>739</v>
      </c>
      <c r="F38" s="3">
        <v>1</v>
      </c>
      <c r="G38" s="3">
        <v>123</v>
      </c>
      <c r="H38" s="3" t="s">
        <v>30</v>
      </c>
      <c r="I38" s="3">
        <v>10</v>
      </c>
      <c r="J38" s="3">
        <v>100</v>
      </c>
      <c r="K38" s="2">
        <f>ROUND('BOM Items'!I38*'BOM Items'!J38,2)</f>
        <v>1000</v>
      </c>
      <c r="L38" s="3" t="s">
        <v>409</v>
      </c>
      <c r="M38" s="3" t="s">
        <v>416</v>
      </c>
      <c r="N38" s="3">
        <v>45654</v>
      </c>
      <c r="O38" s="3" t="s">
        <v>1226</v>
      </c>
      <c r="P38" s="3" t="s">
        <v>1227</v>
      </c>
    </row>
    <row r="39" spans="1:16" x14ac:dyDescent="0.3">
      <c r="A39" s="2">
        <v>31</v>
      </c>
      <c r="B39" s="3">
        <v>33453</v>
      </c>
      <c r="C39" s="3" t="s">
        <v>20</v>
      </c>
      <c r="D39" s="3">
        <v>87321</v>
      </c>
      <c r="E39" s="3" t="s">
        <v>724</v>
      </c>
      <c r="F39" s="3">
        <v>1</v>
      </c>
      <c r="G39" s="3">
        <v>123</v>
      </c>
      <c r="H39" s="3" t="s">
        <v>30</v>
      </c>
      <c r="I39" s="3">
        <v>10</v>
      </c>
      <c r="J39" s="3">
        <v>100</v>
      </c>
      <c r="K39" s="2">
        <f>ROUND('BOM Items'!I39*'BOM Items'!J39,2)</f>
        <v>1000</v>
      </c>
      <c r="L39" s="3" t="s">
        <v>409</v>
      </c>
      <c r="M39" s="3" t="s">
        <v>416</v>
      </c>
      <c r="N39" s="3">
        <v>45655</v>
      </c>
      <c r="O39" s="3" t="s">
        <v>1225</v>
      </c>
      <c r="P39" s="3" t="s">
        <v>1227</v>
      </c>
    </row>
    <row r="40" spans="1:16" x14ac:dyDescent="0.3">
      <c r="A40" s="2">
        <v>32</v>
      </c>
      <c r="B40" s="3">
        <v>34564</v>
      </c>
      <c r="C40" s="3" t="s">
        <v>20</v>
      </c>
      <c r="D40" s="3">
        <v>90221</v>
      </c>
      <c r="E40" s="3" t="s">
        <v>740</v>
      </c>
      <c r="F40" s="3">
        <v>1</v>
      </c>
      <c r="G40" s="3">
        <v>123</v>
      </c>
      <c r="H40" s="3" t="s">
        <v>30</v>
      </c>
      <c r="I40" s="3">
        <v>10</v>
      </c>
      <c r="J40" s="3">
        <v>100</v>
      </c>
      <c r="K40" s="2">
        <f>ROUND('BOM Items'!I40*'BOM Items'!J40,2)</f>
        <v>1000</v>
      </c>
      <c r="L40" s="3" t="s">
        <v>409</v>
      </c>
      <c r="M40" s="3" t="s">
        <v>416</v>
      </c>
      <c r="N40" s="3">
        <v>45656</v>
      </c>
      <c r="O40" s="3" t="s">
        <v>1226</v>
      </c>
      <c r="P40" s="3" t="s">
        <v>1227</v>
      </c>
    </row>
    <row r="41" spans="1:16" x14ac:dyDescent="0.3">
      <c r="A41" s="2">
        <v>33</v>
      </c>
      <c r="B41" s="3">
        <v>35675</v>
      </c>
      <c r="C41" s="3" t="s">
        <v>20</v>
      </c>
      <c r="D41" s="3">
        <v>93121</v>
      </c>
      <c r="E41" s="3" t="s">
        <v>724</v>
      </c>
      <c r="F41" s="3">
        <v>1</v>
      </c>
      <c r="G41" s="3">
        <v>123</v>
      </c>
      <c r="H41" s="3" t="s">
        <v>30</v>
      </c>
      <c r="I41" s="3">
        <v>10</v>
      </c>
      <c r="J41" s="3">
        <v>100</v>
      </c>
      <c r="K41" s="2">
        <f>ROUND('BOM Items'!I41*'BOM Items'!J41,2)</f>
        <v>1000</v>
      </c>
      <c r="L41" s="3" t="s">
        <v>409</v>
      </c>
      <c r="M41" s="3" t="s">
        <v>416</v>
      </c>
      <c r="N41" s="3">
        <v>45657</v>
      </c>
      <c r="O41" s="3" t="s">
        <v>1225</v>
      </c>
      <c r="P41" s="3" t="s">
        <v>1227</v>
      </c>
    </row>
    <row r="42" spans="1:16" x14ac:dyDescent="0.3">
      <c r="A42" s="2">
        <v>34</v>
      </c>
      <c r="B42" s="3">
        <v>36786</v>
      </c>
      <c r="C42" s="3" t="s">
        <v>20</v>
      </c>
      <c r="D42" s="3">
        <v>96021</v>
      </c>
      <c r="E42" s="3" t="s">
        <v>741</v>
      </c>
      <c r="F42" s="3">
        <v>1</v>
      </c>
      <c r="G42" s="3">
        <v>123</v>
      </c>
      <c r="H42" s="3" t="s">
        <v>30</v>
      </c>
      <c r="I42" s="3">
        <v>10</v>
      </c>
      <c r="J42" s="3">
        <v>100</v>
      </c>
      <c r="K42" s="2">
        <f>ROUND('BOM Items'!I42*'BOM Items'!J42,2)</f>
        <v>1000</v>
      </c>
      <c r="L42" s="3" t="s">
        <v>409</v>
      </c>
      <c r="M42" s="3" t="s">
        <v>416</v>
      </c>
      <c r="N42" s="3">
        <v>45658</v>
      </c>
      <c r="O42" s="3" t="s">
        <v>1226</v>
      </c>
      <c r="P42" s="3" t="s">
        <v>1227</v>
      </c>
    </row>
    <row r="43" spans="1:16" x14ac:dyDescent="0.3">
      <c r="A43" s="2">
        <v>35</v>
      </c>
      <c r="B43" s="3">
        <v>37897</v>
      </c>
      <c r="C43" s="3" t="s">
        <v>20</v>
      </c>
      <c r="D43" s="3">
        <v>98921</v>
      </c>
      <c r="E43" s="3" t="s">
        <v>724</v>
      </c>
      <c r="F43" s="3">
        <v>1</v>
      </c>
      <c r="G43" s="3">
        <v>123</v>
      </c>
      <c r="H43" s="3" t="s">
        <v>30</v>
      </c>
      <c r="I43" s="3">
        <v>10</v>
      </c>
      <c r="J43" s="3">
        <v>100</v>
      </c>
      <c r="K43" s="2">
        <f>ROUND('BOM Items'!I43*'BOM Items'!J43,2)</f>
        <v>1000</v>
      </c>
      <c r="L43" s="3" t="s">
        <v>409</v>
      </c>
      <c r="M43" s="3" t="s">
        <v>416</v>
      </c>
      <c r="N43" s="3">
        <v>45659</v>
      </c>
      <c r="O43" s="3" t="s">
        <v>1225</v>
      </c>
      <c r="P43" s="3" t="s">
        <v>1227</v>
      </c>
    </row>
    <row r="44" spans="1:16" x14ac:dyDescent="0.3">
      <c r="A44" s="2">
        <v>36</v>
      </c>
      <c r="B44" s="3">
        <v>39008</v>
      </c>
      <c r="C44" s="3" t="s">
        <v>20</v>
      </c>
      <c r="D44" s="3">
        <v>101821</v>
      </c>
      <c r="E44" s="3" t="s">
        <v>742</v>
      </c>
      <c r="F44" s="3">
        <v>1</v>
      </c>
      <c r="G44" s="3">
        <v>123</v>
      </c>
      <c r="H44" s="3" t="s">
        <v>30</v>
      </c>
      <c r="I44" s="3">
        <v>10</v>
      </c>
      <c r="J44" s="3">
        <v>100</v>
      </c>
      <c r="K44" s="2">
        <f>ROUND('BOM Items'!I44*'BOM Items'!J44,2)</f>
        <v>1000</v>
      </c>
      <c r="L44" s="3" t="s">
        <v>409</v>
      </c>
      <c r="M44" s="3" t="s">
        <v>416</v>
      </c>
      <c r="N44" s="3">
        <v>45660</v>
      </c>
      <c r="O44" s="3" t="s">
        <v>1226</v>
      </c>
      <c r="P44" s="3" t="s">
        <v>1227</v>
      </c>
    </row>
    <row r="45" spans="1:16" x14ac:dyDescent="0.3">
      <c r="A45" s="2">
        <v>37</v>
      </c>
      <c r="B45" s="3">
        <v>40119</v>
      </c>
      <c r="C45" s="3" t="s">
        <v>20</v>
      </c>
      <c r="D45" s="3">
        <v>104721</v>
      </c>
      <c r="E45" s="3" t="s">
        <v>724</v>
      </c>
      <c r="F45" s="3">
        <v>1</v>
      </c>
      <c r="G45" s="3">
        <v>123</v>
      </c>
      <c r="H45" s="3" t="s">
        <v>30</v>
      </c>
      <c r="I45" s="3">
        <v>10</v>
      </c>
      <c r="J45" s="3">
        <v>100</v>
      </c>
      <c r="K45" s="2">
        <f>ROUND('BOM Items'!I45*'BOM Items'!J45,2)</f>
        <v>1000</v>
      </c>
      <c r="L45" s="3" t="s">
        <v>409</v>
      </c>
      <c r="M45" s="3" t="s">
        <v>416</v>
      </c>
      <c r="N45" s="3">
        <v>45661</v>
      </c>
      <c r="O45" s="3" t="s">
        <v>1225</v>
      </c>
      <c r="P45" s="3" t="s">
        <v>1227</v>
      </c>
    </row>
    <row r="46" spans="1:16" x14ac:dyDescent="0.3">
      <c r="A46" s="2">
        <v>38</v>
      </c>
      <c r="B46" s="3">
        <v>41230</v>
      </c>
      <c r="C46" s="3" t="s">
        <v>20</v>
      </c>
      <c r="D46" s="3">
        <v>107621</v>
      </c>
      <c r="E46" s="3" t="s">
        <v>743</v>
      </c>
      <c r="F46" s="3">
        <v>1</v>
      </c>
      <c r="G46" s="3">
        <v>123</v>
      </c>
      <c r="H46" s="3" t="s">
        <v>30</v>
      </c>
      <c r="I46" s="3">
        <v>10</v>
      </c>
      <c r="J46" s="3">
        <v>100</v>
      </c>
      <c r="K46" s="2">
        <f>ROUND('BOM Items'!I46*'BOM Items'!J46,2)</f>
        <v>1000</v>
      </c>
      <c r="L46" s="3" t="s">
        <v>409</v>
      </c>
      <c r="M46" s="3" t="s">
        <v>416</v>
      </c>
      <c r="N46" s="3">
        <v>45662</v>
      </c>
      <c r="O46" s="3" t="s">
        <v>1226</v>
      </c>
      <c r="P46" s="3" t="s">
        <v>1227</v>
      </c>
    </row>
    <row r="47" spans="1:16" x14ac:dyDescent="0.3">
      <c r="A47" s="2">
        <v>39</v>
      </c>
      <c r="B47" s="3">
        <v>42341</v>
      </c>
      <c r="C47" s="3" t="s">
        <v>20</v>
      </c>
      <c r="D47" s="3">
        <v>110521</v>
      </c>
      <c r="E47" s="3" t="s">
        <v>724</v>
      </c>
      <c r="F47" s="3">
        <v>1</v>
      </c>
      <c r="G47" s="3">
        <v>123</v>
      </c>
      <c r="H47" s="3" t="s">
        <v>30</v>
      </c>
      <c r="I47" s="3">
        <v>10</v>
      </c>
      <c r="J47" s="3">
        <v>100</v>
      </c>
      <c r="K47" s="2">
        <f>ROUND('BOM Items'!I47*'BOM Items'!J47,2)</f>
        <v>1000</v>
      </c>
      <c r="L47" s="3" t="s">
        <v>409</v>
      </c>
      <c r="M47" s="3" t="s">
        <v>416</v>
      </c>
      <c r="N47" s="3">
        <v>45663</v>
      </c>
      <c r="O47" s="3" t="s">
        <v>1225</v>
      </c>
      <c r="P47" s="3" t="s">
        <v>1227</v>
      </c>
    </row>
    <row r="48" spans="1:16" x14ac:dyDescent="0.3">
      <c r="A48" s="2">
        <v>40</v>
      </c>
      <c r="B48" s="3">
        <v>43452</v>
      </c>
      <c r="C48" s="3" t="s">
        <v>20</v>
      </c>
      <c r="D48" s="3">
        <v>113421</v>
      </c>
      <c r="E48" s="3" t="s">
        <v>744</v>
      </c>
      <c r="F48" s="3">
        <v>1</v>
      </c>
      <c r="G48" s="3">
        <v>123</v>
      </c>
      <c r="H48" s="3" t="s">
        <v>30</v>
      </c>
      <c r="I48" s="3">
        <v>10</v>
      </c>
      <c r="J48" s="3">
        <v>100</v>
      </c>
      <c r="K48" s="2">
        <f>ROUND('BOM Items'!I48*'BOM Items'!J48,2)</f>
        <v>1000</v>
      </c>
      <c r="L48" s="3" t="s">
        <v>409</v>
      </c>
      <c r="M48" s="3" t="s">
        <v>416</v>
      </c>
      <c r="N48" s="3">
        <v>45664</v>
      </c>
      <c r="O48" s="3" t="s">
        <v>1226</v>
      </c>
      <c r="P48" s="3" t="s">
        <v>1227</v>
      </c>
    </row>
    <row r="49" spans="1:16" x14ac:dyDescent="0.3">
      <c r="A49" s="2">
        <v>41</v>
      </c>
      <c r="B49" s="3">
        <v>44563</v>
      </c>
      <c r="C49" s="3" t="s">
        <v>20</v>
      </c>
      <c r="D49" s="3">
        <v>116321</v>
      </c>
      <c r="E49" s="3" t="s">
        <v>724</v>
      </c>
      <c r="F49" s="3">
        <v>1</v>
      </c>
      <c r="G49" s="3">
        <v>123</v>
      </c>
      <c r="H49" s="3" t="s">
        <v>30</v>
      </c>
      <c r="I49" s="3">
        <v>10</v>
      </c>
      <c r="J49" s="3">
        <v>100</v>
      </c>
      <c r="K49" s="2">
        <f>ROUND('BOM Items'!I49*'BOM Items'!J49,2)</f>
        <v>1000</v>
      </c>
      <c r="L49" s="3" t="s">
        <v>409</v>
      </c>
      <c r="M49" s="3" t="s">
        <v>416</v>
      </c>
      <c r="N49" s="3">
        <v>45665</v>
      </c>
      <c r="O49" s="3" t="s">
        <v>1225</v>
      </c>
      <c r="P49" s="3" t="s">
        <v>1227</v>
      </c>
    </row>
    <row r="50" spans="1:16" x14ac:dyDescent="0.3">
      <c r="A50" s="2">
        <v>42</v>
      </c>
      <c r="B50" s="3">
        <v>45674</v>
      </c>
      <c r="C50" s="3" t="s">
        <v>20</v>
      </c>
      <c r="D50" s="3">
        <v>119221</v>
      </c>
      <c r="E50" s="3" t="s">
        <v>745</v>
      </c>
      <c r="F50" s="3">
        <v>1</v>
      </c>
      <c r="G50" s="3">
        <v>123</v>
      </c>
      <c r="H50" s="3" t="s">
        <v>30</v>
      </c>
      <c r="I50" s="3">
        <v>10</v>
      </c>
      <c r="J50" s="3">
        <v>100</v>
      </c>
      <c r="K50" s="2">
        <f>ROUND('BOM Items'!I50*'BOM Items'!J50,2)</f>
        <v>1000</v>
      </c>
      <c r="L50" s="3" t="s">
        <v>409</v>
      </c>
      <c r="M50" s="3" t="s">
        <v>416</v>
      </c>
      <c r="N50" s="3">
        <v>45666</v>
      </c>
      <c r="O50" s="3" t="s">
        <v>1226</v>
      </c>
      <c r="P50" s="3" t="s">
        <v>1227</v>
      </c>
    </row>
    <row r="51" spans="1:16" x14ac:dyDescent="0.3">
      <c r="A51" s="2">
        <v>43</v>
      </c>
      <c r="B51" s="3">
        <v>46785</v>
      </c>
      <c r="C51" s="3" t="s">
        <v>20</v>
      </c>
      <c r="D51" s="3">
        <v>122121</v>
      </c>
      <c r="E51" s="3" t="s">
        <v>724</v>
      </c>
      <c r="F51" s="3">
        <v>1</v>
      </c>
      <c r="G51" s="3">
        <v>123</v>
      </c>
      <c r="H51" s="3" t="s">
        <v>30</v>
      </c>
      <c r="I51" s="3">
        <v>10</v>
      </c>
      <c r="J51" s="3">
        <v>100</v>
      </c>
      <c r="K51" s="2">
        <f>ROUND('BOM Items'!I51*'BOM Items'!J51,2)</f>
        <v>1000</v>
      </c>
      <c r="L51" s="3" t="s">
        <v>409</v>
      </c>
      <c r="M51" s="3" t="s">
        <v>416</v>
      </c>
      <c r="N51" s="3">
        <v>45667</v>
      </c>
      <c r="O51" s="3" t="s">
        <v>1225</v>
      </c>
      <c r="P51" s="3" t="s">
        <v>1227</v>
      </c>
    </row>
    <row r="52" spans="1:16" x14ac:dyDescent="0.3">
      <c r="A52" s="2">
        <v>44</v>
      </c>
      <c r="B52" s="3">
        <v>47896</v>
      </c>
      <c r="C52" s="3" t="s">
        <v>20</v>
      </c>
      <c r="D52" s="3">
        <v>125021</v>
      </c>
      <c r="E52" s="3" t="s">
        <v>746</v>
      </c>
      <c r="F52" s="3">
        <v>1</v>
      </c>
      <c r="G52" s="3">
        <v>123</v>
      </c>
      <c r="H52" s="3" t="s">
        <v>30</v>
      </c>
      <c r="I52" s="3">
        <v>10</v>
      </c>
      <c r="J52" s="3">
        <v>100</v>
      </c>
      <c r="K52" s="2">
        <f>ROUND('BOM Items'!I52*'BOM Items'!J52,2)</f>
        <v>1000</v>
      </c>
      <c r="L52" s="3" t="s">
        <v>409</v>
      </c>
      <c r="M52" s="3" t="s">
        <v>416</v>
      </c>
      <c r="N52" s="3">
        <v>45668</v>
      </c>
      <c r="O52" s="3" t="s">
        <v>1226</v>
      </c>
      <c r="P52" s="3" t="s">
        <v>1227</v>
      </c>
    </row>
    <row r="53" spans="1:16" x14ac:dyDescent="0.3">
      <c r="A53" s="2">
        <v>45</v>
      </c>
      <c r="B53" s="3">
        <v>49007</v>
      </c>
      <c r="C53" s="3" t="s">
        <v>20</v>
      </c>
      <c r="D53" s="3">
        <v>127921</v>
      </c>
      <c r="E53" s="3" t="s">
        <v>724</v>
      </c>
      <c r="F53" s="3">
        <v>1</v>
      </c>
      <c r="G53" s="3">
        <v>123</v>
      </c>
      <c r="H53" s="3" t="s">
        <v>30</v>
      </c>
      <c r="I53" s="3">
        <v>10</v>
      </c>
      <c r="J53" s="3">
        <v>100</v>
      </c>
      <c r="K53" s="2">
        <f>ROUND('BOM Items'!I53*'BOM Items'!J53,2)</f>
        <v>1000</v>
      </c>
      <c r="L53" s="3" t="s">
        <v>409</v>
      </c>
      <c r="M53" s="3" t="s">
        <v>416</v>
      </c>
      <c r="N53" s="3">
        <v>45669</v>
      </c>
      <c r="O53" s="3" t="s">
        <v>1225</v>
      </c>
      <c r="P53" s="3" t="s">
        <v>1227</v>
      </c>
    </row>
    <row r="54" spans="1:16" x14ac:dyDescent="0.3">
      <c r="A54" s="2">
        <v>46</v>
      </c>
      <c r="B54" s="3">
        <v>50118</v>
      </c>
      <c r="C54" s="3" t="s">
        <v>20</v>
      </c>
      <c r="D54" s="3">
        <v>130821</v>
      </c>
      <c r="E54" s="3" t="s">
        <v>747</v>
      </c>
      <c r="F54" s="3">
        <v>1</v>
      </c>
      <c r="G54" s="3">
        <v>123</v>
      </c>
      <c r="H54" s="3" t="s">
        <v>30</v>
      </c>
      <c r="I54" s="3">
        <v>10</v>
      </c>
      <c r="J54" s="3">
        <v>100</v>
      </c>
      <c r="K54" s="2">
        <f>ROUND('BOM Items'!I54*'BOM Items'!J54,2)</f>
        <v>1000</v>
      </c>
      <c r="L54" s="3" t="s">
        <v>409</v>
      </c>
      <c r="M54" s="3" t="s">
        <v>416</v>
      </c>
      <c r="N54" s="3">
        <v>45670</v>
      </c>
      <c r="O54" s="3" t="s">
        <v>1226</v>
      </c>
      <c r="P54" s="3" t="s">
        <v>1227</v>
      </c>
    </row>
    <row r="55" spans="1:16" x14ac:dyDescent="0.3">
      <c r="A55" s="2">
        <v>47</v>
      </c>
      <c r="B55" s="3">
        <v>51229</v>
      </c>
      <c r="C55" s="3" t="s">
        <v>20</v>
      </c>
      <c r="D55" s="3">
        <v>133721</v>
      </c>
      <c r="E55" s="3" t="s">
        <v>724</v>
      </c>
      <c r="F55" s="3">
        <v>1</v>
      </c>
      <c r="G55" s="3">
        <v>123</v>
      </c>
      <c r="H55" s="3" t="s">
        <v>30</v>
      </c>
      <c r="I55" s="3">
        <v>10</v>
      </c>
      <c r="J55" s="3">
        <v>100</v>
      </c>
      <c r="K55" s="2">
        <f>ROUND('BOM Items'!I55*'BOM Items'!J55,2)</f>
        <v>1000</v>
      </c>
      <c r="L55" s="3" t="s">
        <v>409</v>
      </c>
      <c r="M55" s="3" t="s">
        <v>416</v>
      </c>
      <c r="N55" s="3">
        <v>45671</v>
      </c>
      <c r="O55" s="3" t="s">
        <v>1225</v>
      </c>
      <c r="P55" s="3" t="s">
        <v>1227</v>
      </c>
    </row>
    <row r="56" spans="1:16" x14ac:dyDescent="0.3">
      <c r="A56" s="2">
        <v>48</v>
      </c>
      <c r="B56" s="3">
        <v>52340</v>
      </c>
      <c r="C56" s="3" t="s">
        <v>20</v>
      </c>
      <c r="D56" s="3">
        <v>136621</v>
      </c>
      <c r="E56" s="3" t="s">
        <v>748</v>
      </c>
      <c r="F56" s="3">
        <v>1</v>
      </c>
      <c r="G56" s="3">
        <v>123</v>
      </c>
      <c r="H56" s="3" t="s">
        <v>30</v>
      </c>
      <c r="I56" s="3">
        <v>10</v>
      </c>
      <c r="J56" s="3">
        <v>100</v>
      </c>
      <c r="K56" s="2">
        <f>ROUND('BOM Items'!I56*'BOM Items'!J56,2)</f>
        <v>1000</v>
      </c>
      <c r="L56" s="3" t="s">
        <v>409</v>
      </c>
      <c r="M56" s="3" t="s">
        <v>416</v>
      </c>
      <c r="N56" s="3">
        <v>45672</v>
      </c>
      <c r="O56" s="3" t="s">
        <v>1226</v>
      </c>
      <c r="P56" s="3" t="s">
        <v>1227</v>
      </c>
    </row>
    <row r="57" spans="1:16" x14ac:dyDescent="0.3">
      <c r="A57" s="2">
        <v>49</v>
      </c>
      <c r="B57" s="3">
        <v>53451</v>
      </c>
      <c r="C57" s="3" t="s">
        <v>20</v>
      </c>
      <c r="D57" s="3">
        <v>139521</v>
      </c>
      <c r="E57" s="3" t="s">
        <v>724</v>
      </c>
      <c r="F57" s="3">
        <v>1</v>
      </c>
      <c r="G57" s="3">
        <v>123</v>
      </c>
      <c r="H57" s="3" t="s">
        <v>30</v>
      </c>
      <c r="I57" s="3">
        <v>10</v>
      </c>
      <c r="J57" s="3">
        <v>100</v>
      </c>
      <c r="K57" s="2">
        <f>ROUND('BOM Items'!I57*'BOM Items'!J57,2)</f>
        <v>1000</v>
      </c>
      <c r="L57" s="3" t="s">
        <v>409</v>
      </c>
      <c r="M57" s="3" t="s">
        <v>416</v>
      </c>
      <c r="N57" s="3">
        <v>45673</v>
      </c>
      <c r="O57" s="3" t="s">
        <v>1225</v>
      </c>
      <c r="P57" s="3" t="s">
        <v>1227</v>
      </c>
    </row>
    <row r="58" spans="1:16" x14ac:dyDescent="0.3">
      <c r="A58" s="2">
        <v>50</v>
      </c>
      <c r="B58" s="3">
        <v>54562</v>
      </c>
      <c r="C58" s="3" t="s">
        <v>20</v>
      </c>
      <c r="D58" s="3">
        <v>142421</v>
      </c>
      <c r="E58" s="3" t="s">
        <v>749</v>
      </c>
      <c r="F58" s="3">
        <v>1</v>
      </c>
      <c r="G58" s="3">
        <v>123</v>
      </c>
      <c r="H58" s="3" t="s">
        <v>30</v>
      </c>
      <c r="I58" s="3">
        <v>10</v>
      </c>
      <c r="J58" s="3">
        <v>100</v>
      </c>
      <c r="K58" s="2">
        <f>ROUND('BOM Items'!I58*'BOM Items'!J58,2)</f>
        <v>1000</v>
      </c>
      <c r="L58" s="3" t="s">
        <v>409</v>
      </c>
      <c r="M58" s="3" t="s">
        <v>416</v>
      </c>
      <c r="N58" s="3">
        <v>45674</v>
      </c>
      <c r="O58" s="3" t="s">
        <v>1226</v>
      </c>
      <c r="P58" s="3" t="s">
        <v>1227</v>
      </c>
    </row>
    <row r="59" spans="1:16" x14ac:dyDescent="0.3">
      <c r="A59" s="2">
        <v>51</v>
      </c>
      <c r="B59" s="3">
        <v>55673</v>
      </c>
      <c r="C59" s="3" t="s">
        <v>20</v>
      </c>
      <c r="D59" s="3">
        <v>145321</v>
      </c>
      <c r="E59" s="3" t="s">
        <v>724</v>
      </c>
      <c r="F59" s="3">
        <v>1</v>
      </c>
      <c r="G59" s="3">
        <v>123</v>
      </c>
      <c r="H59" s="3" t="s">
        <v>30</v>
      </c>
      <c r="I59" s="3">
        <v>10</v>
      </c>
      <c r="J59" s="3">
        <v>100</v>
      </c>
      <c r="K59" s="2">
        <f>ROUND('BOM Items'!I59*'BOM Items'!J59,2)</f>
        <v>1000</v>
      </c>
      <c r="L59" s="3" t="s">
        <v>409</v>
      </c>
      <c r="M59" s="3" t="s">
        <v>416</v>
      </c>
      <c r="N59" s="3">
        <v>45675</v>
      </c>
      <c r="O59" s="3" t="s">
        <v>1225</v>
      </c>
      <c r="P59" s="3" t="s">
        <v>1227</v>
      </c>
    </row>
    <row r="60" spans="1:16" x14ac:dyDescent="0.3">
      <c r="A60" s="2">
        <v>52</v>
      </c>
      <c r="B60" s="3">
        <v>56784</v>
      </c>
      <c r="C60" s="3" t="s">
        <v>20</v>
      </c>
      <c r="D60" s="3">
        <v>148221</v>
      </c>
      <c r="E60" s="3" t="s">
        <v>750</v>
      </c>
      <c r="F60" s="3">
        <v>1</v>
      </c>
      <c r="G60" s="3">
        <v>123</v>
      </c>
      <c r="H60" s="3" t="s">
        <v>30</v>
      </c>
      <c r="I60" s="3">
        <v>10</v>
      </c>
      <c r="J60" s="3">
        <v>100</v>
      </c>
      <c r="K60" s="2">
        <f>ROUND('BOM Items'!I60*'BOM Items'!J60,2)</f>
        <v>1000</v>
      </c>
      <c r="L60" s="3" t="s">
        <v>409</v>
      </c>
      <c r="M60" s="3" t="s">
        <v>416</v>
      </c>
      <c r="N60" s="3">
        <v>45676</v>
      </c>
      <c r="O60" s="3" t="s">
        <v>1226</v>
      </c>
      <c r="P60" s="3" t="s">
        <v>1227</v>
      </c>
    </row>
    <row r="61" spans="1:16" x14ac:dyDescent="0.3">
      <c r="A61" s="2">
        <v>53</v>
      </c>
      <c r="B61" s="3">
        <v>57895</v>
      </c>
      <c r="C61" s="3" t="s">
        <v>20</v>
      </c>
      <c r="D61" s="3">
        <v>151121</v>
      </c>
      <c r="E61" s="3" t="s">
        <v>724</v>
      </c>
      <c r="F61" s="3">
        <v>1</v>
      </c>
      <c r="G61" s="3">
        <v>123</v>
      </c>
      <c r="H61" s="3" t="s">
        <v>30</v>
      </c>
      <c r="I61" s="3">
        <v>10</v>
      </c>
      <c r="J61" s="3">
        <v>100</v>
      </c>
      <c r="K61" s="2">
        <f>ROUND('BOM Items'!I61*'BOM Items'!J61,2)</f>
        <v>1000</v>
      </c>
      <c r="L61" s="3" t="s">
        <v>409</v>
      </c>
      <c r="M61" s="3" t="s">
        <v>416</v>
      </c>
      <c r="N61" s="3">
        <v>45677</v>
      </c>
      <c r="O61" s="3" t="s">
        <v>1225</v>
      </c>
      <c r="P61" s="3" t="s">
        <v>1227</v>
      </c>
    </row>
    <row r="62" spans="1:16" x14ac:dyDescent="0.3">
      <c r="A62" s="2">
        <v>54</v>
      </c>
      <c r="B62" s="3">
        <v>59006</v>
      </c>
      <c r="C62" s="3" t="s">
        <v>20</v>
      </c>
      <c r="D62" s="3">
        <v>154021</v>
      </c>
      <c r="E62" s="3" t="s">
        <v>751</v>
      </c>
      <c r="F62" s="3">
        <v>1</v>
      </c>
      <c r="G62" s="3">
        <v>123</v>
      </c>
      <c r="H62" s="3" t="s">
        <v>30</v>
      </c>
      <c r="I62" s="3">
        <v>10</v>
      </c>
      <c r="J62" s="3">
        <v>100</v>
      </c>
      <c r="K62" s="2">
        <f>ROUND('BOM Items'!I62*'BOM Items'!J62,2)</f>
        <v>1000</v>
      </c>
      <c r="L62" s="3" t="s">
        <v>409</v>
      </c>
      <c r="M62" s="3" t="s">
        <v>416</v>
      </c>
      <c r="N62" s="3">
        <v>45678</v>
      </c>
      <c r="O62" s="3" t="s">
        <v>1226</v>
      </c>
      <c r="P62" s="3" t="s">
        <v>1227</v>
      </c>
    </row>
    <row r="63" spans="1:16" x14ac:dyDescent="0.3">
      <c r="A63" s="2">
        <v>55</v>
      </c>
      <c r="B63" s="3">
        <v>60117</v>
      </c>
      <c r="C63" s="3" t="s">
        <v>20</v>
      </c>
      <c r="D63" s="3">
        <v>156921</v>
      </c>
      <c r="E63" s="3" t="s">
        <v>724</v>
      </c>
      <c r="F63" s="3">
        <v>1</v>
      </c>
      <c r="G63" s="3">
        <v>123</v>
      </c>
      <c r="H63" s="3" t="s">
        <v>30</v>
      </c>
      <c r="I63" s="3">
        <v>10</v>
      </c>
      <c r="J63" s="3">
        <v>100</v>
      </c>
      <c r="K63" s="2">
        <f>ROUND('BOM Items'!I63*'BOM Items'!J63,2)</f>
        <v>1000</v>
      </c>
      <c r="L63" s="3" t="s">
        <v>409</v>
      </c>
      <c r="M63" s="3" t="s">
        <v>416</v>
      </c>
      <c r="N63" s="3">
        <v>45679</v>
      </c>
      <c r="O63" s="3" t="s">
        <v>1225</v>
      </c>
      <c r="P63" s="3" t="s">
        <v>1227</v>
      </c>
    </row>
    <row r="64" spans="1:16" x14ac:dyDescent="0.3">
      <c r="A64" s="2">
        <v>56</v>
      </c>
      <c r="B64" s="3">
        <v>61228</v>
      </c>
      <c r="C64" s="3" t="s">
        <v>20</v>
      </c>
      <c r="D64" s="3">
        <v>159821</v>
      </c>
      <c r="E64" s="3" t="s">
        <v>752</v>
      </c>
      <c r="F64" s="3">
        <v>1</v>
      </c>
      <c r="G64" s="3">
        <v>123</v>
      </c>
      <c r="H64" s="3" t="s">
        <v>30</v>
      </c>
      <c r="I64" s="3">
        <v>10</v>
      </c>
      <c r="J64" s="3">
        <v>100</v>
      </c>
      <c r="K64" s="2">
        <f>ROUND('BOM Items'!I64*'BOM Items'!J64,2)</f>
        <v>1000</v>
      </c>
      <c r="L64" s="3" t="s">
        <v>409</v>
      </c>
      <c r="M64" s="3" t="s">
        <v>416</v>
      </c>
      <c r="N64" s="3">
        <v>45680</v>
      </c>
      <c r="O64" s="3" t="s">
        <v>1226</v>
      </c>
      <c r="P64" s="3" t="s">
        <v>1227</v>
      </c>
    </row>
    <row r="65" spans="1:16" x14ac:dyDescent="0.3">
      <c r="A65" s="2">
        <v>57</v>
      </c>
      <c r="B65" s="3">
        <v>62339</v>
      </c>
      <c r="C65" s="3" t="s">
        <v>20</v>
      </c>
      <c r="D65" s="3">
        <v>162721</v>
      </c>
      <c r="E65" s="3" t="s">
        <v>724</v>
      </c>
      <c r="F65" s="3">
        <v>1</v>
      </c>
      <c r="G65" s="3">
        <v>123</v>
      </c>
      <c r="H65" s="3" t="s">
        <v>30</v>
      </c>
      <c r="I65" s="3">
        <v>10</v>
      </c>
      <c r="J65" s="3">
        <v>100</v>
      </c>
      <c r="K65" s="2">
        <f>ROUND('BOM Items'!I65*'BOM Items'!J65,2)</f>
        <v>1000</v>
      </c>
      <c r="L65" s="3" t="s">
        <v>409</v>
      </c>
      <c r="M65" s="3" t="s">
        <v>416</v>
      </c>
      <c r="N65" s="3">
        <v>45681</v>
      </c>
      <c r="O65" s="3" t="s">
        <v>1225</v>
      </c>
      <c r="P65" s="3" t="s">
        <v>1227</v>
      </c>
    </row>
    <row r="66" spans="1:16" x14ac:dyDescent="0.3">
      <c r="A66" s="2">
        <v>58</v>
      </c>
      <c r="B66" s="3">
        <v>63450</v>
      </c>
      <c r="C66" s="3" t="s">
        <v>20</v>
      </c>
      <c r="D66" s="3">
        <v>165621</v>
      </c>
      <c r="E66" s="3" t="s">
        <v>753</v>
      </c>
      <c r="F66" s="3">
        <v>1</v>
      </c>
      <c r="G66" s="3">
        <v>123</v>
      </c>
      <c r="H66" s="3" t="s">
        <v>30</v>
      </c>
      <c r="I66" s="3">
        <v>10</v>
      </c>
      <c r="J66" s="3">
        <v>100</v>
      </c>
      <c r="K66" s="2">
        <f>ROUND('BOM Items'!I66*'BOM Items'!J66,2)</f>
        <v>1000</v>
      </c>
      <c r="L66" s="3" t="s">
        <v>409</v>
      </c>
      <c r="M66" s="3" t="s">
        <v>416</v>
      </c>
      <c r="N66" s="3">
        <v>45682</v>
      </c>
      <c r="O66" s="3" t="s">
        <v>1226</v>
      </c>
      <c r="P66" s="3" t="s">
        <v>1227</v>
      </c>
    </row>
    <row r="67" spans="1:16" x14ac:dyDescent="0.3">
      <c r="A67" s="2">
        <v>59</v>
      </c>
      <c r="B67" s="3">
        <v>64561</v>
      </c>
      <c r="C67" s="3" t="s">
        <v>20</v>
      </c>
      <c r="D67" s="3">
        <v>168521</v>
      </c>
      <c r="E67" s="3" t="s">
        <v>724</v>
      </c>
      <c r="F67" s="3">
        <v>1</v>
      </c>
      <c r="G67" s="3">
        <v>123</v>
      </c>
      <c r="H67" s="3" t="s">
        <v>30</v>
      </c>
      <c r="I67" s="3">
        <v>10</v>
      </c>
      <c r="J67" s="3">
        <v>100</v>
      </c>
      <c r="K67" s="2">
        <f>ROUND('BOM Items'!I67*'BOM Items'!J67,2)</f>
        <v>1000</v>
      </c>
      <c r="L67" s="3" t="s">
        <v>409</v>
      </c>
      <c r="M67" s="3" t="s">
        <v>416</v>
      </c>
      <c r="N67" s="3">
        <v>45683</v>
      </c>
      <c r="O67" s="3" t="s">
        <v>1225</v>
      </c>
      <c r="P67" s="3" t="s">
        <v>1227</v>
      </c>
    </row>
    <row r="68" spans="1:16" x14ac:dyDescent="0.3">
      <c r="A68" s="2">
        <v>60</v>
      </c>
      <c r="B68" s="3">
        <v>65672</v>
      </c>
      <c r="C68" s="3" t="s">
        <v>20</v>
      </c>
      <c r="D68" s="3">
        <v>171421</v>
      </c>
      <c r="E68" s="3" t="s">
        <v>754</v>
      </c>
      <c r="F68" s="3">
        <v>1</v>
      </c>
      <c r="G68" s="3">
        <v>123</v>
      </c>
      <c r="H68" s="3" t="s">
        <v>30</v>
      </c>
      <c r="I68" s="3">
        <v>10</v>
      </c>
      <c r="J68" s="3">
        <v>100</v>
      </c>
      <c r="K68" s="2">
        <f>ROUND('BOM Items'!I68*'BOM Items'!J68,2)</f>
        <v>1000</v>
      </c>
      <c r="L68" s="3" t="s">
        <v>409</v>
      </c>
      <c r="M68" s="3" t="s">
        <v>416</v>
      </c>
      <c r="N68" s="3">
        <v>45684</v>
      </c>
      <c r="O68" s="3" t="s">
        <v>1226</v>
      </c>
      <c r="P68" s="3" t="s">
        <v>1227</v>
      </c>
    </row>
    <row r="69" spans="1:16" x14ac:dyDescent="0.3">
      <c r="A69" s="2">
        <v>61</v>
      </c>
      <c r="B69" s="3">
        <v>66783</v>
      </c>
      <c r="C69" s="3" t="s">
        <v>20</v>
      </c>
      <c r="D69" s="3">
        <v>174321</v>
      </c>
      <c r="E69" s="3" t="s">
        <v>724</v>
      </c>
      <c r="F69" s="3">
        <v>1</v>
      </c>
      <c r="G69" s="3">
        <v>123</v>
      </c>
      <c r="H69" s="3" t="s">
        <v>30</v>
      </c>
      <c r="I69" s="3">
        <v>10</v>
      </c>
      <c r="J69" s="3">
        <v>100</v>
      </c>
      <c r="K69" s="2">
        <f>ROUND('BOM Items'!I69*'BOM Items'!J69,2)</f>
        <v>1000</v>
      </c>
      <c r="L69" s="3" t="s">
        <v>409</v>
      </c>
      <c r="M69" s="3" t="s">
        <v>416</v>
      </c>
      <c r="N69" s="3">
        <v>45685</v>
      </c>
      <c r="O69" s="3" t="s">
        <v>1225</v>
      </c>
      <c r="P69" s="3" t="s">
        <v>1227</v>
      </c>
    </row>
    <row r="70" spans="1:16" x14ac:dyDescent="0.3">
      <c r="A70" s="2">
        <v>62</v>
      </c>
      <c r="B70" s="3">
        <v>67894</v>
      </c>
      <c r="C70" s="3" t="s">
        <v>20</v>
      </c>
      <c r="D70" s="3">
        <v>177221</v>
      </c>
      <c r="E70" s="3" t="s">
        <v>755</v>
      </c>
      <c r="F70" s="3">
        <v>1</v>
      </c>
      <c r="G70" s="3">
        <v>123</v>
      </c>
      <c r="H70" s="3" t="s">
        <v>30</v>
      </c>
      <c r="I70" s="3">
        <v>10</v>
      </c>
      <c r="J70" s="3">
        <v>100</v>
      </c>
      <c r="K70" s="2">
        <f>ROUND('BOM Items'!I70*'BOM Items'!J70,2)</f>
        <v>1000</v>
      </c>
      <c r="L70" s="3" t="s">
        <v>409</v>
      </c>
      <c r="M70" s="3" t="s">
        <v>416</v>
      </c>
      <c r="N70" s="3">
        <v>45686</v>
      </c>
      <c r="O70" s="3" t="s">
        <v>1226</v>
      </c>
      <c r="P70" s="3" t="s">
        <v>1227</v>
      </c>
    </row>
    <row r="71" spans="1:16" x14ac:dyDescent="0.3">
      <c r="A71" s="2">
        <v>63</v>
      </c>
      <c r="B71" s="3">
        <v>69005</v>
      </c>
      <c r="C71" s="3" t="s">
        <v>20</v>
      </c>
      <c r="D71" s="3">
        <v>180121</v>
      </c>
      <c r="E71" s="3" t="s">
        <v>724</v>
      </c>
      <c r="F71" s="3">
        <v>1</v>
      </c>
      <c r="G71" s="3">
        <v>123</v>
      </c>
      <c r="H71" s="3" t="s">
        <v>30</v>
      </c>
      <c r="I71" s="3">
        <v>10</v>
      </c>
      <c r="J71" s="3">
        <v>100</v>
      </c>
      <c r="K71" s="2">
        <f>ROUND('BOM Items'!I71*'BOM Items'!J71,2)</f>
        <v>1000</v>
      </c>
      <c r="L71" s="3" t="s">
        <v>409</v>
      </c>
      <c r="M71" s="3" t="s">
        <v>416</v>
      </c>
      <c r="N71" s="3">
        <v>45687</v>
      </c>
      <c r="O71" s="3" t="s">
        <v>1225</v>
      </c>
      <c r="P71" s="3" t="s">
        <v>1227</v>
      </c>
    </row>
    <row r="72" spans="1:16" x14ac:dyDescent="0.3">
      <c r="A72" s="2">
        <v>64</v>
      </c>
      <c r="B72" s="3">
        <v>70116</v>
      </c>
      <c r="C72" s="3" t="s">
        <v>20</v>
      </c>
      <c r="D72" s="3">
        <v>183021</v>
      </c>
      <c r="E72" s="3" t="s">
        <v>756</v>
      </c>
      <c r="F72" s="3">
        <v>1</v>
      </c>
      <c r="G72" s="3">
        <v>123</v>
      </c>
      <c r="H72" s="3" t="s">
        <v>30</v>
      </c>
      <c r="I72" s="3">
        <v>10</v>
      </c>
      <c r="J72" s="3">
        <v>100</v>
      </c>
      <c r="K72" s="2">
        <f>ROUND('BOM Items'!I72*'BOM Items'!J72,2)</f>
        <v>1000</v>
      </c>
      <c r="L72" s="3" t="s">
        <v>409</v>
      </c>
      <c r="M72" s="3" t="s">
        <v>416</v>
      </c>
      <c r="N72" s="3">
        <v>45688</v>
      </c>
      <c r="O72" s="3" t="s">
        <v>1226</v>
      </c>
      <c r="P72" s="3" t="s">
        <v>1227</v>
      </c>
    </row>
    <row r="73" spans="1:16" x14ac:dyDescent="0.3">
      <c r="A73" s="2">
        <v>65</v>
      </c>
      <c r="B73" s="3">
        <v>71227</v>
      </c>
      <c r="C73" s="3" t="s">
        <v>20</v>
      </c>
      <c r="D73" s="3">
        <v>185921</v>
      </c>
      <c r="E73" s="3" t="s">
        <v>724</v>
      </c>
      <c r="F73" s="3">
        <v>1</v>
      </c>
      <c r="G73" s="3">
        <v>123</v>
      </c>
      <c r="H73" s="3" t="s">
        <v>30</v>
      </c>
      <c r="I73" s="3">
        <v>10</v>
      </c>
      <c r="J73" s="3">
        <v>100</v>
      </c>
      <c r="K73" s="2">
        <f>ROUND('BOM Items'!I73*'BOM Items'!J73,2)</f>
        <v>1000</v>
      </c>
      <c r="L73" s="3" t="s">
        <v>409</v>
      </c>
      <c r="M73" s="3" t="s">
        <v>416</v>
      </c>
      <c r="N73" s="3">
        <v>45689</v>
      </c>
      <c r="O73" s="3" t="s">
        <v>1225</v>
      </c>
      <c r="P73" s="3" t="s">
        <v>1227</v>
      </c>
    </row>
    <row r="74" spans="1:16" x14ac:dyDescent="0.3">
      <c r="A74" s="2">
        <v>66</v>
      </c>
      <c r="B74" s="3">
        <v>72338</v>
      </c>
      <c r="C74" s="3" t="s">
        <v>20</v>
      </c>
      <c r="D74" s="3">
        <v>188821</v>
      </c>
      <c r="E74" s="3" t="s">
        <v>757</v>
      </c>
      <c r="F74" s="3">
        <v>1</v>
      </c>
      <c r="G74" s="3">
        <v>123</v>
      </c>
      <c r="H74" s="3" t="s">
        <v>30</v>
      </c>
      <c r="I74" s="3">
        <v>10</v>
      </c>
      <c r="J74" s="3">
        <v>100</v>
      </c>
      <c r="K74" s="2">
        <f>ROUND('BOM Items'!I74*'BOM Items'!J74,2)</f>
        <v>1000</v>
      </c>
      <c r="L74" s="3" t="s">
        <v>409</v>
      </c>
      <c r="M74" s="3" t="s">
        <v>416</v>
      </c>
      <c r="N74" s="3">
        <v>45690</v>
      </c>
      <c r="O74" s="3" t="s">
        <v>1226</v>
      </c>
      <c r="P74" s="3" t="s">
        <v>1227</v>
      </c>
    </row>
    <row r="75" spans="1:16" x14ac:dyDescent="0.3">
      <c r="A75" s="2">
        <v>67</v>
      </c>
      <c r="B75" s="3">
        <v>73449</v>
      </c>
      <c r="C75" s="3" t="s">
        <v>20</v>
      </c>
      <c r="D75" s="3">
        <v>191721</v>
      </c>
      <c r="E75" s="3" t="s">
        <v>724</v>
      </c>
      <c r="F75" s="3">
        <v>1</v>
      </c>
      <c r="G75" s="3">
        <v>123</v>
      </c>
      <c r="H75" s="3" t="s">
        <v>30</v>
      </c>
      <c r="I75" s="3">
        <v>10</v>
      </c>
      <c r="J75" s="3">
        <v>100</v>
      </c>
      <c r="K75" s="2">
        <f>ROUND('BOM Items'!I75*'BOM Items'!J75,2)</f>
        <v>1000</v>
      </c>
      <c r="L75" s="3" t="s">
        <v>409</v>
      </c>
      <c r="M75" s="3" t="s">
        <v>416</v>
      </c>
      <c r="N75" s="3">
        <v>45691</v>
      </c>
      <c r="O75" s="3" t="s">
        <v>1225</v>
      </c>
      <c r="P75" s="3" t="s">
        <v>1227</v>
      </c>
    </row>
    <row r="76" spans="1:16" x14ac:dyDescent="0.3">
      <c r="A76" s="2">
        <v>68</v>
      </c>
      <c r="B76" s="3">
        <v>74560</v>
      </c>
      <c r="C76" s="3" t="s">
        <v>20</v>
      </c>
      <c r="D76" s="3">
        <v>194621</v>
      </c>
      <c r="E76" s="3" t="s">
        <v>758</v>
      </c>
      <c r="F76" s="3">
        <v>1</v>
      </c>
      <c r="G76" s="3">
        <v>123</v>
      </c>
      <c r="H76" s="3" t="s">
        <v>30</v>
      </c>
      <c r="I76" s="3">
        <v>10</v>
      </c>
      <c r="J76" s="3">
        <v>100</v>
      </c>
      <c r="K76" s="2">
        <f>ROUND('BOM Items'!I76*'BOM Items'!J76,2)</f>
        <v>1000</v>
      </c>
      <c r="L76" s="3" t="s">
        <v>409</v>
      </c>
      <c r="M76" s="3" t="s">
        <v>416</v>
      </c>
      <c r="N76" s="3">
        <v>45692</v>
      </c>
      <c r="O76" s="3" t="s">
        <v>1226</v>
      </c>
      <c r="P76" s="3" t="s">
        <v>1227</v>
      </c>
    </row>
    <row r="77" spans="1:16" x14ac:dyDescent="0.3">
      <c r="A77" s="2">
        <v>69</v>
      </c>
      <c r="B77" s="3">
        <v>75671</v>
      </c>
      <c r="C77" s="3" t="s">
        <v>20</v>
      </c>
      <c r="D77" s="3">
        <v>197521</v>
      </c>
      <c r="E77" s="3" t="s">
        <v>724</v>
      </c>
      <c r="F77" s="3">
        <v>1</v>
      </c>
      <c r="G77" s="3">
        <v>123</v>
      </c>
      <c r="H77" s="3" t="s">
        <v>30</v>
      </c>
      <c r="I77" s="3">
        <v>10</v>
      </c>
      <c r="J77" s="3">
        <v>100</v>
      </c>
      <c r="K77" s="2">
        <f>ROUND('BOM Items'!I77*'BOM Items'!J77,2)</f>
        <v>1000</v>
      </c>
      <c r="L77" s="3" t="s">
        <v>409</v>
      </c>
      <c r="M77" s="3" t="s">
        <v>416</v>
      </c>
      <c r="N77" s="3">
        <v>45693</v>
      </c>
      <c r="O77" s="3" t="s">
        <v>1225</v>
      </c>
      <c r="P77" s="3" t="s">
        <v>1227</v>
      </c>
    </row>
    <row r="78" spans="1:16" x14ac:dyDescent="0.3">
      <c r="A78" s="2">
        <v>70</v>
      </c>
      <c r="B78" s="3">
        <v>76782</v>
      </c>
      <c r="C78" s="3" t="s">
        <v>20</v>
      </c>
      <c r="D78" s="3">
        <v>200421</v>
      </c>
      <c r="E78" s="3" t="s">
        <v>759</v>
      </c>
      <c r="F78" s="3">
        <v>1</v>
      </c>
      <c r="G78" s="3">
        <v>123</v>
      </c>
      <c r="H78" s="3" t="s">
        <v>30</v>
      </c>
      <c r="I78" s="3">
        <v>10</v>
      </c>
      <c r="J78" s="3">
        <v>100</v>
      </c>
      <c r="K78" s="2">
        <f>ROUND('BOM Items'!I78*'BOM Items'!J78,2)</f>
        <v>1000</v>
      </c>
      <c r="L78" s="3" t="s">
        <v>409</v>
      </c>
      <c r="M78" s="3" t="s">
        <v>416</v>
      </c>
      <c r="N78" s="3">
        <v>45694</v>
      </c>
      <c r="O78" s="3" t="s">
        <v>1226</v>
      </c>
      <c r="P78" s="3" t="s">
        <v>1227</v>
      </c>
    </row>
    <row r="79" spans="1:16" x14ac:dyDescent="0.3">
      <c r="A79" s="2">
        <v>71</v>
      </c>
      <c r="B79" s="3">
        <v>77893</v>
      </c>
      <c r="C79" s="3" t="s">
        <v>20</v>
      </c>
      <c r="D79" s="3">
        <v>203321</v>
      </c>
      <c r="E79" s="3" t="s">
        <v>724</v>
      </c>
      <c r="F79" s="3">
        <v>1</v>
      </c>
      <c r="G79" s="3">
        <v>123</v>
      </c>
      <c r="H79" s="3" t="s">
        <v>30</v>
      </c>
      <c r="I79" s="3">
        <v>10</v>
      </c>
      <c r="J79" s="3">
        <v>100</v>
      </c>
      <c r="K79" s="2">
        <f>ROUND('BOM Items'!I79*'BOM Items'!J79,2)</f>
        <v>1000</v>
      </c>
      <c r="L79" s="3" t="s">
        <v>409</v>
      </c>
      <c r="M79" s="3" t="s">
        <v>416</v>
      </c>
      <c r="N79" s="3">
        <v>45695</v>
      </c>
      <c r="O79" s="3" t="s">
        <v>1225</v>
      </c>
      <c r="P79" s="3" t="s">
        <v>1227</v>
      </c>
    </row>
    <row r="80" spans="1:16" x14ac:dyDescent="0.3">
      <c r="A80" s="2">
        <v>72</v>
      </c>
      <c r="B80" s="3">
        <v>79004</v>
      </c>
      <c r="C80" s="3" t="s">
        <v>20</v>
      </c>
      <c r="D80" s="3">
        <v>206221</v>
      </c>
      <c r="E80" s="3" t="s">
        <v>760</v>
      </c>
      <c r="F80" s="3">
        <v>1</v>
      </c>
      <c r="G80" s="3">
        <v>123</v>
      </c>
      <c r="H80" s="3" t="s">
        <v>30</v>
      </c>
      <c r="I80" s="3">
        <v>10</v>
      </c>
      <c r="J80" s="3">
        <v>100</v>
      </c>
      <c r="K80" s="2">
        <f>ROUND('BOM Items'!I80*'BOM Items'!J80,2)</f>
        <v>1000</v>
      </c>
      <c r="L80" s="3" t="s">
        <v>409</v>
      </c>
      <c r="M80" s="3" t="s">
        <v>416</v>
      </c>
      <c r="N80" s="3">
        <v>45696</v>
      </c>
      <c r="O80" s="3" t="s">
        <v>1226</v>
      </c>
      <c r="P80" s="3" t="s">
        <v>1227</v>
      </c>
    </row>
    <row r="81" spans="1:16" x14ac:dyDescent="0.3">
      <c r="A81" s="2">
        <v>73</v>
      </c>
      <c r="B81" s="3">
        <v>80115</v>
      </c>
      <c r="C81" s="3" t="s">
        <v>20</v>
      </c>
      <c r="D81" s="3">
        <v>209121</v>
      </c>
      <c r="E81" s="3" t="s">
        <v>724</v>
      </c>
      <c r="F81" s="3">
        <v>1</v>
      </c>
      <c r="G81" s="3">
        <v>123</v>
      </c>
      <c r="H81" s="3" t="s">
        <v>30</v>
      </c>
      <c r="I81" s="3">
        <v>10</v>
      </c>
      <c r="J81" s="3">
        <v>100</v>
      </c>
      <c r="K81" s="2">
        <f>ROUND('BOM Items'!I81*'BOM Items'!J81,2)</f>
        <v>1000</v>
      </c>
      <c r="L81" s="3" t="s">
        <v>409</v>
      </c>
      <c r="M81" s="3" t="s">
        <v>416</v>
      </c>
      <c r="N81" s="3">
        <v>45697</v>
      </c>
      <c r="O81" s="3" t="s">
        <v>1225</v>
      </c>
      <c r="P81" s="3" t="s">
        <v>1227</v>
      </c>
    </row>
    <row r="82" spans="1:16" x14ac:dyDescent="0.3">
      <c r="A82" s="2">
        <v>74</v>
      </c>
      <c r="B82" s="3">
        <v>81226</v>
      </c>
      <c r="C82" s="3" t="s">
        <v>20</v>
      </c>
      <c r="D82" s="3">
        <v>212021</v>
      </c>
      <c r="E82" s="3" t="s">
        <v>761</v>
      </c>
      <c r="F82" s="3">
        <v>1</v>
      </c>
      <c r="G82" s="3">
        <v>123</v>
      </c>
      <c r="H82" s="3" t="s">
        <v>30</v>
      </c>
      <c r="I82" s="3">
        <v>10</v>
      </c>
      <c r="J82" s="3">
        <v>100</v>
      </c>
      <c r="K82" s="2">
        <f>ROUND('BOM Items'!I82*'BOM Items'!J82,2)</f>
        <v>1000</v>
      </c>
      <c r="L82" s="3" t="s">
        <v>409</v>
      </c>
      <c r="M82" s="3" t="s">
        <v>416</v>
      </c>
      <c r="N82" s="3">
        <v>45698</v>
      </c>
      <c r="O82" s="3" t="s">
        <v>1226</v>
      </c>
      <c r="P82" s="3" t="s">
        <v>1227</v>
      </c>
    </row>
    <row r="83" spans="1:16" x14ac:dyDescent="0.3">
      <c r="A83" s="2">
        <v>75</v>
      </c>
      <c r="B83" s="3">
        <v>82337</v>
      </c>
      <c r="C83" s="3" t="s">
        <v>20</v>
      </c>
      <c r="D83" s="3">
        <v>214921</v>
      </c>
      <c r="E83" s="3" t="s">
        <v>724</v>
      </c>
      <c r="F83" s="3">
        <v>1</v>
      </c>
      <c r="G83" s="3">
        <v>123</v>
      </c>
      <c r="H83" s="3" t="s">
        <v>30</v>
      </c>
      <c r="I83" s="3">
        <v>10</v>
      </c>
      <c r="J83" s="3">
        <v>100</v>
      </c>
      <c r="K83" s="2">
        <f>ROUND('BOM Items'!I83*'BOM Items'!J83,2)</f>
        <v>1000</v>
      </c>
      <c r="L83" s="3" t="s">
        <v>409</v>
      </c>
      <c r="M83" s="3" t="s">
        <v>416</v>
      </c>
      <c r="N83" s="3">
        <v>45699</v>
      </c>
      <c r="O83" s="3" t="s">
        <v>1225</v>
      </c>
      <c r="P83" s="3" t="s">
        <v>1227</v>
      </c>
    </row>
    <row r="84" spans="1:16" x14ac:dyDescent="0.3">
      <c r="A84" s="2">
        <v>76</v>
      </c>
      <c r="B84" s="3">
        <v>83448</v>
      </c>
      <c r="C84" s="3" t="s">
        <v>20</v>
      </c>
      <c r="D84" s="3">
        <v>217821</v>
      </c>
      <c r="E84" s="3" t="s">
        <v>762</v>
      </c>
      <c r="F84" s="3">
        <v>1</v>
      </c>
      <c r="G84" s="3">
        <v>123</v>
      </c>
      <c r="H84" s="3" t="s">
        <v>30</v>
      </c>
      <c r="I84" s="3">
        <v>10</v>
      </c>
      <c r="J84" s="3">
        <v>100</v>
      </c>
      <c r="K84" s="2">
        <f>ROUND('BOM Items'!I84*'BOM Items'!J84,2)</f>
        <v>1000</v>
      </c>
      <c r="L84" s="3" t="s">
        <v>409</v>
      </c>
      <c r="M84" s="3" t="s">
        <v>416</v>
      </c>
      <c r="N84" s="3">
        <v>45700</v>
      </c>
      <c r="O84" s="3" t="s">
        <v>1226</v>
      </c>
      <c r="P84" s="3" t="s">
        <v>1227</v>
      </c>
    </row>
    <row r="85" spans="1:16" x14ac:dyDescent="0.3">
      <c r="A85" s="2">
        <v>77</v>
      </c>
      <c r="B85" s="3">
        <v>84559</v>
      </c>
      <c r="C85" s="3" t="s">
        <v>20</v>
      </c>
      <c r="D85" s="3">
        <v>220721</v>
      </c>
      <c r="E85" s="3" t="s">
        <v>724</v>
      </c>
      <c r="F85" s="3">
        <v>1</v>
      </c>
      <c r="G85" s="3">
        <v>123</v>
      </c>
      <c r="H85" s="3" t="s">
        <v>30</v>
      </c>
      <c r="I85" s="3">
        <v>10</v>
      </c>
      <c r="J85" s="3">
        <v>100</v>
      </c>
      <c r="K85" s="2">
        <f>ROUND('BOM Items'!I85*'BOM Items'!J85,2)</f>
        <v>1000</v>
      </c>
      <c r="L85" s="3" t="s">
        <v>409</v>
      </c>
      <c r="M85" s="3" t="s">
        <v>416</v>
      </c>
      <c r="N85" s="3">
        <v>45701</v>
      </c>
      <c r="O85" s="3" t="s">
        <v>1225</v>
      </c>
      <c r="P85" s="3" t="s">
        <v>1227</v>
      </c>
    </row>
    <row r="86" spans="1:16" x14ac:dyDescent="0.3">
      <c r="A86" s="2">
        <v>78</v>
      </c>
      <c r="B86" s="3">
        <v>85670</v>
      </c>
      <c r="C86" s="3" t="s">
        <v>20</v>
      </c>
      <c r="D86" s="3">
        <v>223621</v>
      </c>
      <c r="E86" s="3" t="s">
        <v>763</v>
      </c>
      <c r="F86" s="3">
        <v>1</v>
      </c>
      <c r="G86" s="3">
        <v>123</v>
      </c>
      <c r="H86" s="3" t="s">
        <v>30</v>
      </c>
      <c r="I86" s="3">
        <v>10</v>
      </c>
      <c r="J86" s="3">
        <v>100</v>
      </c>
      <c r="K86" s="2">
        <f>ROUND('BOM Items'!I86*'BOM Items'!J86,2)</f>
        <v>1000</v>
      </c>
      <c r="L86" s="3" t="s">
        <v>409</v>
      </c>
      <c r="M86" s="3" t="s">
        <v>416</v>
      </c>
      <c r="N86" s="3">
        <v>45702</v>
      </c>
      <c r="O86" s="3" t="s">
        <v>1226</v>
      </c>
      <c r="P86" s="3" t="s">
        <v>1227</v>
      </c>
    </row>
    <row r="87" spans="1:16" x14ac:dyDescent="0.3">
      <c r="A87" s="2">
        <v>79</v>
      </c>
      <c r="B87" s="3">
        <v>86781</v>
      </c>
      <c r="C87" s="3" t="s">
        <v>20</v>
      </c>
      <c r="D87" s="3">
        <v>226521</v>
      </c>
      <c r="E87" s="3" t="s">
        <v>724</v>
      </c>
      <c r="F87" s="3">
        <v>1</v>
      </c>
      <c r="G87" s="3">
        <v>123</v>
      </c>
      <c r="H87" s="3" t="s">
        <v>30</v>
      </c>
      <c r="I87" s="3">
        <v>10</v>
      </c>
      <c r="J87" s="3">
        <v>100</v>
      </c>
      <c r="K87" s="2">
        <f>ROUND('BOM Items'!I87*'BOM Items'!J87,2)</f>
        <v>1000</v>
      </c>
      <c r="L87" s="3" t="s">
        <v>409</v>
      </c>
      <c r="M87" s="3" t="s">
        <v>416</v>
      </c>
      <c r="N87" s="3">
        <v>45703</v>
      </c>
      <c r="O87" s="3" t="s">
        <v>1225</v>
      </c>
      <c r="P87" s="3" t="s">
        <v>1227</v>
      </c>
    </row>
    <row r="88" spans="1:16" x14ac:dyDescent="0.3">
      <c r="A88" s="2">
        <v>80</v>
      </c>
      <c r="B88" s="3">
        <v>87892</v>
      </c>
      <c r="C88" s="3" t="s">
        <v>20</v>
      </c>
      <c r="D88" s="3">
        <v>229421</v>
      </c>
      <c r="E88" s="3" t="s">
        <v>764</v>
      </c>
      <c r="F88" s="3">
        <v>1</v>
      </c>
      <c r="G88" s="3">
        <v>123</v>
      </c>
      <c r="H88" s="3" t="s">
        <v>30</v>
      </c>
      <c r="I88" s="3">
        <v>10</v>
      </c>
      <c r="J88" s="3">
        <v>100</v>
      </c>
      <c r="K88" s="2">
        <f>ROUND('BOM Items'!I88*'BOM Items'!J88,2)</f>
        <v>1000</v>
      </c>
      <c r="L88" s="3" t="s">
        <v>409</v>
      </c>
      <c r="M88" s="3" t="s">
        <v>416</v>
      </c>
      <c r="N88" s="3">
        <v>45704</v>
      </c>
      <c r="O88" s="3" t="s">
        <v>1226</v>
      </c>
      <c r="P88" s="3" t="s">
        <v>1227</v>
      </c>
    </row>
    <row r="89" spans="1:16" x14ac:dyDescent="0.3">
      <c r="A89" s="2">
        <v>81</v>
      </c>
      <c r="B89" s="3">
        <v>89003</v>
      </c>
      <c r="C89" s="3" t="s">
        <v>20</v>
      </c>
      <c r="D89" s="3">
        <v>232321</v>
      </c>
      <c r="E89" s="3" t="s">
        <v>724</v>
      </c>
      <c r="F89" s="3">
        <v>1</v>
      </c>
      <c r="G89" s="3">
        <v>123</v>
      </c>
      <c r="H89" s="3" t="s">
        <v>30</v>
      </c>
      <c r="I89" s="3">
        <v>10</v>
      </c>
      <c r="J89" s="3">
        <v>100</v>
      </c>
      <c r="K89" s="2">
        <f>ROUND('BOM Items'!I89*'BOM Items'!J89,2)</f>
        <v>1000</v>
      </c>
      <c r="L89" s="3" t="s">
        <v>409</v>
      </c>
      <c r="M89" s="3" t="s">
        <v>416</v>
      </c>
      <c r="N89" s="3">
        <v>45705</v>
      </c>
      <c r="O89" s="3" t="s">
        <v>1225</v>
      </c>
      <c r="P89" s="3" t="s">
        <v>1227</v>
      </c>
    </row>
    <row r="90" spans="1:16" x14ac:dyDescent="0.3">
      <c r="A90" s="2">
        <v>82</v>
      </c>
      <c r="B90" s="3">
        <v>90114</v>
      </c>
      <c r="C90" s="3" t="s">
        <v>20</v>
      </c>
      <c r="D90" s="3">
        <v>235221</v>
      </c>
      <c r="E90" s="3" t="s">
        <v>765</v>
      </c>
      <c r="F90" s="3">
        <v>1</v>
      </c>
      <c r="G90" s="3">
        <v>123</v>
      </c>
      <c r="H90" s="3" t="s">
        <v>30</v>
      </c>
      <c r="I90" s="3">
        <v>10</v>
      </c>
      <c r="J90" s="3">
        <v>100</v>
      </c>
      <c r="K90" s="2">
        <f>ROUND('BOM Items'!I90*'BOM Items'!J90,2)</f>
        <v>1000</v>
      </c>
      <c r="L90" s="3" t="s">
        <v>409</v>
      </c>
      <c r="M90" s="3" t="s">
        <v>416</v>
      </c>
      <c r="N90" s="3">
        <v>45706</v>
      </c>
      <c r="O90" s="3" t="s">
        <v>1226</v>
      </c>
      <c r="P90" s="3" t="s">
        <v>1227</v>
      </c>
    </row>
    <row r="91" spans="1:16" x14ac:dyDescent="0.3">
      <c r="A91" s="2">
        <v>83</v>
      </c>
      <c r="B91" s="3">
        <v>91225</v>
      </c>
      <c r="C91" s="3" t="s">
        <v>20</v>
      </c>
      <c r="D91" s="3">
        <v>238121</v>
      </c>
      <c r="E91" s="3" t="s">
        <v>724</v>
      </c>
      <c r="F91" s="3">
        <v>1</v>
      </c>
      <c r="G91" s="3">
        <v>123</v>
      </c>
      <c r="H91" s="3" t="s">
        <v>30</v>
      </c>
      <c r="I91" s="3">
        <v>10</v>
      </c>
      <c r="J91" s="3">
        <v>100</v>
      </c>
      <c r="K91" s="2">
        <f>ROUND('BOM Items'!I91*'BOM Items'!J91,2)</f>
        <v>1000</v>
      </c>
      <c r="L91" s="3" t="s">
        <v>409</v>
      </c>
      <c r="M91" s="3" t="s">
        <v>416</v>
      </c>
      <c r="N91" s="3">
        <v>45707</v>
      </c>
      <c r="O91" s="3" t="s">
        <v>1225</v>
      </c>
      <c r="P91" s="3" t="s">
        <v>1227</v>
      </c>
    </row>
    <row r="92" spans="1:16" x14ac:dyDescent="0.3">
      <c r="A92" s="2">
        <v>84</v>
      </c>
      <c r="B92" s="3">
        <v>92336</v>
      </c>
      <c r="C92" s="3" t="s">
        <v>20</v>
      </c>
      <c r="D92" s="3">
        <v>241021</v>
      </c>
      <c r="E92" s="3" t="s">
        <v>766</v>
      </c>
      <c r="F92" s="3">
        <v>1</v>
      </c>
      <c r="G92" s="3">
        <v>123</v>
      </c>
      <c r="H92" s="3" t="s">
        <v>30</v>
      </c>
      <c r="I92" s="3">
        <v>10</v>
      </c>
      <c r="J92" s="3">
        <v>100</v>
      </c>
      <c r="K92" s="2">
        <f>ROUND('BOM Items'!I92*'BOM Items'!J92,2)</f>
        <v>1000</v>
      </c>
      <c r="L92" s="3" t="s">
        <v>409</v>
      </c>
      <c r="M92" s="3" t="s">
        <v>416</v>
      </c>
      <c r="N92" s="3">
        <v>45708</v>
      </c>
      <c r="O92" s="3" t="s">
        <v>1226</v>
      </c>
      <c r="P92" s="3" t="s">
        <v>1227</v>
      </c>
    </row>
    <row r="93" spans="1:16" x14ac:dyDescent="0.3">
      <c r="A93" s="2">
        <v>85</v>
      </c>
      <c r="B93" s="3">
        <v>93447</v>
      </c>
      <c r="C93" s="3" t="s">
        <v>20</v>
      </c>
      <c r="D93" s="3">
        <v>243921</v>
      </c>
      <c r="E93" s="3" t="s">
        <v>724</v>
      </c>
      <c r="F93" s="3">
        <v>1</v>
      </c>
      <c r="G93" s="3">
        <v>123</v>
      </c>
      <c r="H93" s="3" t="s">
        <v>30</v>
      </c>
      <c r="I93" s="3">
        <v>10</v>
      </c>
      <c r="J93" s="3">
        <v>100</v>
      </c>
      <c r="K93" s="2">
        <f>ROUND('BOM Items'!I93*'BOM Items'!J93,2)</f>
        <v>1000</v>
      </c>
      <c r="L93" s="3" t="s">
        <v>409</v>
      </c>
      <c r="M93" s="3" t="s">
        <v>416</v>
      </c>
      <c r="N93" s="3">
        <v>45709</v>
      </c>
      <c r="O93" s="3" t="s">
        <v>1225</v>
      </c>
      <c r="P93" s="3" t="s">
        <v>1227</v>
      </c>
    </row>
    <row r="94" spans="1:16" x14ac:dyDescent="0.3">
      <c r="A94" s="2">
        <v>86</v>
      </c>
      <c r="B94" s="3">
        <v>94558</v>
      </c>
      <c r="C94" s="3" t="s">
        <v>20</v>
      </c>
      <c r="D94" s="3">
        <v>246821</v>
      </c>
      <c r="E94" s="3" t="s">
        <v>767</v>
      </c>
      <c r="F94" s="3">
        <v>1</v>
      </c>
      <c r="G94" s="3">
        <v>123</v>
      </c>
      <c r="H94" s="3" t="s">
        <v>30</v>
      </c>
      <c r="I94" s="3">
        <v>10</v>
      </c>
      <c r="J94" s="3">
        <v>100</v>
      </c>
      <c r="K94" s="2">
        <f>ROUND('BOM Items'!I94*'BOM Items'!J94,2)</f>
        <v>1000</v>
      </c>
      <c r="L94" s="3" t="s">
        <v>409</v>
      </c>
      <c r="M94" s="3" t="s">
        <v>416</v>
      </c>
      <c r="N94" s="3">
        <v>45710</v>
      </c>
      <c r="O94" s="3" t="s">
        <v>1226</v>
      </c>
      <c r="P94" s="3" t="s">
        <v>1227</v>
      </c>
    </row>
    <row r="95" spans="1:16" x14ac:dyDescent="0.3">
      <c r="A95" s="2">
        <v>87</v>
      </c>
      <c r="B95" s="3">
        <v>95669</v>
      </c>
      <c r="C95" s="3" t="s">
        <v>20</v>
      </c>
      <c r="D95" s="3">
        <v>249721</v>
      </c>
      <c r="E95" s="3" t="s">
        <v>724</v>
      </c>
      <c r="F95" s="3">
        <v>1</v>
      </c>
      <c r="G95" s="3">
        <v>123</v>
      </c>
      <c r="H95" s="3" t="s">
        <v>30</v>
      </c>
      <c r="I95" s="3">
        <v>10</v>
      </c>
      <c r="J95" s="3">
        <v>100</v>
      </c>
      <c r="K95" s="2">
        <f>ROUND('BOM Items'!I95*'BOM Items'!J95,2)</f>
        <v>1000</v>
      </c>
      <c r="L95" s="3" t="s">
        <v>409</v>
      </c>
      <c r="M95" s="3" t="s">
        <v>416</v>
      </c>
      <c r="N95" s="3">
        <v>45711</v>
      </c>
      <c r="O95" s="3" t="s">
        <v>1225</v>
      </c>
      <c r="P95" s="3" t="s">
        <v>1227</v>
      </c>
    </row>
    <row r="96" spans="1:16" x14ac:dyDescent="0.3">
      <c r="A96" s="2">
        <v>88</v>
      </c>
      <c r="B96" s="3">
        <v>96780</v>
      </c>
      <c r="C96" s="3" t="s">
        <v>20</v>
      </c>
      <c r="D96" s="3">
        <v>252621</v>
      </c>
      <c r="E96" s="3" t="s">
        <v>768</v>
      </c>
      <c r="F96" s="3">
        <v>1</v>
      </c>
      <c r="G96" s="3">
        <v>123</v>
      </c>
      <c r="H96" s="3" t="s">
        <v>30</v>
      </c>
      <c r="I96" s="3">
        <v>10</v>
      </c>
      <c r="J96" s="3">
        <v>100</v>
      </c>
      <c r="K96" s="2">
        <f>ROUND('BOM Items'!I96*'BOM Items'!J96,2)</f>
        <v>1000</v>
      </c>
      <c r="L96" s="3" t="s">
        <v>409</v>
      </c>
      <c r="M96" s="3" t="s">
        <v>416</v>
      </c>
      <c r="N96" s="3">
        <v>45712</v>
      </c>
      <c r="O96" s="3" t="s">
        <v>1226</v>
      </c>
      <c r="P96" s="3" t="s">
        <v>1227</v>
      </c>
    </row>
    <row r="97" spans="1:16" x14ac:dyDescent="0.3">
      <c r="A97" s="2">
        <v>89</v>
      </c>
      <c r="B97" s="3">
        <v>97891</v>
      </c>
      <c r="C97" s="3" t="s">
        <v>20</v>
      </c>
      <c r="D97" s="3">
        <v>255521</v>
      </c>
      <c r="E97" s="3" t="s">
        <v>724</v>
      </c>
      <c r="F97" s="3">
        <v>1</v>
      </c>
      <c r="G97" s="3">
        <v>123</v>
      </c>
      <c r="H97" s="3" t="s">
        <v>30</v>
      </c>
      <c r="I97" s="3">
        <v>10</v>
      </c>
      <c r="J97" s="3">
        <v>100</v>
      </c>
      <c r="K97" s="2">
        <f>ROUND('BOM Items'!I97*'BOM Items'!J97,2)</f>
        <v>1000</v>
      </c>
      <c r="L97" s="3" t="s">
        <v>409</v>
      </c>
      <c r="M97" s="3" t="s">
        <v>416</v>
      </c>
      <c r="N97" s="3">
        <v>45713</v>
      </c>
      <c r="O97" s="3" t="s">
        <v>1225</v>
      </c>
      <c r="P97" s="3" t="s">
        <v>1227</v>
      </c>
    </row>
    <row r="98" spans="1:16" x14ac:dyDescent="0.3">
      <c r="A98" s="2">
        <v>90</v>
      </c>
      <c r="B98" s="3">
        <v>99002</v>
      </c>
      <c r="C98" s="3" t="s">
        <v>20</v>
      </c>
      <c r="D98" s="3">
        <v>258421</v>
      </c>
      <c r="E98" s="3" t="s">
        <v>769</v>
      </c>
      <c r="F98" s="3">
        <v>1</v>
      </c>
      <c r="G98" s="3">
        <v>123</v>
      </c>
      <c r="H98" s="3" t="s">
        <v>30</v>
      </c>
      <c r="I98" s="3">
        <v>10</v>
      </c>
      <c r="J98" s="3">
        <v>100</v>
      </c>
      <c r="K98" s="2">
        <f>ROUND('BOM Items'!I98*'BOM Items'!J98,2)</f>
        <v>1000</v>
      </c>
      <c r="L98" s="3" t="s">
        <v>409</v>
      </c>
      <c r="M98" s="3" t="s">
        <v>416</v>
      </c>
      <c r="N98" s="3">
        <v>45714</v>
      </c>
      <c r="O98" s="3" t="s">
        <v>1226</v>
      </c>
      <c r="P98" s="3" t="s">
        <v>1227</v>
      </c>
    </row>
    <row r="99" spans="1:16" x14ac:dyDescent="0.3">
      <c r="A99" s="2">
        <v>91</v>
      </c>
      <c r="B99" s="3">
        <v>100113</v>
      </c>
      <c r="C99" s="3" t="s">
        <v>20</v>
      </c>
      <c r="D99" s="3">
        <v>261321</v>
      </c>
      <c r="E99" s="3" t="s">
        <v>724</v>
      </c>
      <c r="F99" s="3">
        <v>1</v>
      </c>
      <c r="G99" s="3">
        <v>123</v>
      </c>
      <c r="H99" s="3" t="s">
        <v>30</v>
      </c>
      <c r="I99" s="3">
        <v>10</v>
      </c>
      <c r="J99" s="3">
        <v>100</v>
      </c>
      <c r="K99" s="2">
        <f>ROUND('BOM Items'!I99*'BOM Items'!J99,2)</f>
        <v>1000</v>
      </c>
      <c r="L99" s="3" t="s">
        <v>409</v>
      </c>
      <c r="M99" s="3" t="s">
        <v>416</v>
      </c>
      <c r="N99" s="3">
        <v>45715</v>
      </c>
      <c r="O99" s="3" t="s">
        <v>1225</v>
      </c>
      <c r="P99" s="3" t="s">
        <v>1227</v>
      </c>
    </row>
    <row r="100" spans="1:16" x14ac:dyDescent="0.3">
      <c r="A100" s="2">
        <v>92</v>
      </c>
      <c r="B100" s="3">
        <v>101224</v>
      </c>
      <c r="C100" s="3" t="s">
        <v>20</v>
      </c>
      <c r="D100" s="3">
        <v>264221</v>
      </c>
      <c r="E100" s="3" t="s">
        <v>770</v>
      </c>
      <c r="F100" s="3">
        <v>1</v>
      </c>
      <c r="G100" s="3">
        <v>123</v>
      </c>
      <c r="H100" s="3" t="s">
        <v>30</v>
      </c>
      <c r="I100" s="3">
        <v>10</v>
      </c>
      <c r="J100" s="3">
        <v>100</v>
      </c>
      <c r="K100" s="2">
        <f>ROUND('BOM Items'!I100*'BOM Items'!J100,2)</f>
        <v>1000</v>
      </c>
      <c r="L100" s="3" t="s">
        <v>409</v>
      </c>
      <c r="M100" s="3" t="s">
        <v>416</v>
      </c>
      <c r="N100" s="3">
        <v>45716</v>
      </c>
      <c r="O100" s="3" t="s">
        <v>1226</v>
      </c>
      <c r="P100" s="3" t="s">
        <v>1227</v>
      </c>
    </row>
    <row r="101" spans="1:16" x14ac:dyDescent="0.3">
      <c r="A101" s="2">
        <v>93</v>
      </c>
      <c r="B101" s="3">
        <v>102335</v>
      </c>
      <c r="C101" s="3" t="s">
        <v>20</v>
      </c>
      <c r="D101" s="3">
        <v>267121</v>
      </c>
      <c r="E101" s="3" t="s">
        <v>724</v>
      </c>
      <c r="F101" s="3">
        <v>1</v>
      </c>
      <c r="G101" s="3">
        <v>123</v>
      </c>
      <c r="H101" s="3" t="s">
        <v>30</v>
      </c>
      <c r="I101" s="3">
        <v>10</v>
      </c>
      <c r="J101" s="3">
        <v>100</v>
      </c>
      <c r="K101" s="2">
        <f>ROUND('BOM Items'!I101*'BOM Items'!J101,2)</f>
        <v>1000</v>
      </c>
      <c r="L101" s="3" t="s">
        <v>409</v>
      </c>
      <c r="M101" s="3" t="s">
        <v>416</v>
      </c>
      <c r="N101" s="3">
        <v>45717</v>
      </c>
      <c r="O101" s="3" t="s">
        <v>1225</v>
      </c>
      <c r="P101" s="3" t="s">
        <v>1227</v>
      </c>
    </row>
    <row r="102" spans="1:16" x14ac:dyDescent="0.3">
      <c r="A102" s="2">
        <v>94</v>
      </c>
      <c r="B102" s="3">
        <v>103446</v>
      </c>
      <c r="C102" s="3" t="s">
        <v>20</v>
      </c>
      <c r="D102" s="3">
        <v>270021</v>
      </c>
      <c r="E102" s="3" t="s">
        <v>771</v>
      </c>
      <c r="F102" s="3">
        <v>1</v>
      </c>
      <c r="G102" s="3">
        <v>123</v>
      </c>
      <c r="H102" s="3" t="s">
        <v>30</v>
      </c>
      <c r="I102" s="3">
        <v>10</v>
      </c>
      <c r="J102" s="3">
        <v>100</v>
      </c>
      <c r="K102" s="2">
        <f>ROUND('BOM Items'!I102*'BOM Items'!J102,2)</f>
        <v>1000</v>
      </c>
      <c r="L102" s="3" t="s">
        <v>409</v>
      </c>
      <c r="M102" s="3" t="s">
        <v>416</v>
      </c>
      <c r="N102" s="3">
        <v>45718</v>
      </c>
      <c r="O102" s="3" t="s">
        <v>1226</v>
      </c>
      <c r="P102" s="3" t="s">
        <v>1227</v>
      </c>
    </row>
    <row r="103" spans="1:16" x14ac:dyDescent="0.3">
      <c r="A103" s="2">
        <v>95</v>
      </c>
      <c r="B103" s="3">
        <v>104557</v>
      </c>
      <c r="C103" s="3" t="s">
        <v>20</v>
      </c>
      <c r="D103" s="3">
        <v>272921</v>
      </c>
      <c r="E103" s="3" t="s">
        <v>724</v>
      </c>
      <c r="F103" s="3">
        <v>1</v>
      </c>
      <c r="G103" s="3">
        <v>123</v>
      </c>
      <c r="H103" s="3" t="s">
        <v>30</v>
      </c>
      <c r="I103" s="3">
        <v>10</v>
      </c>
      <c r="J103" s="3">
        <v>100</v>
      </c>
      <c r="K103" s="2">
        <f>ROUND('BOM Items'!I103*'BOM Items'!J103,2)</f>
        <v>1000</v>
      </c>
      <c r="L103" s="3" t="s">
        <v>409</v>
      </c>
      <c r="M103" s="3" t="s">
        <v>416</v>
      </c>
      <c r="N103" s="3">
        <v>45719</v>
      </c>
      <c r="O103" s="3" t="s">
        <v>1225</v>
      </c>
      <c r="P103" s="3" t="s">
        <v>1227</v>
      </c>
    </row>
    <row r="104" spans="1:16" x14ac:dyDescent="0.3">
      <c r="A104" s="2">
        <v>96</v>
      </c>
      <c r="B104" s="3">
        <v>105668</v>
      </c>
      <c r="C104" s="3" t="s">
        <v>20</v>
      </c>
      <c r="D104" s="3">
        <v>275821</v>
      </c>
      <c r="E104" s="3" t="s">
        <v>772</v>
      </c>
      <c r="F104" s="3">
        <v>1</v>
      </c>
      <c r="G104" s="3">
        <v>123</v>
      </c>
      <c r="H104" s="3" t="s">
        <v>30</v>
      </c>
      <c r="I104" s="3">
        <v>10</v>
      </c>
      <c r="J104" s="3">
        <v>100</v>
      </c>
      <c r="K104" s="2">
        <f>ROUND('BOM Items'!I104*'BOM Items'!J104,2)</f>
        <v>1000</v>
      </c>
      <c r="L104" s="3" t="s">
        <v>409</v>
      </c>
      <c r="M104" s="3" t="s">
        <v>416</v>
      </c>
      <c r="N104" s="3">
        <v>45720</v>
      </c>
      <c r="O104" s="3" t="s">
        <v>1226</v>
      </c>
      <c r="P104" s="3" t="s">
        <v>1227</v>
      </c>
    </row>
    <row r="105" spans="1:16" x14ac:dyDescent="0.3">
      <c r="A105" s="2">
        <v>97</v>
      </c>
      <c r="B105" s="3">
        <v>106779</v>
      </c>
      <c r="C105" s="3" t="s">
        <v>20</v>
      </c>
      <c r="D105" s="3">
        <v>278721</v>
      </c>
      <c r="E105" s="3" t="s">
        <v>724</v>
      </c>
      <c r="F105" s="3">
        <v>1</v>
      </c>
      <c r="G105" s="3">
        <v>123</v>
      </c>
      <c r="H105" s="3" t="s">
        <v>30</v>
      </c>
      <c r="I105" s="3">
        <v>10</v>
      </c>
      <c r="J105" s="3">
        <v>100</v>
      </c>
      <c r="K105" s="2">
        <f>ROUND('BOM Items'!I105*'BOM Items'!J105,2)</f>
        <v>1000</v>
      </c>
      <c r="L105" s="3" t="s">
        <v>409</v>
      </c>
      <c r="M105" s="3" t="s">
        <v>416</v>
      </c>
      <c r="N105" s="3">
        <v>45721</v>
      </c>
      <c r="O105" s="3" t="s">
        <v>1225</v>
      </c>
      <c r="P105" s="3" t="s">
        <v>1227</v>
      </c>
    </row>
    <row r="106" spans="1:16" x14ac:dyDescent="0.3">
      <c r="A106" s="2">
        <v>98</v>
      </c>
      <c r="B106" s="3">
        <v>107890</v>
      </c>
      <c r="C106" s="3" t="s">
        <v>20</v>
      </c>
      <c r="D106" s="3">
        <v>281621</v>
      </c>
      <c r="E106" s="3" t="s">
        <v>773</v>
      </c>
      <c r="F106" s="3">
        <v>1</v>
      </c>
      <c r="G106" s="3">
        <v>123</v>
      </c>
      <c r="H106" s="3" t="s">
        <v>30</v>
      </c>
      <c r="I106" s="3">
        <v>10</v>
      </c>
      <c r="J106" s="3">
        <v>100</v>
      </c>
      <c r="K106" s="2">
        <f>ROUND('BOM Items'!I106*'BOM Items'!J106,2)</f>
        <v>1000</v>
      </c>
      <c r="L106" s="3" t="s">
        <v>409</v>
      </c>
      <c r="M106" s="3" t="s">
        <v>416</v>
      </c>
      <c r="N106" s="3">
        <v>45722</v>
      </c>
      <c r="O106" s="3" t="s">
        <v>1226</v>
      </c>
      <c r="P106" s="3" t="s">
        <v>1227</v>
      </c>
    </row>
    <row r="107" spans="1:16" x14ac:dyDescent="0.3">
      <c r="A107" s="2">
        <v>99</v>
      </c>
      <c r="B107" s="3">
        <v>109001</v>
      </c>
      <c r="C107" s="3" t="s">
        <v>20</v>
      </c>
      <c r="D107" s="3">
        <v>284521</v>
      </c>
      <c r="E107" s="3" t="s">
        <v>724</v>
      </c>
      <c r="F107" s="3">
        <v>1</v>
      </c>
      <c r="G107" s="3">
        <v>123</v>
      </c>
      <c r="H107" s="3" t="s">
        <v>30</v>
      </c>
      <c r="I107" s="3">
        <v>10</v>
      </c>
      <c r="J107" s="3">
        <v>100</v>
      </c>
      <c r="K107" s="2">
        <f>ROUND('BOM Items'!I107*'BOM Items'!J107,2)</f>
        <v>1000</v>
      </c>
      <c r="L107" s="3" t="s">
        <v>409</v>
      </c>
      <c r="M107" s="3" t="s">
        <v>416</v>
      </c>
      <c r="N107" s="3">
        <v>45723</v>
      </c>
      <c r="O107" s="3" t="s">
        <v>1225</v>
      </c>
      <c r="P107" s="3" t="s">
        <v>1227</v>
      </c>
    </row>
    <row r="108" spans="1:16" x14ac:dyDescent="0.3">
      <c r="A108" s="2">
        <v>100</v>
      </c>
      <c r="B108" s="3">
        <v>110112</v>
      </c>
      <c r="C108" s="3" t="s">
        <v>20</v>
      </c>
      <c r="D108" s="3">
        <v>287421</v>
      </c>
      <c r="E108" s="3" t="s">
        <v>774</v>
      </c>
      <c r="F108" s="3">
        <v>1</v>
      </c>
      <c r="G108" s="3">
        <v>123</v>
      </c>
      <c r="H108" s="3" t="s">
        <v>30</v>
      </c>
      <c r="I108" s="3">
        <v>10</v>
      </c>
      <c r="J108" s="3">
        <v>100</v>
      </c>
      <c r="K108" s="2">
        <f>ROUND('BOM Items'!I108*'BOM Items'!J108,2)</f>
        <v>1000</v>
      </c>
      <c r="L108" s="3" t="s">
        <v>409</v>
      </c>
      <c r="M108" s="3" t="s">
        <v>416</v>
      </c>
      <c r="N108" s="3">
        <v>45724</v>
      </c>
      <c r="O108" s="3" t="s">
        <v>1226</v>
      </c>
      <c r="P108" s="3" t="s">
        <v>1227</v>
      </c>
    </row>
    <row r="109" spans="1:16" x14ac:dyDescent="0.3">
      <c r="A109" s="2">
        <v>101</v>
      </c>
      <c r="B109" s="3">
        <v>111223</v>
      </c>
      <c r="C109" s="3" t="s">
        <v>20</v>
      </c>
      <c r="D109" s="3">
        <v>290321</v>
      </c>
      <c r="E109" s="3" t="s">
        <v>724</v>
      </c>
      <c r="F109" s="3">
        <v>1</v>
      </c>
      <c r="G109" s="3">
        <v>123</v>
      </c>
      <c r="H109" s="3" t="s">
        <v>30</v>
      </c>
      <c r="I109" s="3">
        <v>10</v>
      </c>
      <c r="J109" s="3">
        <v>100</v>
      </c>
      <c r="K109" s="2">
        <f>ROUND('BOM Items'!I109*'BOM Items'!J109,2)</f>
        <v>1000</v>
      </c>
      <c r="L109" s="3" t="s">
        <v>409</v>
      </c>
      <c r="M109" s="3" t="s">
        <v>416</v>
      </c>
      <c r="N109" s="3">
        <v>45725</v>
      </c>
      <c r="O109" s="3" t="s">
        <v>1225</v>
      </c>
      <c r="P109" s="3" t="s">
        <v>1227</v>
      </c>
    </row>
    <row r="110" spans="1:16" x14ac:dyDescent="0.3">
      <c r="A110" s="2">
        <v>102</v>
      </c>
      <c r="B110" s="3">
        <v>112334</v>
      </c>
      <c r="C110" s="3" t="s">
        <v>20</v>
      </c>
      <c r="D110" s="3">
        <v>293221</v>
      </c>
      <c r="E110" s="3" t="s">
        <v>775</v>
      </c>
      <c r="F110" s="3">
        <v>1</v>
      </c>
      <c r="G110" s="3">
        <v>123</v>
      </c>
      <c r="H110" s="3" t="s">
        <v>30</v>
      </c>
      <c r="I110" s="3">
        <v>10</v>
      </c>
      <c r="J110" s="3">
        <v>100</v>
      </c>
      <c r="K110" s="2">
        <f>ROUND('BOM Items'!I110*'BOM Items'!J110,2)</f>
        <v>1000</v>
      </c>
      <c r="L110" s="3" t="s">
        <v>409</v>
      </c>
      <c r="M110" s="3" t="s">
        <v>416</v>
      </c>
      <c r="N110" s="3">
        <v>45726</v>
      </c>
      <c r="O110" s="3" t="s">
        <v>1226</v>
      </c>
      <c r="P110" s="3" t="s">
        <v>1227</v>
      </c>
    </row>
    <row r="111" spans="1:16" x14ac:dyDescent="0.3">
      <c r="A111" s="2">
        <v>103</v>
      </c>
      <c r="B111" s="3">
        <v>113445</v>
      </c>
      <c r="C111" s="3" t="s">
        <v>20</v>
      </c>
      <c r="D111" s="3">
        <v>296121</v>
      </c>
      <c r="E111" s="3" t="s">
        <v>724</v>
      </c>
      <c r="F111" s="3">
        <v>1</v>
      </c>
      <c r="G111" s="3">
        <v>123</v>
      </c>
      <c r="H111" s="3" t="s">
        <v>30</v>
      </c>
      <c r="I111" s="3">
        <v>10</v>
      </c>
      <c r="J111" s="3">
        <v>100</v>
      </c>
      <c r="K111" s="2">
        <f>ROUND('BOM Items'!I111*'BOM Items'!J111,2)</f>
        <v>1000</v>
      </c>
      <c r="L111" s="3" t="s">
        <v>409</v>
      </c>
      <c r="M111" s="3" t="s">
        <v>416</v>
      </c>
      <c r="N111" s="3">
        <v>45727</v>
      </c>
      <c r="O111" s="3" t="s">
        <v>1225</v>
      </c>
      <c r="P111" s="3" t="s">
        <v>1227</v>
      </c>
    </row>
    <row r="112" spans="1:16" x14ac:dyDescent="0.3">
      <c r="A112" s="2">
        <v>104</v>
      </c>
      <c r="B112" s="3">
        <v>114556</v>
      </c>
      <c r="C112" s="3" t="s">
        <v>20</v>
      </c>
      <c r="D112" s="3">
        <v>299021</v>
      </c>
      <c r="E112" s="3" t="s">
        <v>776</v>
      </c>
      <c r="F112" s="3">
        <v>1</v>
      </c>
      <c r="G112" s="3">
        <v>123</v>
      </c>
      <c r="H112" s="3" t="s">
        <v>30</v>
      </c>
      <c r="I112" s="3">
        <v>10</v>
      </c>
      <c r="J112" s="3">
        <v>100</v>
      </c>
      <c r="K112" s="2">
        <f>ROUND('BOM Items'!I112*'BOM Items'!J112,2)</f>
        <v>1000</v>
      </c>
      <c r="L112" s="3" t="s">
        <v>409</v>
      </c>
      <c r="M112" s="3" t="s">
        <v>416</v>
      </c>
      <c r="N112" s="3">
        <v>45728</v>
      </c>
      <c r="O112" s="3" t="s">
        <v>1226</v>
      </c>
      <c r="P112" s="3" t="s">
        <v>1227</v>
      </c>
    </row>
    <row r="113" spans="1:16" x14ac:dyDescent="0.3">
      <c r="A113" s="2">
        <v>105</v>
      </c>
      <c r="B113" s="3">
        <v>115667</v>
      </c>
      <c r="C113" s="3" t="s">
        <v>20</v>
      </c>
      <c r="D113" s="3">
        <v>301921</v>
      </c>
      <c r="E113" s="3" t="s">
        <v>724</v>
      </c>
      <c r="F113" s="3">
        <v>1</v>
      </c>
      <c r="G113" s="3">
        <v>123</v>
      </c>
      <c r="H113" s="3" t="s">
        <v>30</v>
      </c>
      <c r="I113" s="3">
        <v>10</v>
      </c>
      <c r="J113" s="3">
        <v>100</v>
      </c>
      <c r="K113" s="2">
        <f>ROUND('BOM Items'!I113*'BOM Items'!J113,2)</f>
        <v>1000</v>
      </c>
      <c r="L113" s="3" t="s">
        <v>409</v>
      </c>
      <c r="M113" s="3" t="s">
        <v>416</v>
      </c>
      <c r="N113" s="3">
        <v>45729</v>
      </c>
      <c r="O113" s="3" t="s">
        <v>1225</v>
      </c>
      <c r="P113" s="3" t="s">
        <v>1227</v>
      </c>
    </row>
    <row r="114" spans="1:16" x14ac:dyDescent="0.3">
      <c r="A114" s="2">
        <v>106</v>
      </c>
      <c r="B114" s="3">
        <v>116778</v>
      </c>
      <c r="C114" s="3" t="s">
        <v>20</v>
      </c>
      <c r="D114" s="3">
        <v>304821</v>
      </c>
      <c r="E114" s="3" t="s">
        <v>777</v>
      </c>
      <c r="F114" s="3">
        <v>1</v>
      </c>
      <c r="G114" s="3">
        <v>123</v>
      </c>
      <c r="H114" s="3" t="s">
        <v>30</v>
      </c>
      <c r="I114" s="3">
        <v>10</v>
      </c>
      <c r="J114" s="3">
        <v>100</v>
      </c>
      <c r="K114" s="2">
        <f>ROUND('BOM Items'!I114*'BOM Items'!J114,2)</f>
        <v>1000</v>
      </c>
      <c r="L114" s="3" t="s">
        <v>409</v>
      </c>
      <c r="M114" s="3" t="s">
        <v>416</v>
      </c>
      <c r="N114" s="3">
        <v>45730</v>
      </c>
      <c r="O114" s="3" t="s">
        <v>1226</v>
      </c>
      <c r="P114" s="3" t="s">
        <v>1227</v>
      </c>
    </row>
    <row r="115" spans="1:16" x14ac:dyDescent="0.3">
      <c r="A115" s="2">
        <v>107</v>
      </c>
      <c r="B115" s="3">
        <v>117889</v>
      </c>
      <c r="C115" s="3" t="s">
        <v>20</v>
      </c>
      <c r="D115" s="3">
        <v>307721</v>
      </c>
      <c r="E115" s="3" t="s">
        <v>724</v>
      </c>
      <c r="F115" s="3">
        <v>1</v>
      </c>
      <c r="G115" s="3">
        <v>123</v>
      </c>
      <c r="H115" s="3" t="s">
        <v>30</v>
      </c>
      <c r="I115" s="3">
        <v>10</v>
      </c>
      <c r="J115" s="3">
        <v>100</v>
      </c>
      <c r="K115" s="2">
        <f>ROUND('BOM Items'!I115*'BOM Items'!J115,2)</f>
        <v>1000</v>
      </c>
      <c r="L115" s="3" t="s">
        <v>409</v>
      </c>
      <c r="M115" s="3" t="s">
        <v>416</v>
      </c>
      <c r="N115" s="3">
        <v>45731</v>
      </c>
      <c r="O115" s="3" t="s">
        <v>1225</v>
      </c>
      <c r="P115" s="3" t="s">
        <v>1227</v>
      </c>
    </row>
    <row r="116" spans="1:16" x14ac:dyDescent="0.3">
      <c r="A116" s="2">
        <v>108</v>
      </c>
      <c r="B116" s="3">
        <v>119000</v>
      </c>
      <c r="C116" s="3" t="s">
        <v>20</v>
      </c>
      <c r="D116" s="3">
        <v>310621</v>
      </c>
      <c r="E116" s="3" t="s">
        <v>778</v>
      </c>
      <c r="F116" s="3">
        <v>1</v>
      </c>
      <c r="G116" s="3">
        <v>123</v>
      </c>
      <c r="H116" s="3" t="s">
        <v>30</v>
      </c>
      <c r="I116" s="3">
        <v>10</v>
      </c>
      <c r="J116" s="3">
        <v>100</v>
      </c>
      <c r="K116" s="2">
        <f>ROUND('BOM Items'!I116*'BOM Items'!J116,2)</f>
        <v>1000</v>
      </c>
      <c r="L116" s="3" t="s">
        <v>409</v>
      </c>
      <c r="M116" s="3" t="s">
        <v>416</v>
      </c>
      <c r="N116" s="3">
        <v>45732</v>
      </c>
      <c r="O116" s="3" t="s">
        <v>1226</v>
      </c>
      <c r="P116" s="3" t="s">
        <v>1227</v>
      </c>
    </row>
    <row r="117" spans="1:16" x14ac:dyDescent="0.3">
      <c r="A117" s="2">
        <v>109</v>
      </c>
      <c r="B117" s="3">
        <v>120111</v>
      </c>
      <c r="C117" s="3" t="s">
        <v>20</v>
      </c>
      <c r="D117" s="3">
        <v>313521</v>
      </c>
      <c r="E117" s="3" t="s">
        <v>724</v>
      </c>
      <c r="F117" s="3">
        <v>1</v>
      </c>
      <c r="G117" s="3">
        <v>123</v>
      </c>
      <c r="H117" s="3" t="s">
        <v>30</v>
      </c>
      <c r="I117" s="3">
        <v>10</v>
      </c>
      <c r="J117" s="3">
        <v>100</v>
      </c>
      <c r="K117" s="2">
        <f>ROUND('BOM Items'!I117*'BOM Items'!J117,2)</f>
        <v>1000</v>
      </c>
      <c r="L117" s="3" t="s">
        <v>409</v>
      </c>
      <c r="M117" s="3" t="s">
        <v>416</v>
      </c>
      <c r="N117" s="3">
        <v>45733</v>
      </c>
      <c r="O117" s="3" t="s">
        <v>1225</v>
      </c>
      <c r="P117" s="3" t="s">
        <v>1227</v>
      </c>
    </row>
    <row r="118" spans="1:16" x14ac:dyDescent="0.3">
      <c r="A118" s="2">
        <v>110</v>
      </c>
      <c r="B118" s="3">
        <v>121222</v>
      </c>
      <c r="C118" s="3" t="s">
        <v>20</v>
      </c>
      <c r="D118" s="3">
        <v>316421</v>
      </c>
      <c r="E118" s="3" t="s">
        <v>779</v>
      </c>
      <c r="F118" s="3">
        <v>1</v>
      </c>
      <c r="G118" s="3">
        <v>123</v>
      </c>
      <c r="H118" s="3" t="s">
        <v>30</v>
      </c>
      <c r="I118" s="3">
        <v>10</v>
      </c>
      <c r="J118" s="3">
        <v>100</v>
      </c>
      <c r="K118" s="2">
        <f>ROUND('BOM Items'!I118*'BOM Items'!J118,2)</f>
        <v>1000</v>
      </c>
      <c r="L118" s="3" t="s">
        <v>409</v>
      </c>
      <c r="M118" s="3" t="s">
        <v>416</v>
      </c>
      <c r="N118" s="3">
        <v>45734</v>
      </c>
      <c r="O118" s="3" t="s">
        <v>1226</v>
      </c>
      <c r="P118" s="3" t="s">
        <v>1227</v>
      </c>
    </row>
    <row r="119" spans="1:16" x14ac:dyDescent="0.3">
      <c r="A119" s="2">
        <v>111</v>
      </c>
      <c r="B119" s="3">
        <v>122333</v>
      </c>
      <c r="C119" s="3" t="s">
        <v>20</v>
      </c>
      <c r="D119" s="3">
        <v>319321</v>
      </c>
      <c r="E119" s="3" t="s">
        <v>724</v>
      </c>
      <c r="F119" s="3">
        <v>1</v>
      </c>
      <c r="G119" s="3">
        <v>123</v>
      </c>
      <c r="H119" s="3" t="s">
        <v>30</v>
      </c>
      <c r="I119" s="3">
        <v>10</v>
      </c>
      <c r="J119" s="3">
        <v>100</v>
      </c>
      <c r="K119" s="2">
        <f>ROUND('BOM Items'!I119*'BOM Items'!J119,2)</f>
        <v>1000</v>
      </c>
      <c r="L119" s="3" t="s">
        <v>409</v>
      </c>
      <c r="M119" s="3" t="s">
        <v>416</v>
      </c>
      <c r="N119" s="3">
        <v>45735</v>
      </c>
      <c r="O119" s="3" t="s">
        <v>1225</v>
      </c>
      <c r="P119" s="3" t="s">
        <v>1227</v>
      </c>
    </row>
    <row r="120" spans="1:16" x14ac:dyDescent="0.3">
      <c r="A120" s="2">
        <v>112</v>
      </c>
      <c r="B120" s="3">
        <v>123444</v>
      </c>
      <c r="C120" s="3" t="s">
        <v>20</v>
      </c>
      <c r="D120" s="3">
        <v>322221</v>
      </c>
      <c r="E120" s="3" t="s">
        <v>780</v>
      </c>
      <c r="F120" s="3">
        <v>1</v>
      </c>
      <c r="G120" s="3">
        <v>123</v>
      </c>
      <c r="H120" s="3" t="s">
        <v>30</v>
      </c>
      <c r="I120" s="3">
        <v>10</v>
      </c>
      <c r="J120" s="3">
        <v>100</v>
      </c>
      <c r="K120" s="2">
        <f>ROUND('BOM Items'!I120*'BOM Items'!J120,2)</f>
        <v>1000</v>
      </c>
      <c r="L120" s="3" t="s">
        <v>409</v>
      </c>
      <c r="M120" s="3" t="s">
        <v>416</v>
      </c>
      <c r="N120" s="3">
        <v>45736</v>
      </c>
      <c r="O120" s="3" t="s">
        <v>1226</v>
      </c>
      <c r="P120" s="3" t="s">
        <v>1227</v>
      </c>
    </row>
    <row r="121" spans="1:16" x14ac:dyDescent="0.3">
      <c r="A121" s="2">
        <v>113</v>
      </c>
      <c r="B121" s="3">
        <v>124555</v>
      </c>
      <c r="C121" s="3" t="s">
        <v>20</v>
      </c>
      <c r="D121" s="3">
        <v>325121</v>
      </c>
      <c r="E121" s="3" t="s">
        <v>724</v>
      </c>
      <c r="F121" s="3">
        <v>1</v>
      </c>
      <c r="G121" s="3">
        <v>123</v>
      </c>
      <c r="H121" s="3" t="s">
        <v>30</v>
      </c>
      <c r="I121" s="3">
        <v>10</v>
      </c>
      <c r="J121" s="3">
        <v>100</v>
      </c>
      <c r="K121" s="2">
        <f>ROUND('BOM Items'!I121*'BOM Items'!J121,2)</f>
        <v>1000</v>
      </c>
      <c r="L121" s="3" t="s">
        <v>409</v>
      </c>
      <c r="M121" s="3" t="s">
        <v>416</v>
      </c>
      <c r="N121" s="3">
        <v>45737</v>
      </c>
      <c r="O121" s="3" t="s">
        <v>1225</v>
      </c>
      <c r="P121" s="3" t="s">
        <v>1227</v>
      </c>
    </row>
    <row r="122" spans="1:16" x14ac:dyDescent="0.3">
      <c r="A122" s="2">
        <v>114</v>
      </c>
      <c r="B122" s="3">
        <v>125666</v>
      </c>
      <c r="C122" s="3" t="s">
        <v>20</v>
      </c>
      <c r="D122" s="3">
        <v>328021</v>
      </c>
      <c r="E122" s="3" t="s">
        <v>781</v>
      </c>
      <c r="F122" s="3">
        <v>1</v>
      </c>
      <c r="G122" s="3">
        <v>123</v>
      </c>
      <c r="H122" s="3" t="s">
        <v>30</v>
      </c>
      <c r="I122" s="3">
        <v>10</v>
      </c>
      <c r="J122" s="3">
        <v>100</v>
      </c>
      <c r="K122" s="2">
        <f>ROUND('BOM Items'!I122*'BOM Items'!J122,2)</f>
        <v>1000</v>
      </c>
      <c r="L122" s="3" t="s">
        <v>409</v>
      </c>
      <c r="M122" s="3" t="s">
        <v>416</v>
      </c>
      <c r="N122" s="3">
        <v>45738</v>
      </c>
      <c r="O122" s="3" t="s">
        <v>1226</v>
      </c>
      <c r="P122" s="3" t="s">
        <v>1227</v>
      </c>
    </row>
    <row r="123" spans="1:16" x14ac:dyDescent="0.3">
      <c r="A123" s="2">
        <v>115</v>
      </c>
      <c r="B123" s="3">
        <v>126777</v>
      </c>
      <c r="C123" s="3" t="s">
        <v>20</v>
      </c>
      <c r="D123" s="3">
        <v>330921</v>
      </c>
      <c r="E123" s="3" t="s">
        <v>724</v>
      </c>
      <c r="F123" s="3">
        <v>1</v>
      </c>
      <c r="G123" s="3">
        <v>123</v>
      </c>
      <c r="H123" s="3" t="s">
        <v>30</v>
      </c>
      <c r="I123" s="3">
        <v>10</v>
      </c>
      <c r="J123" s="3">
        <v>100</v>
      </c>
      <c r="K123" s="2">
        <f>ROUND('BOM Items'!I123*'BOM Items'!J123,2)</f>
        <v>1000</v>
      </c>
      <c r="L123" s="3" t="s">
        <v>409</v>
      </c>
      <c r="M123" s="3" t="s">
        <v>416</v>
      </c>
      <c r="N123" s="3">
        <v>45739</v>
      </c>
      <c r="O123" s="3" t="s">
        <v>1225</v>
      </c>
      <c r="P123" s="3" t="s">
        <v>1227</v>
      </c>
    </row>
    <row r="124" spans="1:16" x14ac:dyDescent="0.3">
      <c r="A124" s="2">
        <v>116</v>
      </c>
      <c r="B124" s="3">
        <v>127888</v>
      </c>
      <c r="C124" s="3" t="s">
        <v>20</v>
      </c>
      <c r="D124" s="3">
        <v>333821</v>
      </c>
      <c r="E124" s="3" t="s">
        <v>782</v>
      </c>
      <c r="F124" s="3">
        <v>1</v>
      </c>
      <c r="G124" s="3">
        <v>123</v>
      </c>
      <c r="H124" s="3" t="s">
        <v>30</v>
      </c>
      <c r="I124" s="3">
        <v>10</v>
      </c>
      <c r="J124" s="3">
        <v>100</v>
      </c>
      <c r="K124" s="2">
        <f>ROUND('BOM Items'!I124*'BOM Items'!J124,2)</f>
        <v>1000</v>
      </c>
      <c r="L124" s="3" t="s">
        <v>409</v>
      </c>
      <c r="M124" s="3" t="s">
        <v>416</v>
      </c>
      <c r="N124" s="3">
        <v>45740</v>
      </c>
      <c r="O124" s="3" t="s">
        <v>1226</v>
      </c>
      <c r="P124" s="3" t="s">
        <v>1227</v>
      </c>
    </row>
    <row r="125" spans="1:16" x14ac:dyDescent="0.3">
      <c r="A125" s="2">
        <v>117</v>
      </c>
      <c r="B125" s="3">
        <v>128999</v>
      </c>
      <c r="C125" s="3" t="s">
        <v>20</v>
      </c>
      <c r="D125" s="3">
        <v>336721</v>
      </c>
      <c r="E125" s="3" t="s">
        <v>724</v>
      </c>
      <c r="F125" s="3">
        <v>1</v>
      </c>
      <c r="G125" s="3">
        <v>123</v>
      </c>
      <c r="H125" s="3" t="s">
        <v>30</v>
      </c>
      <c r="I125" s="3">
        <v>10</v>
      </c>
      <c r="J125" s="3">
        <v>100</v>
      </c>
      <c r="K125" s="2">
        <f>ROUND('BOM Items'!I125*'BOM Items'!J125,2)</f>
        <v>1000</v>
      </c>
      <c r="L125" s="3" t="s">
        <v>409</v>
      </c>
      <c r="M125" s="3" t="s">
        <v>416</v>
      </c>
      <c r="N125" s="3">
        <v>45741</v>
      </c>
      <c r="O125" s="3" t="s">
        <v>1225</v>
      </c>
      <c r="P125" s="3" t="s">
        <v>1227</v>
      </c>
    </row>
    <row r="126" spans="1:16" x14ac:dyDescent="0.3">
      <c r="A126" s="2">
        <v>118</v>
      </c>
      <c r="B126" s="3">
        <v>130110</v>
      </c>
      <c r="C126" s="3" t="s">
        <v>20</v>
      </c>
      <c r="D126" s="3">
        <v>339621</v>
      </c>
      <c r="E126" s="3" t="s">
        <v>783</v>
      </c>
      <c r="F126" s="3">
        <v>1</v>
      </c>
      <c r="G126" s="3">
        <v>123</v>
      </c>
      <c r="H126" s="3" t="s">
        <v>30</v>
      </c>
      <c r="I126" s="3">
        <v>10</v>
      </c>
      <c r="J126" s="3">
        <v>100</v>
      </c>
      <c r="K126" s="2">
        <f>ROUND('BOM Items'!I126*'BOM Items'!J126,2)</f>
        <v>1000</v>
      </c>
      <c r="L126" s="3" t="s">
        <v>409</v>
      </c>
      <c r="M126" s="3" t="s">
        <v>416</v>
      </c>
      <c r="N126" s="3">
        <v>45742</v>
      </c>
      <c r="O126" s="3" t="s">
        <v>1226</v>
      </c>
      <c r="P126" s="3" t="s">
        <v>1227</v>
      </c>
    </row>
    <row r="127" spans="1:16" x14ac:dyDescent="0.3">
      <c r="A127" s="2">
        <v>119</v>
      </c>
      <c r="B127" s="3">
        <v>131221</v>
      </c>
      <c r="C127" s="3" t="s">
        <v>20</v>
      </c>
      <c r="D127" s="3">
        <v>342521</v>
      </c>
      <c r="E127" s="3" t="s">
        <v>724</v>
      </c>
      <c r="F127" s="3">
        <v>1</v>
      </c>
      <c r="G127" s="3">
        <v>123</v>
      </c>
      <c r="H127" s="3" t="s">
        <v>30</v>
      </c>
      <c r="I127" s="3">
        <v>10</v>
      </c>
      <c r="J127" s="3">
        <v>100</v>
      </c>
      <c r="K127" s="2">
        <f>ROUND('BOM Items'!I127*'BOM Items'!J127,2)</f>
        <v>1000</v>
      </c>
      <c r="L127" s="3" t="s">
        <v>409</v>
      </c>
      <c r="M127" s="3" t="s">
        <v>416</v>
      </c>
      <c r="N127" s="3">
        <v>45743</v>
      </c>
      <c r="O127" s="3" t="s">
        <v>1225</v>
      </c>
      <c r="P127" s="3" t="s">
        <v>1227</v>
      </c>
    </row>
    <row r="128" spans="1:16" x14ac:dyDescent="0.3">
      <c r="A128" s="2">
        <v>120</v>
      </c>
      <c r="B128" s="3">
        <v>132332</v>
      </c>
      <c r="C128" s="3" t="s">
        <v>20</v>
      </c>
      <c r="D128" s="3">
        <v>345421</v>
      </c>
      <c r="E128" s="3" t="s">
        <v>784</v>
      </c>
      <c r="F128" s="3">
        <v>1</v>
      </c>
      <c r="G128" s="3">
        <v>123</v>
      </c>
      <c r="H128" s="3" t="s">
        <v>30</v>
      </c>
      <c r="I128" s="3">
        <v>10</v>
      </c>
      <c r="J128" s="3">
        <v>100</v>
      </c>
      <c r="K128" s="2">
        <f>ROUND('BOM Items'!I128*'BOM Items'!J128,2)</f>
        <v>1000</v>
      </c>
      <c r="L128" s="3" t="s">
        <v>409</v>
      </c>
      <c r="M128" s="3" t="s">
        <v>416</v>
      </c>
      <c r="N128" s="3">
        <v>45744</v>
      </c>
      <c r="O128" s="3" t="s">
        <v>1226</v>
      </c>
      <c r="P128" s="3" t="s">
        <v>1227</v>
      </c>
    </row>
    <row r="129" spans="1:16" x14ac:dyDescent="0.3">
      <c r="A129" s="2">
        <v>121</v>
      </c>
      <c r="B129" s="3">
        <v>133443</v>
      </c>
      <c r="C129" s="3" t="s">
        <v>20</v>
      </c>
      <c r="D129" s="3">
        <v>348321</v>
      </c>
      <c r="E129" s="3" t="s">
        <v>724</v>
      </c>
      <c r="F129" s="3">
        <v>1</v>
      </c>
      <c r="G129" s="3">
        <v>123</v>
      </c>
      <c r="H129" s="3" t="s">
        <v>30</v>
      </c>
      <c r="I129" s="3">
        <v>10</v>
      </c>
      <c r="J129" s="3">
        <v>100</v>
      </c>
      <c r="K129" s="2">
        <f>ROUND('BOM Items'!I129*'BOM Items'!J129,2)</f>
        <v>1000</v>
      </c>
      <c r="L129" s="3" t="s">
        <v>409</v>
      </c>
      <c r="M129" s="3" t="s">
        <v>416</v>
      </c>
      <c r="N129" s="3">
        <v>45745</v>
      </c>
      <c r="O129" s="3" t="s">
        <v>1225</v>
      </c>
      <c r="P129" s="3" t="s">
        <v>1227</v>
      </c>
    </row>
    <row r="130" spans="1:16" x14ac:dyDescent="0.3">
      <c r="A130" s="2">
        <v>122</v>
      </c>
      <c r="B130" s="3">
        <v>134554</v>
      </c>
      <c r="C130" s="3" t="s">
        <v>20</v>
      </c>
      <c r="D130" s="3">
        <v>351221</v>
      </c>
      <c r="E130" s="3" t="s">
        <v>785</v>
      </c>
      <c r="F130" s="3">
        <v>1</v>
      </c>
      <c r="G130" s="3">
        <v>123</v>
      </c>
      <c r="H130" s="3" t="s">
        <v>30</v>
      </c>
      <c r="I130" s="3">
        <v>10</v>
      </c>
      <c r="J130" s="3">
        <v>100</v>
      </c>
      <c r="K130" s="2">
        <f>ROUND('BOM Items'!I130*'BOM Items'!J130,2)</f>
        <v>1000</v>
      </c>
      <c r="L130" s="3" t="s">
        <v>409</v>
      </c>
      <c r="M130" s="3" t="s">
        <v>416</v>
      </c>
      <c r="N130" s="3">
        <v>45746</v>
      </c>
      <c r="O130" s="3" t="s">
        <v>1226</v>
      </c>
      <c r="P130" s="3" t="s">
        <v>1227</v>
      </c>
    </row>
    <row r="131" spans="1:16" x14ac:dyDescent="0.3">
      <c r="A131" s="2">
        <v>123</v>
      </c>
      <c r="B131" s="3">
        <v>135665</v>
      </c>
      <c r="C131" s="3" t="s">
        <v>20</v>
      </c>
      <c r="D131" s="3">
        <v>354121</v>
      </c>
      <c r="E131" s="3" t="s">
        <v>724</v>
      </c>
      <c r="F131" s="3">
        <v>1</v>
      </c>
      <c r="G131" s="3">
        <v>123</v>
      </c>
      <c r="H131" s="3" t="s">
        <v>30</v>
      </c>
      <c r="I131" s="3">
        <v>10</v>
      </c>
      <c r="J131" s="3">
        <v>100</v>
      </c>
      <c r="K131" s="2">
        <f>ROUND('BOM Items'!I131*'BOM Items'!J131,2)</f>
        <v>1000</v>
      </c>
      <c r="L131" s="3" t="s">
        <v>409</v>
      </c>
      <c r="M131" s="3" t="s">
        <v>416</v>
      </c>
      <c r="N131" s="3">
        <v>45747</v>
      </c>
      <c r="O131" s="3" t="s">
        <v>1225</v>
      </c>
      <c r="P131" s="3" t="s">
        <v>1227</v>
      </c>
    </row>
    <row r="132" spans="1:16" x14ac:dyDescent="0.3">
      <c r="A132" s="2">
        <v>124</v>
      </c>
      <c r="B132" s="3">
        <v>136776</v>
      </c>
      <c r="C132" s="3" t="s">
        <v>20</v>
      </c>
      <c r="D132" s="3">
        <v>357021</v>
      </c>
      <c r="E132" s="3" t="s">
        <v>786</v>
      </c>
      <c r="F132" s="3">
        <v>1</v>
      </c>
      <c r="G132" s="3">
        <v>123</v>
      </c>
      <c r="H132" s="3" t="s">
        <v>30</v>
      </c>
      <c r="I132" s="3">
        <v>10</v>
      </c>
      <c r="J132" s="3">
        <v>100</v>
      </c>
      <c r="K132" s="2">
        <f>ROUND('BOM Items'!I132*'BOM Items'!J132,2)</f>
        <v>1000</v>
      </c>
      <c r="L132" s="3" t="s">
        <v>409</v>
      </c>
      <c r="M132" s="3" t="s">
        <v>416</v>
      </c>
      <c r="N132" s="3">
        <v>45748</v>
      </c>
      <c r="O132" s="3" t="s">
        <v>1226</v>
      </c>
      <c r="P132" s="3" t="s">
        <v>1227</v>
      </c>
    </row>
    <row r="133" spans="1:16" x14ac:dyDescent="0.3">
      <c r="A133" s="2">
        <v>125</v>
      </c>
      <c r="B133" s="3">
        <v>137887</v>
      </c>
      <c r="C133" s="3" t="s">
        <v>20</v>
      </c>
      <c r="D133" s="3">
        <v>359921</v>
      </c>
      <c r="E133" s="3" t="s">
        <v>724</v>
      </c>
      <c r="F133" s="3">
        <v>1</v>
      </c>
      <c r="G133" s="3">
        <v>123</v>
      </c>
      <c r="H133" s="3" t="s">
        <v>30</v>
      </c>
      <c r="I133" s="3">
        <v>10</v>
      </c>
      <c r="J133" s="3">
        <v>100</v>
      </c>
      <c r="K133" s="2">
        <f>ROUND('BOM Items'!I133*'BOM Items'!J133,2)</f>
        <v>1000</v>
      </c>
      <c r="L133" s="3" t="s">
        <v>409</v>
      </c>
      <c r="M133" s="3" t="s">
        <v>416</v>
      </c>
      <c r="N133" s="3">
        <v>45749</v>
      </c>
      <c r="O133" s="3" t="s">
        <v>1225</v>
      </c>
      <c r="P133" s="3" t="s">
        <v>1227</v>
      </c>
    </row>
    <row r="134" spans="1:16" x14ac:dyDescent="0.3">
      <c r="A134" s="2">
        <v>126</v>
      </c>
      <c r="B134" s="3">
        <v>138998</v>
      </c>
      <c r="C134" s="3" t="s">
        <v>20</v>
      </c>
      <c r="D134" s="3">
        <v>362821</v>
      </c>
      <c r="E134" s="3" t="s">
        <v>787</v>
      </c>
      <c r="F134" s="3">
        <v>1</v>
      </c>
      <c r="G134" s="3">
        <v>123</v>
      </c>
      <c r="H134" s="3" t="s">
        <v>30</v>
      </c>
      <c r="I134" s="3">
        <v>10</v>
      </c>
      <c r="J134" s="3">
        <v>100</v>
      </c>
      <c r="K134" s="2">
        <f>ROUND('BOM Items'!I134*'BOM Items'!J134,2)</f>
        <v>1000</v>
      </c>
      <c r="L134" s="3" t="s">
        <v>409</v>
      </c>
      <c r="M134" s="3" t="s">
        <v>416</v>
      </c>
      <c r="N134" s="3">
        <v>45750</v>
      </c>
      <c r="O134" s="3" t="s">
        <v>1226</v>
      </c>
      <c r="P134" s="3" t="s">
        <v>1227</v>
      </c>
    </row>
    <row r="135" spans="1:16" x14ac:dyDescent="0.3">
      <c r="A135" s="2">
        <v>127</v>
      </c>
      <c r="B135" s="3">
        <v>140109</v>
      </c>
      <c r="C135" s="3" t="s">
        <v>20</v>
      </c>
      <c r="D135" s="3">
        <v>365721</v>
      </c>
      <c r="E135" s="3" t="s">
        <v>724</v>
      </c>
      <c r="F135" s="3">
        <v>1</v>
      </c>
      <c r="G135" s="3">
        <v>123</v>
      </c>
      <c r="H135" s="3" t="s">
        <v>30</v>
      </c>
      <c r="I135" s="3">
        <v>10</v>
      </c>
      <c r="J135" s="3">
        <v>100</v>
      </c>
      <c r="K135" s="2">
        <f>ROUND('BOM Items'!I135*'BOM Items'!J135,2)</f>
        <v>1000</v>
      </c>
      <c r="L135" s="3" t="s">
        <v>409</v>
      </c>
      <c r="M135" s="3" t="s">
        <v>416</v>
      </c>
      <c r="N135" s="3">
        <v>45751</v>
      </c>
      <c r="O135" s="3" t="s">
        <v>1225</v>
      </c>
      <c r="P135" s="3" t="s">
        <v>1227</v>
      </c>
    </row>
    <row r="136" spans="1:16" x14ac:dyDescent="0.3">
      <c r="A136" s="2">
        <v>128</v>
      </c>
      <c r="B136" s="3">
        <v>141220</v>
      </c>
      <c r="C136" s="3" t="s">
        <v>20</v>
      </c>
      <c r="D136" s="3">
        <v>368621</v>
      </c>
      <c r="E136" s="3" t="s">
        <v>788</v>
      </c>
      <c r="F136" s="3">
        <v>1</v>
      </c>
      <c r="G136" s="3">
        <v>123</v>
      </c>
      <c r="H136" s="3" t="s">
        <v>30</v>
      </c>
      <c r="I136" s="3">
        <v>10</v>
      </c>
      <c r="J136" s="3">
        <v>100</v>
      </c>
      <c r="K136" s="2">
        <f>ROUND('BOM Items'!I136*'BOM Items'!J136,2)</f>
        <v>1000</v>
      </c>
      <c r="L136" s="3" t="s">
        <v>409</v>
      </c>
      <c r="M136" s="3" t="s">
        <v>416</v>
      </c>
      <c r="N136" s="3">
        <v>45752</v>
      </c>
      <c r="O136" s="3" t="s">
        <v>1226</v>
      </c>
      <c r="P136" s="3" t="s">
        <v>1227</v>
      </c>
    </row>
    <row r="137" spans="1:16" x14ac:dyDescent="0.3">
      <c r="A137" s="2">
        <v>129</v>
      </c>
      <c r="B137" s="3">
        <v>142331</v>
      </c>
      <c r="C137" s="3" t="s">
        <v>20</v>
      </c>
      <c r="D137" s="3">
        <v>371521</v>
      </c>
      <c r="E137" s="3" t="s">
        <v>724</v>
      </c>
      <c r="F137" s="3">
        <v>1</v>
      </c>
      <c r="G137" s="3">
        <v>123</v>
      </c>
      <c r="H137" s="3" t="s">
        <v>30</v>
      </c>
      <c r="I137" s="3">
        <v>10</v>
      </c>
      <c r="J137" s="3">
        <v>100</v>
      </c>
      <c r="K137" s="2">
        <f>ROUND('BOM Items'!I137*'BOM Items'!J137,2)</f>
        <v>1000</v>
      </c>
      <c r="L137" s="3" t="s">
        <v>409</v>
      </c>
      <c r="M137" s="3" t="s">
        <v>416</v>
      </c>
      <c r="N137" s="3">
        <v>45753</v>
      </c>
      <c r="O137" s="3" t="s">
        <v>1225</v>
      </c>
      <c r="P137" s="3" t="s">
        <v>1227</v>
      </c>
    </row>
    <row r="138" spans="1:16" x14ac:dyDescent="0.3">
      <c r="A138" s="2">
        <v>130</v>
      </c>
      <c r="B138" s="3">
        <v>143442</v>
      </c>
      <c r="C138" s="3" t="s">
        <v>20</v>
      </c>
      <c r="D138" s="3">
        <v>374421</v>
      </c>
      <c r="E138" s="3" t="s">
        <v>789</v>
      </c>
      <c r="F138" s="3">
        <v>1</v>
      </c>
      <c r="G138" s="3">
        <v>123</v>
      </c>
      <c r="H138" s="3" t="s">
        <v>30</v>
      </c>
      <c r="I138" s="3">
        <v>10</v>
      </c>
      <c r="J138" s="3">
        <v>100</v>
      </c>
      <c r="K138" s="2">
        <f>ROUND('BOM Items'!I138*'BOM Items'!J138,2)</f>
        <v>1000</v>
      </c>
      <c r="L138" s="3" t="s">
        <v>409</v>
      </c>
      <c r="M138" s="3" t="s">
        <v>416</v>
      </c>
      <c r="N138" s="3">
        <v>45754</v>
      </c>
      <c r="O138" s="3" t="s">
        <v>1226</v>
      </c>
      <c r="P138" s="3" t="s">
        <v>1227</v>
      </c>
    </row>
    <row r="139" spans="1:16" x14ac:dyDescent="0.3">
      <c r="A139" s="2">
        <v>131</v>
      </c>
      <c r="B139" s="3">
        <v>144553</v>
      </c>
      <c r="C139" s="3" t="s">
        <v>20</v>
      </c>
      <c r="D139" s="3">
        <v>377321</v>
      </c>
      <c r="E139" s="3" t="s">
        <v>724</v>
      </c>
      <c r="F139" s="3">
        <v>1</v>
      </c>
      <c r="G139" s="3">
        <v>123</v>
      </c>
      <c r="H139" s="3" t="s">
        <v>30</v>
      </c>
      <c r="I139" s="3">
        <v>10</v>
      </c>
      <c r="J139" s="3">
        <v>100</v>
      </c>
      <c r="K139" s="2">
        <f>ROUND('BOM Items'!I139*'BOM Items'!J139,2)</f>
        <v>1000</v>
      </c>
      <c r="L139" s="3" t="s">
        <v>409</v>
      </c>
      <c r="M139" s="3" t="s">
        <v>416</v>
      </c>
      <c r="N139" s="3">
        <v>45755</v>
      </c>
      <c r="O139" s="3" t="s">
        <v>1225</v>
      </c>
      <c r="P139" s="3" t="s">
        <v>1227</v>
      </c>
    </row>
    <row r="140" spans="1:16" x14ac:dyDescent="0.3">
      <c r="A140" s="2">
        <v>132</v>
      </c>
      <c r="B140" s="3">
        <v>145664</v>
      </c>
      <c r="C140" s="3" t="s">
        <v>20</v>
      </c>
      <c r="D140" s="3">
        <v>380221</v>
      </c>
      <c r="E140" s="3" t="s">
        <v>790</v>
      </c>
      <c r="F140" s="3">
        <v>1</v>
      </c>
      <c r="G140" s="3">
        <v>123</v>
      </c>
      <c r="H140" s="3" t="s">
        <v>30</v>
      </c>
      <c r="I140" s="3">
        <v>10</v>
      </c>
      <c r="J140" s="3">
        <v>100</v>
      </c>
      <c r="K140" s="2">
        <f>ROUND('BOM Items'!I140*'BOM Items'!J140,2)</f>
        <v>1000</v>
      </c>
      <c r="L140" s="3" t="s">
        <v>409</v>
      </c>
      <c r="M140" s="3" t="s">
        <v>416</v>
      </c>
      <c r="N140" s="3">
        <v>45756</v>
      </c>
      <c r="O140" s="3" t="s">
        <v>1226</v>
      </c>
      <c r="P140" s="3" t="s">
        <v>1227</v>
      </c>
    </row>
    <row r="141" spans="1:16" x14ac:dyDescent="0.3">
      <c r="A141" s="2">
        <v>133</v>
      </c>
      <c r="B141" s="3">
        <v>146775</v>
      </c>
      <c r="C141" s="3" t="s">
        <v>20</v>
      </c>
      <c r="D141" s="3">
        <v>383121</v>
      </c>
      <c r="E141" s="3" t="s">
        <v>724</v>
      </c>
      <c r="F141" s="3">
        <v>1</v>
      </c>
      <c r="G141" s="3">
        <v>123</v>
      </c>
      <c r="H141" s="3" t="s">
        <v>30</v>
      </c>
      <c r="I141" s="3">
        <v>10</v>
      </c>
      <c r="J141" s="3">
        <v>100</v>
      </c>
      <c r="K141" s="2">
        <f>ROUND('BOM Items'!I141*'BOM Items'!J141,2)</f>
        <v>1000</v>
      </c>
      <c r="L141" s="3" t="s">
        <v>409</v>
      </c>
      <c r="M141" s="3" t="s">
        <v>416</v>
      </c>
      <c r="N141" s="3">
        <v>45757</v>
      </c>
      <c r="O141" s="3" t="s">
        <v>1225</v>
      </c>
      <c r="P141" s="3" t="s">
        <v>1227</v>
      </c>
    </row>
    <row r="142" spans="1:16" x14ac:dyDescent="0.3">
      <c r="A142" s="2">
        <v>134</v>
      </c>
      <c r="B142" s="3">
        <v>147886</v>
      </c>
      <c r="C142" s="3" t="s">
        <v>20</v>
      </c>
      <c r="D142" s="3">
        <v>386021</v>
      </c>
      <c r="E142" s="3" t="s">
        <v>791</v>
      </c>
      <c r="F142" s="3">
        <v>1</v>
      </c>
      <c r="G142" s="3">
        <v>123</v>
      </c>
      <c r="H142" s="3" t="s">
        <v>30</v>
      </c>
      <c r="I142" s="3">
        <v>10</v>
      </c>
      <c r="J142" s="3">
        <v>100</v>
      </c>
      <c r="K142" s="2">
        <f>ROUND('BOM Items'!I142*'BOM Items'!J142,2)</f>
        <v>1000</v>
      </c>
      <c r="L142" s="3" t="s">
        <v>409</v>
      </c>
      <c r="M142" s="3" t="s">
        <v>416</v>
      </c>
      <c r="N142" s="3">
        <v>45758</v>
      </c>
      <c r="O142" s="3" t="s">
        <v>1226</v>
      </c>
      <c r="P142" s="3" t="s">
        <v>1227</v>
      </c>
    </row>
    <row r="143" spans="1:16" x14ac:dyDescent="0.3">
      <c r="A143" s="2">
        <v>135</v>
      </c>
      <c r="B143" s="3">
        <v>148997</v>
      </c>
      <c r="C143" s="3" t="s">
        <v>20</v>
      </c>
      <c r="D143" s="3">
        <v>388921</v>
      </c>
      <c r="E143" s="3" t="s">
        <v>724</v>
      </c>
      <c r="F143" s="3">
        <v>1</v>
      </c>
      <c r="G143" s="3">
        <v>123</v>
      </c>
      <c r="H143" s="3" t="s">
        <v>30</v>
      </c>
      <c r="I143" s="3">
        <v>10</v>
      </c>
      <c r="J143" s="3">
        <v>100</v>
      </c>
      <c r="K143" s="2">
        <f>ROUND('BOM Items'!I143*'BOM Items'!J143,2)</f>
        <v>1000</v>
      </c>
      <c r="L143" s="3" t="s">
        <v>409</v>
      </c>
      <c r="M143" s="3" t="s">
        <v>416</v>
      </c>
      <c r="N143" s="3">
        <v>45759</v>
      </c>
      <c r="O143" s="3" t="s">
        <v>1225</v>
      </c>
      <c r="P143" s="3" t="s">
        <v>1227</v>
      </c>
    </row>
    <row r="144" spans="1:16" x14ac:dyDescent="0.3">
      <c r="A144" s="2">
        <v>136</v>
      </c>
      <c r="B144" s="3">
        <v>150108</v>
      </c>
      <c r="C144" s="3" t="s">
        <v>20</v>
      </c>
      <c r="D144" s="3">
        <v>391821</v>
      </c>
      <c r="E144" s="3" t="s">
        <v>792</v>
      </c>
      <c r="F144" s="3">
        <v>1</v>
      </c>
      <c r="G144" s="3">
        <v>123</v>
      </c>
      <c r="H144" s="3" t="s">
        <v>30</v>
      </c>
      <c r="I144" s="3">
        <v>10</v>
      </c>
      <c r="J144" s="3">
        <v>100</v>
      </c>
      <c r="K144" s="2">
        <f>ROUND('BOM Items'!I144*'BOM Items'!J144,2)</f>
        <v>1000</v>
      </c>
      <c r="L144" s="3" t="s">
        <v>409</v>
      </c>
      <c r="M144" s="3" t="s">
        <v>416</v>
      </c>
      <c r="N144" s="3">
        <v>45760</v>
      </c>
      <c r="O144" s="3" t="s">
        <v>1226</v>
      </c>
      <c r="P144" s="3" t="s">
        <v>1227</v>
      </c>
    </row>
    <row r="145" spans="1:16" x14ac:dyDescent="0.3">
      <c r="A145" s="2">
        <v>137</v>
      </c>
      <c r="B145" s="3">
        <v>151219</v>
      </c>
      <c r="C145" s="3" t="s">
        <v>20</v>
      </c>
      <c r="D145" s="3">
        <v>394721</v>
      </c>
      <c r="E145" s="3" t="s">
        <v>724</v>
      </c>
      <c r="F145" s="3">
        <v>1</v>
      </c>
      <c r="G145" s="3">
        <v>123</v>
      </c>
      <c r="H145" s="3" t="s">
        <v>30</v>
      </c>
      <c r="I145" s="3">
        <v>10</v>
      </c>
      <c r="J145" s="3">
        <v>100</v>
      </c>
      <c r="K145" s="2">
        <f>ROUND('BOM Items'!I145*'BOM Items'!J145,2)</f>
        <v>1000</v>
      </c>
      <c r="L145" s="3" t="s">
        <v>409</v>
      </c>
      <c r="M145" s="3" t="s">
        <v>416</v>
      </c>
      <c r="N145" s="3">
        <v>45761</v>
      </c>
      <c r="O145" s="3" t="s">
        <v>1225</v>
      </c>
      <c r="P145" s="3" t="s">
        <v>1227</v>
      </c>
    </row>
    <row r="146" spans="1:16" x14ac:dyDescent="0.3">
      <c r="A146" s="2">
        <v>138</v>
      </c>
      <c r="B146" s="3">
        <v>152330</v>
      </c>
      <c r="C146" s="3" t="s">
        <v>20</v>
      </c>
      <c r="D146" s="3">
        <v>397621</v>
      </c>
      <c r="E146" s="3" t="s">
        <v>793</v>
      </c>
      <c r="F146" s="3">
        <v>1</v>
      </c>
      <c r="G146" s="3">
        <v>123</v>
      </c>
      <c r="H146" s="3" t="s">
        <v>30</v>
      </c>
      <c r="I146" s="3">
        <v>10</v>
      </c>
      <c r="J146" s="3">
        <v>100</v>
      </c>
      <c r="K146" s="2">
        <f>ROUND('BOM Items'!I146*'BOM Items'!J146,2)</f>
        <v>1000</v>
      </c>
      <c r="L146" s="3" t="s">
        <v>409</v>
      </c>
      <c r="M146" s="3" t="s">
        <v>416</v>
      </c>
      <c r="N146" s="3">
        <v>45762</v>
      </c>
      <c r="O146" s="3" t="s">
        <v>1226</v>
      </c>
      <c r="P146" s="3" t="s">
        <v>1227</v>
      </c>
    </row>
    <row r="147" spans="1:16" x14ac:dyDescent="0.3">
      <c r="A147" s="2">
        <v>139</v>
      </c>
      <c r="B147" s="3">
        <v>153441</v>
      </c>
      <c r="C147" s="3" t="s">
        <v>20</v>
      </c>
      <c r="D147" s="3">
        <v>400521</v>
      </c>
      <c r="E147" s="3" t="s">
        <v>724</v>
      </c>
      <c r="F147" s="3">
        <v>1</v>
      </c>
      <c r="G147" s="3">
        <v>123</v>
      </c>
      <c r="H147" s="3" t="s">
        <v>30</v>
      </c>
      <c r="I147" s="3">
        <v>10</v>
      </c>
      <c r="J147" s="3">
        <v>100</v>
      </c>
      <c r="K147" s="2">
        <f>ROUND('BOM Items'!I147*'BOM Items'!J147,2)</f>
        <v>1000</v>
      </c>
      <c r="L147" s="3" t="s">
        <v>409</v>
      </c>
      <c r="M147" s="3" t="s">
        <v>416</v>
      </c>
      <c r="N147" s="3">
        <v>45763</v>
      </c>
      <c r="O147" s="3" t="s">
        <v>1225</v>
      </c>
      <c r="P147" s="3" t="s">
        <v>1227</v>
      </c>
    </row>
    <row r="148" spans="1:16" x14ac:dyDescent="0.3">
      <c r="A148" s="2">
        <v>140</v>
      </c>
      <c r="B148" s="3">
        <v>154552</v>
      </c>
      <c r="C148" s="3" t="s">
        <v>20</v>
      </c>
      <c r="D148" s="3">
        <v>403421</v>
      </c>
      <c r="E148" s="3" t="s">
        <v>794</v>
      </c>
      <c r="F148" s="3">
        <v>1</v>
      </c>
      <c r="G148" s="3">
        <v>123</v>
      </c>
      <c r="H148" s="3" t="s">
        <v>30</v>
      </c>
      <c r="I148" s="3">
        <v>10</v>
      </c>
      <c r="J148" s="3">
        <v>100</v>
      </c>
      <c r="K148" s="2">
        <f>ROUND('BOM Items'!I148*'BOM Items'!J148,2)</f>
        <v>1000</v>
      </c>
      <c r="L148" s="3" t="s">
        <v>409</v>
      </c>
      <c r="M148" s="3" t="s">
        <v>416</v>
      </c>
      <c r="N148" s="3">
        <v>45764</v>
      </c>
      <c r="O148" s="3" t="s">
        <v>1226</v>
      </c>
      <c r="P148" s="3" t="s">
        <v>1227</v>
      </c>
    </row>
    <row r="149" spans="1:16" x14ac:dyDescent="0.3">
      <c r="A149" s="2">
        <v>141</v>
      </c>
      <c r="B149" s="3">
        <v>155663</v>
      </c>
      <c r="C149" s="3" t="s">
        <v>20</v>
      </c>
      <c r="D149" s="3">
        <v>406321</v>
      </c>
      <c r="E149" s="3" t="s">
        <v>724</v>
      </c>
      <c r="F149" s="3">
        <v>1</v>
      </c>
      <c r="G149" s="3">
        <v>123</v>
      </c>
      <c r="H149" s="3" t="s">
        <v>30</v>
      </c>
      <c r="I149" s="3">
        <v>10</v>
      </c>
      <c r="J149" s="3">
        <v>100</v>
      </c>
      <c r="K149" s="2">
        <f>ROUND('BOM Items'!I149*'BOM Items'!J149,2)</f>
        <v>1000</v>
      </c>
      <c r="L149" s="3" t="s">
        <v>409</v>
      </c>
      <c r="M149" s="3" t="s">
        <v>416</v>
      </c>
      <c r="N149" s="3">
        <v>45765</v>
      </c>
      <c r="O149" s="3" t="s">
        <v>1225</v>
      </c>
      <c r="P149" s="3" t="s">
        <v>1227</v>
      </c>
    </row>
    <row r="150" spans="1:16" x14ac:dyDescent="0.3">
      <c r="A150" s="2">
        <v>142</v>
      </c>
      <c r="B150" s="3">
        <v>156774</v>
      </c>
      <c r="C150" s="3" t="s">
        <v>20</v>
      </c>
      <c r="D150" s="3">
        <v>409221</v>
      </c>
      <c r="E150" s="3" t="s">
        <v>795</v>
      </c>
      <c r="F150" s="3">
        <v>1</v>
      </c>
      <c r="G150" s="3">
        <v>123</v>
      </c>
      <c r="H150" s="3" t="s">
        <v>30</v>
      </c>
      <c r="I150" s="3">
        <v>10</v>
      </c>
      <c r="J150" s="3">
        <v>100</v>
      </c>
      <c r="K150" s="2">
        <f>ROUND('BOM Items'!I150*'BOM Items'!J150,2)</f>
        <v>1000</v>
      </c>
      <c r="L150" s="3" t="s">
        <v>409</v>
      </c>
      <c r="M150" s="3" t="s">
        <v>416</v>
      </c>
      <c r="N150" s="3">
        <v>45766</v>
      </c>
      <c r="O150" s="3" t="s">
        <v>1226</v>
      </c>
      <c r="P150" s="3" t="s">
        <v>1227</v>
      </c>
    </row>
    <row r="151" spans="1:16" x14ac:dyDescent="0.3">
      <c r="A151" s="2">
        <v>143</v>
      </c>
      <c r="B151" s="3">
        <v>157885</v>
      </c>
      <c r="C151" s="3" t="s">
        <v>20</v>
      </c>
      <c r="D151" s="3">
        <v>412121</v>
      </c>
      <c r="E151" s="3" t="s">
        <v>724</v>
      </c>
      <c r="F151" s="3">
        <v>1</v>
      </c>
      <c r="G151" s="3">
        <v>123</v>
      </c>
      <c r="H151" s="3" t="s">
        <v>30</v>
      </c>
      <c r="I151" s="3">
        <v>10</v>
      </c>
      <c r="J151" s="3">
        <v>100</v>
      </c>
      <c r="K151" s="2">
        <f>ROUND('BOM Items'!I151*'BOM Items'!J151,2)</f>
        <v>1000</v>
      </c>
      <c r="L151" s="3" t="s">
        <v>409</v>
      </c>
      <c r="M151" s="3" t="s">
        <v>416</v>
      </c>
      <c r="N151" s="3">
        <v>45767</v>
      </c>
      <c r="O151" s="3" t="s">
        <v>1225</v>
      </c>
      <c r="P151" s="3" t="s">
        <v>1227</v>
      </c>
    </row>
    <row r="152" spans="1:16" x14ac:dyDescent="0.3">
      <c r="A152" s="2">
        <v>144</v>
      </c>
      <c r="B152" s="3">
        <v>158996</v>
      </c>
      <c r="C152" s="3" t="s">
        <v>20</v>
      </c>
      <c r="D152" s="3">
        <v>415021</v>
      </c>
      <c r="E152" s="3" t="s">
        <v>796</v>
      </c>
      <c r="F152" s="3">
        <v>1</v>
      </c>
      <c r="G152" s="3">
        <v>123</v>
      </c>
      <c r="H152" s="3" t="s">
        <v>30</v>
      </c>
      <c r="I152" s="3">
        <v>10</v>
      </c>
      <c r="J152" s="3">
        <v>100</v>
      </c>
      <c r="K152" s="2">
        <f>ROUND('BOM Items'!I152*'BOM Items'!J152,2)</f>
        <v>1000</v>
      </c>
      <c r="L152" s="3" t="s">
        <v>409</v>
      </c>
      <c r="M152" s="3" t="s">
        <v>416</v>
      </c>
      <c r="N152" s="3">
        <v>45768</v>
      </c>
      <c r="O152" s="3" t="s">
        <v>1226</v>
      </c>
      <c r="P152" s="3" t="s">
        <v>1227</v>
      </c>
    </row>
    <row r="153" spans="1:16" x14ac:dyDescent="0.3">
      <c r="A153" s="2">
        <v>145</v>
      </c>
      <c r="B153" s="3">
        <v>160107</v>
      </c>
      <c r="C153" s="3" t="s">
        <v>20</v>
      </c>
      <c r="D153" s="3">
        <v>417921</v>
      </c>
      <c r="E153" s="3" t="s">
        <v>724</v>
      </c>
      <c r="F153" s="3">
        <v>1</v>
      </c>
      <c r="G153" s="3">
        <v>123</v>
      </c>
      <c r="H153" s="3" t="s">
        <v>30</v>
      </c>
      <c r="I153" s="3">
        <v>10</v>
      </c>
      <c r="J153" s="3">
        <v>100</v>
      </c>
      <c r="K153" s="2">
        <f>ROUND('BOM Items'!I153*'BOM Items'!J153,2)</f>
        <v>1000</v>
      </c>
      <c r="L153" s="3" t="s">
        <v>409</v>
      </c>
      <c r="M153" s="3" t="s">
        <v>416</v>
      </c>
      <c r="N153" s="3">
        <v>45769</v>
      </c>
      <c r="O153" s="3" t="s">
        <v>1225</v>
      </c>
      <c r="P153" s="3" t="s">
        <v>1227</v>
      </c>
    </row>
    <row r="154" spans="1:16" x14ac:dyDescent="0.3">
      <c r="A154" s="2">
        <v>146</v>
      </c>
      <c r="B154" s="3">
        <v>161218</v>
      </c>
      <c r="C154" s="3" t="s">
        <v>20</v>
      </c>
      <c r="D154" s="3">
        <v>420821</v>
      </c>
      <c r="E154" s="3" t="s">
        <v>797</v>
      </c>
      <c r="F154" s="3">
        <v>1</v>
      </c>
      <c r="G154" s="3">
        <v>123</v>
      </c>
      <c r="H154" s="3" t="s">
        <v>30</v>
      </c>
      <c r="I154" s="3">
        <v>10</v>
      </c>
      <c r="J154" s="3">
        <v>100</v>
      </c>
      <c r="K154" s="2">
        <f>ROUND('BOM Items'!I154*'BOM Items'!J154,2)</f>
        <v>1000</v>
      </c>
      <c r="L154" s="3" t="s">
        <v>409</v>
      </c>
      <c r="M154" s="3" t="s">
        <v>416</v>
      </c>
      <c r="N154" s="3">
        <v>45770</v>
      </c>
      <c r="O154" s="3" t="s">
        <v>1226</v>
      </c>
      <c r="P154" s="3" t="s">
        <v>1227</v>
      </c>
    </row>
    <row r="155" spans="1:16" x14ac:dyDescent="0.3">
      <c r="A155" s="2">
        <v>147</v>
      </c>
      <c r="B155" s="3">
        <v>162329</v>
      </c>
      <c r="C155" s="3" t="s">
        <v>20</v>
      </c>
      <c r="D155" s="3">
        <v>423721</v>
      </c>
      <c r="E155" s="3" t="s">
        <v>724</v>
      </c>
      <c r="F155" s="3">
        <v>1</v>
      </c>
      <c r="G155" s="3">
        <v>123</v>
      </c>
      <c r="H155" s="3" t="s">
        <v>30</v>
      </c>
      <c r="I155" s="3">
        <v>10</v>
      </c>
      <c r="J155" s="3">
        <v>100</v>
      </c>
      <c r="K155" s="2">
        <f>ROUND('BOM Items'!I155*'BOM Items'!J155,2)</f>
        <v>1000</v>
      </c>
      <c r="L155" s="3" t="s">
        <v>409</v>
      </c>
      <c r="M155" s="3" t="s">
        <v>416</v>
      </c>
      <c r="N155" s="3">
        <v>45771</v>
      </c>
      <c r="O155" s="3" t="s">
        <v>1225</v>
      </c>
      <c r="P155" s="3" t="s">
        <v>1227</v>
      </c>
    </row>
    <row r="156" spans="1:16" x14ac:dyDescent="0.3">
      <c r="A156" s="2">
        <v>148</v>
      </c>
      <c r="B156" s="3">
        <v>163440</v>
      </c>
      <c r="C156" s="3" t="s">
        <v>20</v>
      </c>
      <c r="D156" s="3">
        <v>426621</v>
      </c>
      <c r="E156" s="3" t="s">
        <v>798</v>
      </c>
      <c r="F156" s="3">
        <v>1</v>
      </c>
      <c r="G156" s="3">
        <v>123</v>
      </c>
      <c r="H156" s="3" t="s">
        <v>30</v>
      </c>
      <c r="I156" s="3">
        <v>10</v>
      </c>
      <c r="J156" s="3">
        <v>100</v>
      </c>
      <c r="K156" s="2">
        <f>ROUND('BOM Items'!I156*'BOM Items'!J156,2)</f>
        <v>1000</v>
      </c>
      <c r="L156" s="3" t="s">
        <v>409</v>
      </c>
      <c r="M156" s="3" t="s">
        <v>416</v>
      </c>
      <c r="N156" s="3">
        <v>45772</v>
      </c>
      <c r="O156" s="3" t="s">
        <v>1226</v>
      </c>
      <c r="P156" s="3" t="s">
        <v>1227</v>
      </c>
    </row>
    <row r="157" spans="1:16" x14ac:dyDescent="0.3">
      <c r="A157" s="2">
        <v>149</v>
      </c>
      <c r="B157" s="3">
        <v>164551</v>
      </c>
      <c r="C157" s="3" t="s">
        <v>20</v>
      </c>
      <c r="D157" s="3">
        <v>429521</v>
      </c>
      <c r="E157" s="3" t="s">
        <v>724</v>
      </c>
      <c r="F157" s="3">
        <v>1</v>
      </c>
      <c r="G157" s="3">
        <v>123</v>
      </c>
      <c r="H157" s="3" t="s">
        <v>30</v>
      </c>
      <c r="I157" s="3">
        <v>10</v>
      </c>
      <c r="J157" s="3">
        <v>100</v>
      </c>
      <c r="K157" s="2">
        <f>ROUND('BOM Items'!I157*'BOM Items'!J157,2)</f>
        <v>1000</v>
      </c>
      <c r="L157" s="3" t="s">
        <v>409</v>
      </c>
      <c r="M157" s="3" t="s">
        <v>416</v>
      </c>
      <c r="N157" s="3">
        <v>45773</v>
      </c>
      <c r="O157" s="3" t="s">
        <v>1225</v>
      </c>
      <c r="P157" s="3" t="s">
        <v>1227</v>
      </c>
    </row>
    <row r="158" spans="1:16" x14ac:dyDescent="0.3">
      <c r="A158" s="2">
        <v>150</v>
      </c>
      <c r="B158" s="3">
        <v>165662</v>
      </c>
      <c r="C158" s="3" t="s">
        <v>20</v>
      </c>
      <c r="D158" s="3">
        <v>432421</v>
      </c>
      <c r="E158" s="3" t="s">
        <v>799</v>
      </c>
      <c r="F158" s="3">
        <v>1</v>
      </c>
      <c r="G158" s="3">
        <v>123</v>
      </c>
      <c r="H158" s="3" t="s">
        <v>30</v>
      </c>
      <c r="I158" s="3">
        <v>10</v>
      </c>
      <c r="J158" s="3">
        <v>100</v>
      </c>
      <c r="K158" s="2">
        <f>ROUND('BOM Items'!I158*'BOM Items'!J158,2)</f>
        <v>1000</v>
      </c>
      <c r="L158" s="3" t="s">
        <v>409</v>
      </c>
      <c r="M158" s="3" t="s">
        <v>416</v>
      </c>
      <c r="N158" s="3">
        <v>45774</v>
      </c>
      <c r="O158" s="3" t="s">
        <v>1226</v>
      </c>
      <c r="P158" s="3" t="s">
        <v>1227</v>
      </c>
    </row>
    <row r="159" spans="1:16" x14ac:dyDescent="0.3">
      <c r="A159" s="2">
        <v>151</v>
      </c>
      <c r="B159" s="3">
        <v>166773</v>
      </c>
      <c r="C159" s="3" t="s">
        <v>20</v>
      </c>
      <c r="D159" s="3">
        <v>435321</v>
      </c>
      <c r="E159" s="3" t="s">
        <v>724</v>
      </c>
      <c r="F159" s="3">
        <v>1</v>
      </c>
      <c r="G159" s="3">
        <v>123</v>
      </c>
      <c r="H159" s="3" t="s">
        <v>30</v>
      </c>
      <c r="I159" s="3">
        <v>10</v>
      </c>
      <c r="J159" s="3">
        <v>100</v>
      </c>
      <c r="K159" s="2">
        <f>ROUND('BOM Items'!I159*'BOM Items'!J159,2)</f>
        <v>1000</v>
      </c>
      <c r="L159" s="3" t="s">
        <v>409</v>
      </c>
      <c r="M159" s="3" t="s">
        <v>416</v>
      </c>
      <c r="N159" s="3">
        <v>45775</v>
      </c>
      <c r="O159" s="3" t="s">
        <v>1225</v>
      </c>
      <c r="P159" s="3" t="s">
        <v>1227</v>
      </c>
    </row>
    <row r="160" spans="1:16" x14ac:dyDescent="0.3">
      <c r="A160" s="2">
        <v>152</v>
      </c>
      <c r="B160" s="3">
        <v>167884</v>
      </c>
      <c r="C160" s="3" t="s">
        <v>20</v>
      </c>
      <c r="D160" s="3">
        <v>438221</v>
      </c>
      <c r="E160" s="3" t="s">
        <v>800</v>
      </c>
      <c r="F160" s="3">
        <v>1</v>
      </c>
      <c r="G160" s="3">
        <v>123</v>
      </c>
      <c r="H160" s="3" t="s">
        <v>30</v>
      </c>
      <c r="I160" s="3">
        <v>10</v>
      </c>
      <c r="J160" s="3">
        <v>100</v>
      </c>
      <c r="K160" s="2">
        <f>ROUND('BOM Items'!I160*'BOM Items'!J160,2)</f>
        <v>1000</v>
      </c>
      <c r="L160" s="3" t="s">
        <v>409</v>
      </c>
      <c r="M160" s="3" t="s">
        <v>416</v>
      </c>
      <c r="N160" s="3">
        <v>45776</v>
      </c>
      <c r="O160" s="3" t="s">
        <v>1226</v>
      </c>
      <c r="P160" s="3" t="s">
        <v>1227</v>
      </c>
    </row>
    <row r="161" spans="1:16" x14ac:dyDescent="0.3">
      <c r="A161" s="2">
        <v>153</v>
      </c>
      <c r="B161" s="3">
        <v>168995</v>
      </c>
      <c r="C161" s="3" t="s">
        <v>20</v>
      </c>
      <c r="D161" s="3">
        <v>441121</v>
      </c>
      <c r="E161" s="3" t="s">
        <v>724</v>
      </c>
      <c r="F161" s="3">
        <v>1</v>
      </c>
      <c r="G161" s="3">
        <v>123</v>
      </c>
      <c r="H161" s="3" t="s">
        <v>30</v>
      </c>
      <c r="I161" s="3">
        <v>10</v>
      </c>
      <c r="J161" s="3">
        <v>100</v>
      </c>
      <c r="K161" s="2">
        <f>ROUND('BOM Items'!I161*'BOM Items'!J161,2)</f>
        <v>1000</v>
      </c>
      <c r="L161" s="3" t="s">
        <v>409</v>
      </c>
      <c r="M161" s="3" t="s">
        <v>416</v>
      </c>
      <c r="N161" s="3">
        <v>45777</v>
      </c>
      <c r="O161" s="3" t="s">
        <v>1225</v>
      </c>
      <c r="P161" s="3" t="s">
        <v>1227</v>
      </c>
    </row>
    <row r="162" spans="1:16" x14ac:dyDescent="0.3">
      <c r="A162" s="2">
        <v>154</v>
      </c>
      <c r="B162" s="3">
        <v>170106</v>
      </c>
      <c r="C162" s="3" t="s">
        <v>20</v>
      </c>
      <c r="D162" s="3">
        <v>444021</v>
      </c>
      <c r="E162" s="3" t="s">
        <v>801</v>
      </c>
      <c r="F162" s="3">
        <v>1</v>
      </c>
      <c r="G162" s="3">
        <v>123</v>
      </c>
      <c r="H162" s="3" t="s">
        <v>30</v>
      </c>
      <c r="I162" s="3">
        <v>10</v>
      </c>
      <c r="J162" s="3">
        <v>100</v>
      </c>
      <c r="K162" s="2">
        <f>ROUND('BOM Items'!I162*'BOM Items'!J162,2)</f>
        <v>1000</v>
      </c>
      <c r="L162" s="3" t="s">
        <v>409</v>
      </c>
      <c r="M162" s="3" t="s">
        <v>416</v>
      </c>
      <c r="N162" s="3">
        <v>45778</v>
      </c>
      <c r="O162" s="3" t="s">
        <v>1226</v>
      </c>
      <c r="P162" s="3" t="s">
        <v>1227</v>
      </c>
    </row>
    <row r="163" spans="1:16" x14ac:dyDescent="0.3">
      <c r="A163" s="2">
        <v>155</v>
      </c>
      <c r="B163" s="3">
        <v>171217</v>
      </c>
      <c r="C163" s="3" t="s">
        <v>20</v>
      </c>
      <c r="D163" s="3">
        <v>446921</v>
      </c>
      <c r="E163" s="3" t="s">
        <v>724</v>
      </c>
      <c r="F163" s="3">
        <v>1</v>
      </c>
      <c r="G163" s="3">
        <v>123</v>
      </c>
      <c r="H163" s="3" t="s">
        <v>30</v>
      </c>
      <c r="I163" s="3">
        <v>10</v>
      </c>
      <c r="J163" s="3">
        <v>100</v>
      </c>
      <c r="K163" s="2">
        <f>ROUND('BOM Items'!I163*'BOM Items'!J163,2)</f>
        <v>1000</v>
      </c>
      <c r="L163" s="3" t="s">
        <v>409</v>
      </c>
      <c r="M163" s="3" t="s">
        <v>416</v>
      </c>
      <c r="N163" s="3">
        <v>45779</v>
      </c>
      <c r="O163" s="3" t="s">
        <v>1225</v>
      </c>
      <c r="P163" s="3" t="s">
        <v>1227</v>
      </c>
    </row>
    <row r="164" spans="1:16" x14ac:dyDescent="0.3">
      <c r="A164" s="2">
        <v>156</v>
      </c>
      <c r="B164" s="3">
        <v>172328</v>
      </c>
      <c r="C164" s="3" t="s">
        <v>20</v>
      </c>
      <c r="D164" s="3">
        <v>449821</v>
      </c>
      <c r="E164" s="3" t="s">
        <v>802</v>
      </c>
      <c r="F164" s="3">
        <v>1</v>
      </c>
      <c r="G164" s="3">
        <v>123</v>
      </c>
      <c r="H164" s="3" t="s">
        <v>30</v>
      </c>
      <c r="I164" s="3">
        <v>10</v>
      </c>
      <c r="J164" s="3">
        <v>100</v>
      </c>
      <c r="K164" s="2">
        <f>ROUND('BOM Items'!I164*'BOM Items'!J164,2)</f>
        <v>1000</v>
      </c>
      <c r="L164" s="3" t="s">
        <v>409</v>
      </c>
      <c r="M164" s="3" t="s">
        <v>416</v>
      </c>
      <c r="N164" s="3">
        <v>45780</v>
      </c>
      <c r="O164" s="3" t="s">
        <v>1226</v>
      </c>
      <c r="P164" s="3" t="s">
        <v>1227</v>
      </c>
    </row>
    <row r="165" spans="1:16" x14ac:dyDescent="0.3">
      <c r="A165" s="2">
        <v>157</v>
      </c>
      <c r="B165" s="3">
        <v>173439</v>
      </c>
      <c r="C165" s="3" t="s">
        <v>20</v>
      </c>
      <c r="D165" s="3">
        <v>452721</v>
      </c>
      <c r="E165" s="3" t="s">
        <v>724</v>
      </c>
      <c r="F165" s="3">
        <v>1</v>
      </c>
      <c r="G165" s="3">
        <v>123</v>
      </c>
      <c r="H165" s="3" t="s">
        <v>30</v>
      </c>
      <c r="I165" s="3">
        <v>10</v>
      </c>
      <c r="J165" s="3">
        <v>100</v>
      </c>
      <c r="K165" s="2">
        <f>ROUND('BOM Items'!I165*'BOM Items'!J165,2)</f>
        <v>1000</v>
      </c>
      <c r="L165" s="3" t="s">
        <v>409</v>
      </c>
      <c r="M165" s="3" t="s">
        <v>416</v>
      </c>
      <c r="N165" s="3">
        <v>45781</v>
      </c>
      <c r="O165" s="3" t="s">
        <v>1225</v>
      </c>
      <c r="P165" s="3" t="s">
        <v>1227</v>
      </c>
    </row>
    <row r="166" spans="1:16" x14ac:dyDescent="0.3">
      <c r="A166" s="2">
        <v>158</v>
      </c>
      <c r="B166" s="3">
        <v>174550</v>
      </c>
      <c r="C166" s="3" t="s">
        <v>20</v>
      </c>
      <c r="D166" s="3">
        <v>455621</v>
      </c>
      <c r="E166" s="3" t="s">
        <v>803</v>
      </c>
      <c r="F166" s="3">
        <v>1</v>
      </c>
      <c r="G166" s="3">
        <v>123</v>
      </c>
      <c r="H166" s="3" t="s">
        <v>30</v>
      </c>
      <c r="I166" s="3">
        <v>10</v>
      </c>
      <c r="J166" s="3">
        <v>100</v>
      </c>
      <c r="K166" s="2">
        <f>ROUND('BOM Items'!I166*'BOM Items'!J166,2)</f>
        <v>1000</v>
      </c>
      <c r="L166" s="3" t="s">
        <v>409</v>
      </c>
      <c r="M166" s="3" t="s">
        <v>416</v>
      </c>
      <c r="N166" s="3">
        <v>45782</v>
      </c>
      <c r="O166" s="3" t="s">
        <v>1226</v>
      </c>
      <c r="P166" s="3" t="s">
        <v>1227</v>
      </c>
    </row>
    <row r="167" spans="1:16" x14ac:dyDescent="0.3">
      <c r="A167" s="2">
        <v>159</v>
      </c>
      <c r="B167" s="3">
        <v>175661</v>
      </c>
      <c r="C167" s="3" t="s">
        <v>20</v>
      </c>
      <c r="D167" s="3">
        <v>458521</v>
      </c>
      <c r="E167" s="3" t="s">
        <v>724</v>
      </c>
      <c r="F167" s="3">
        <v>1</v>
      </c>
      <c r="G167" s="3">
        <v>123</v>
      </c>
      <c r="H167" s="3" t="s">
        <v>30</v>
      </c>
      <c r="I167" s="3">
        <v>10</v>
      </c>
      <c r="J167" s="3">
        <v>100</v>
      </c>
      <c r="K167" s="2">
        <f>ROUND('BOM Items'!I167*'BOM Items'!J167,2)</f>
        <v>1000</v>
      </c>
      <c r="L167" s="3" t="s">
        <v>409</v>
      </c>
      <c r="M167" s="3" t="s">
        <v>416</v>
      </c>
      <c r="N167" s="3">
        <v>45783</v>
      </c>
      <c r="O167" s="3" t="s">
        <v>1225</v>
      </c>
      <c r="P167" s="3" t="s">
        <v>1227</v>
      </c>
    </row>
    <row r="168" spans="1:16" x14ac:dyDescent="0.3">
      <c r="A168" s="2">
        <v>160</v>
      </c>
      <c r="B168" s="3">
        <v>176772</v>
      </c>
      <c r="C168" s="3" t="s">
        <v>20</v>
      </c>
      <c r="D168" s="3">
        <v>461421</v>
      </c>
      <c r="E168" s="3" t="s">
        <v>804</v>
      </c>
      <c r="F168" s="3">
        <v>1</v>
      </c>
      <c r="G168" s="3">
        <v>123</v>
      </c>
      <c r="H168" s="3" t="s">
        <v>30</v>
      </c>
      <c r="I168" s="3">
        <v>10</v>
      </c>
      <c r="J168" s="3">
        <v>100</v>
      </c>
      <c r="K168" s="2">
        <f>ROUND('BOM Items'!I168*'BOM Items'!J168,2)</f>
        <v>1000</v>
      </c>
      <c r="L168" s="3" t="s">
        <v>409</v>
      </c>
      <c r="M168" s="3" t="s">
        <v>416</v>
      </c>
      <c r="N168" s="3">
        <v>45784</v>
      </c>
      <c r="O168" s="3" t="s">
        <v>1226</v>
      </c>
      <c r="P168" s="3" t="s">
        <v>1227</v>
      </c>
    </row>
    <row r="169" spans="1:16" x14ac:dyDescent="0.3">
      <c r="A169" s="2">
        <v>161</v>
      </c>
      <c r="B169" s="3">
        <v>177883</v>
      </c>
      <c r="C169" s="3" t="s">
        <v>20</v>
      </c>
      <c r="D169" s="3">
        <v>464321</v>
      </c>
      <c r="E169" s="3" t="s">
        <v>724</v>
      </c>
      <c r="F169" s="3">
        <v>1</v>
      </c>
      <c r="G169" s="3">
        <v>123</v>
      </c>
      <c r="H169" s="3" t="s">
        <v>30</v>
      </c>
      <c r="I169" s="3">
        <v>10</v>
      </c>
      <c r="J169" s="3">
        <v>100</v>
      </c>
      <c r="K169" s="2">
        <f>ROUND('BOM Items'!I169*'BOM Items'!J169,2)</f>
        <v>1000</v>
      </c>
      <c r="L169" s="3" t="s">
        <v>409</v>
      </c>
      <c r="M169" s="3" t="s">
        <v>416</v>
      </c>
      <c r="N169" s="3">
        <v>45785</v>
      </c>
      <c r="O169" s="3" t="s">
        <v>1225</v>
      </c>
      <c r="P169" s="3" t="s">
        <v>1227</v>
      </c>
    </row>
    <row r="170" spans="1:16" x14ac:dyDescent="0.3">
      <c r="A170" s="2">
        <v>162</v>
      </c>
      <c r="B170" s="3">
        <v>178994</v>
      </c>
      <c r="C170" s="3" t="s">
        <v>20</v>
      </c>
      <c r="D170" s="3">
        <v>467221</v>
      </c>
      <c r="E170" s="3" t="s">
        <v>805</v>
      </c>
      <c r="F170" s="3">
        <v>1</v>
      </c>
      <c r="G170" s="3">
        <v>123</v>
      </c>
      <c r="H170" s="3" t="s">
        <v>30</v>
      </c>
      <c r="I170" s="3">
        <v>10</v>
      </c>
      <c r="J170" s="3">
        <v>100</v>
      </c>
      <c r="K170" s="2">
        <f>ROUND('BOM Items'!I170*'BOM Items'!J170,2)</f>
        <v>1000</v>
      </c>
      <c r="L170" s="3" t="s">
        <v>409</v>
      </c>
      <c r="M170" s="3" t="s">
        <v>416</v>
      </c>
      <c r="N170" s="3">
        <v>45786</v>
      </c>
      <c r="O170" s="3" t="s">
        <v>1226</v>
      </c>
      <c r="P170" s="3" t="s">
        <v>1227</v>
      </c>
    </row>
    <row r="171" spans="1:16" x14ac:dyDescent="0.3">
      <c r="A171" s="2">
        <v>163</v>
      </c>
      <c r="B171" s="3">
        <v>180105</v>
      </c>
      <c r="C171" s="3" t="s">
        <v>20</v>
      </c>
      <c r="D171" s="3">
        <v>470121</v>
      </c>
      <c r="E171" s="3" t="s">
        <v>724</v>
      </c>
      <c r="F171" s="3">
        <v>1</v>
      </c>
      <c r="G171" s="3">
        <v>123</v>
      </c>
      <c r="H171" s="3" t="s">
        <v>30</v>
      </c>
      <c r="I171" s="3">
        <v>10</v>
      </c>
      <c r="J171" s="3">
        <v>100</v>
      </c>
      <c r="K171" s="2">
        <f>ROUND('BOM Items'!I171*'BOM Items'!J171,2)</f>
        <v>1000</v>
      </c>
      <c r="L171" s="3" t="s">
        <v>409</v>
      </c>
      <c r="M171" s="3" t="s">
        <v>416</v>
      </c>
      <c r="N171" s="3">
        <v>45787</v>
      </c>
      <c r="O171" s="3" t="s">
        <v>1225</v>
      </c>
      <c r="P171" s="3" t="s">
        <v>1227</v>
      </c>
    </row>
    <row r="172" spans="1:16" x14ac:dyDescent="0.3">
      <c r="A172" s="2">
        <v>164</v>
      </c>
      <c r="B172" s="3">
        <v>181216</v>
      </c>
      <c r="C172" s="3" t="s">
        <v>20</v>
      </c>
      <c r="D172" s="3">
        <v>473021</v>
      </c>
      <c r="E172" s="3" t="s">
        <v>806</v>
      </c>
      <c r="F172" s="3">
        <v>1</v>
      </c>
      <c r="G172" s="3">
        <v>123</v>
      </c>
      <c r="H172" s="3" t="s">
        <v>30</v>
      </c>
      <c r="I172" s="3">
        <v>10</v>
      </c>
      <c r="J172" s="3">
        <v>100</v>
      </c>
      <c r="K172" s="2">
        <f>ROUND('BOM Items'!I172*'BOM Items'!J172,2)</f>
        <v>1000</v>
      </c>
      <c r="L172" s="3" t="s">
        <v>409</v>
      </c>
      <c r="M172" s="3" t="s">
        <v>416</v>
      </c>
      <c r="N172" s="3">
        <v>45788</v>
      </c>
      <c r="O172" s="3" t="s">
        <v>1226</v>
      </c>
      <c r="P172" s="3" t="s">
        <v>1227</v>
      </c>
    </row>
    <row r="173" spans="1:16" x14ac:dyDescent="0.3">
      <c r="A173" s="2">
        <v>165</v>
      </c>
      <c r="B173" s="3">
        <v>182327</v>
      </c>
      <c r="C173" s="3" t="s">
        <v>20</v>
      </c>
      <c r="D173" s="3">
        <v>475921</v>
      </c>
      <c r="E173" s="3" t="s">
        <v>724</v>
      </c>
      <c r="F173" s="3">
        <v>1</v>
      </c>
      <c r="G173" s="3">
        <v>123</v>
      </c>
      <c r="H173" s="3" t="s">
        <v>30</v>
      </c>
      <c r="I173" s="3">
        <v>10</v>
      </c>
      <c r="J173" s="3">
        <v>100</v>
      </c>
      <c r="K173" s="2">
        <f>ROUND('BOM Items'!I173*'BOM Items'!J173,2)</f>
        <v>1000</v>
      </c>
      <c r="L173" s="3" t="s">
        <v>409</v>
      </c>
      <c r="M173" s="3" t="s">
        <v>416</v>
      </c>
      <c r="N173" s="3">
        <v>45789</v>
      </c>
      <c r="O173" s="3" t="s">
        <v>1225</v>
      </c>
      <c r="P173" s="3" t="s">
        <v>1227</v>
      </c>
    </row>
    <row r="174" spans="1:16" x14ac:dyDescent="0.3">
      <c r="A174" s="2">
        <v>166</v>
      </c>
      <c r="B174" s="3">
        <v>183438</v>
      </c>
      <c r="C174" s="3" t="s">
        <v>20</v>
      </c>
      <c r="D174" s="3">
        <v>478821</v>
      </c>
      <c r="E174" s="3" t="s">
        <v>807</v>
      </c>
      <c r="F174" s="3">
        <v>1</v>
      </c>
      <c r="G174" s="3">
        <v>123</v>
      </c>
      <c r="H174" s="3" t="s">
        <v>30</v>
      </c>
      <c r="I174" s="3">
        <v>10</v>
      </c>
      <c r="J174" s="3">
        <v>100</v>
      </c>
      <c r="K174" s="2">
        <f>ROUND('BOM Items'!I174*'BOM Items'!J174,2)</f>
        <v>1000</v>
      </c>
      <c r="L174" s="3" t="s">
        <v>409</v>
      </c>
      <c r="M174" s="3" t="s">
        <v>416</v>
      </c>
      <c r="N174" s="3">
        <v>45790</v>
      </c>
      <c r="O174" s="3" t="s">
        <v>1226</v>
      </c>
      <c r="P174" s="3" t="s">
        <v>1227</v>
      </c>
    </row>
    <row r="175" spans="1:16" x14ac:dyDescent="0.3">
      <c r="A175" s="2">
        <v>167</v>
      </c>
      <c r="B175" s="3">
        <v>184549</v>
      </c>
      <c r="C175" s="3" t="s">
        <v>20</v>
      </c>
      <c r="D175" s="3">
        <v>481721</v>
      </c>
      <c r="E175" s="3" t="s">
        <v>724</v>
      </c>
      <c r="F175" s="3">
        <v>1</v>
      </c>
      <c r="G175" s="3">
        <v>123</v>
      </c>
      <c r="H175" s="3" t="s">
        <v>30</v>
      </c>
      <c r="I175" s="3">
        <v>10</v>
      </c>
      <c r="J175" s="3">
        <v>100</v>
      </c>
      <c r="K175" s="2">
        <f>ROUND('BOM Items'!I175*'BOM Items'!J175,2)</f>
        <v>1000</v>
      </c>
      <c r="L175" s="3" t="s">
        <v>409</v>
      </c>
      <c r="M175" s="3" t="s">
        <v>416</v>
      </c>
      <c r="N175" s="3">
        <v>45791</v>
      </c>
      <c r="O175" s="3" t="s">
        <v>1225</v>
      </c>
      <c r="P175" s="3" t="s">
        <v>1227</v>
      </c>
    </row>
    <row r="176" spans="1:16" x14ac:dyDescent="0.3">
      <c r="A176" s="2">
        <v>168</v>
      </c>
      <c r="B176" s="3">
        <v>185660</v>
      </c>
      <c r="C176" s="3" t="s">
        <v>20</v>
      </c>
      <c r="D176" s="3">
        <v>484621</v>
      </c>
      <c r="E176" s="3" t="s">
        <v>808</v>
      </c>
      <c r="F176" s="3">
        <v>1</v>
      </c>
      <c r="G176" s="3">
        <v>123</v>
      </c>
      <c r="H176" s="3" t="s">
        <v>30</v>
      </c>
      <c r="I176" s="3">
        <v>10</v>
      </c>
      <c r="J176" s="3">
        <v>100</v>
      </c>
      <c r="K176" s="2">
        <f>ROUND('BOM Items'!I176*'BOM Items'!J176,2)</f>
        <v>1000</v>
      </c>
      <c r="L176" s="3" t="s">
        <v>409</v>
      </c>
      <c r="M176" s="3" t="s">
        <v>416</v>
      </c>
      <c r="N176" s="3">
        <v>45792</v>
      </c>
      <c r="O176" s="3" t="s">
        <v>1226</v>
      </c>
      <c r="P176" s="3" t="s">
        <v>1227</v>
      </c>
    </row>
    <row r="177" spans="1:16" x14ac:dyDescent="0.3">
      <c r="A177" s="2">
        <v>169</v>
      </c>
      <c r="B177" s="3">
        <v>186771</v>
      </c>
      <c r="C177" s="3" t="s">
        <v>20</v>
      </c>
      <c r="D177" s="3">
        <v>487521</v>
      </c>
      <c r="E177" s="3" t="s">
        <v>724</v>
      </c>
      <c r="F177" s="3">
        <v>1</v>
      </c>
      <c r="G177" s="3">
        <v>123</v>
      </c>
      <c r="H177" s="3" t="s">
        <v>30</v>
      </c>
      <c r="I177" s="3">
        <v>10</v>
      </c>
      <c r="J177" s="3">
        <v>100</v>
      </c>
      <c r="K177" s="2">
        <f>ROUND('BOM Items'!I177*'BOM Items'!J177,2)</f>
        <v>1000</v>
      </c>
      <c r="L177" s="3" t="s">
        <v>409</v>
      </c>
      <c r="M177" s="3" t="s">
        <v>416</v>
      </c>
      <c r="N177" s="3">
        <v>45793</v>
      </c>
      <c r="O177" s="3" t="s">
        <v>1225</v>
      </c>
      <c r="P177" s="3" t="s">
        <v>1227</v>
      </c>
    </row>
    <row r="178" spans="1:16" x14ac:dyDescent="0.3">
      <c r="A178" s="2">
        <v>170</v>
      </c>
      <c r="B178" s="3">
        <v>187882</v>
      </c>
      <c r="C178" s="3" t="s">
        <v>20</v>
      </c>
      <c r="D178" s="3">
        <v>490421</v>
      </c>
      <c r="E178" s="3" t="s">
        <v>809</v>
      </c>
      <c r="F178" s="3">
        <v>1</v>
      </c>
      <c r="G178" s="3">
        <v>123</v>
      </c>
      <c r="H178" s="3" t="s">
        <v>30</v>
      </c>
      <c r="I178" s="3">
        <v>10</v>
      </c>
      <c r="J178" s="3">
        <v>100</v>
      </c>
      <c r="K178" s="2">
        <f>ROUND('BOM Items'!I178*'BOM Items'!J178,2)</f>
        <v>1000</v>
      </c>
      <c r="L178" s="3" t="s">
        <v>409</v>
      </c>
      <c r="M178" s="3" t="s">
        <v>416</v>
      </c>
      <c r="N178" s="3">
        <v>45794</v>
      </c>
      <c r="O178" s="3" t="s">
        <v>1226</v>
      </c>
      <c r="P178" s="3" t="s">
        <v>1227</v>
      </c>
    </row>
    <row r="179" spans="1:16" x14ac:dyDescent="0.3">
      <c r="A179" s="2">
        <v>171</v>
      </c>
      <c r="B179" s="3">
        <v>188993</v>
      </c>
      <c r="C179" s="3" t="s">
        <v>20</v>
      </c>
      <c r="D179" s="3">
        <v>493321</v>
      </c>
      <c r="E179" s="3" t="s">
        <v>724</v>
      </c>
      <c r="F179" s="3">
        <v>1</v>
      </c>
      <c r="G179" s="3">
        <v>123</v>
      </c>
      <c r="H179" s="3" t="s">
        <v>30</v>
      </c>
      <c r="I179" s="3">
        <v>10</v>
      </c>
      <c r="J179" s="3">
        <v>100</v>
      </c>
      <c r="K179" s="2">
        <f>ROUND('BOM Items'!I179*'BOM Items'!J179,2)</f>
        <v>1000</v>
      </c>
      <c r="L179" s="3" t="s">
        <v>409</v>
      </c>
      <c r="M179" s="3" t="s">
        <v>416</v>
      </c>
      <c r="N179" s="3">
        <v>45795</v>
      </c>
      <c r="O179" s="3" t="s">
        <v>1225</v>
      </c>
      <c r="P179" s="3" t="s">
        <v>1227</v>
      </c>
    </row>
    <row r="180" spans="1:16" x14ac:dyDescent="0.3">
      <c r="A180" s="2">
        <v>172</v>
      </c>
      <c r="B180" s="3">
        <v>190104</v>
      </c>
      <c r="C180" s="3" t="s">
        <v>20</v>
      </c>
      <c r="D180" s="3">
        <v>496221</v>
      </c>
      <c r="E180" s="3" t="s">
        <v>810</v>
      </c>
      <c r="F180" s="3">
        <v>1</v>
      </c>
      <c r="G180" s="3">
        <v>123</v>
      </c>
      <c r="H180" s="3" t="s">
        <v>30</v>
      </c>
      <c r="I180" s="3">
        <v>10</v>
      </c>
      <c r="J180" s="3">
        <v>100</v>
      </c>
      <c r="K180" s="2">
        <f>ROUND('BOM Items'!I180*'BOM Items'!J180,2)</f>
        <v>1000</v>
      </c>
      <c r="L180" s="3" t="s">
        <v>409</v>
      </c>
      <c r="M180" s="3" t="s">
        <v>416</v>
      </c>
      <c r="N180" s="3">
        <v>45796</v>
      </c>
      <c r="O180" s="3" t="s">
        <v>1226</v>
      </c>
      <c r="P180" s="3" t="s">
        <v>1227</v>
      </c>
    </row>
    <row r="181" spans="1:16" x14ac:dyDescent="0.3">
      <c r="A181" s="2">
        <v>173</v>
      </c>
      <c r="B181" s="3">
        <v>191215</v>
      </c>
      <c r="C181" s="3" t="s">
        <v>20</v>
      </c>
      <c r="D181" s="3">
        <v>499121</v>
      </c>
      <c r="E181" s="3" t="s">
        <v>724</v>
      </c>
      <c r="F181" s="3">
        <v>1</v>
      </c>
      <c r="G181" s="3">
        <v>123</v>
      </c>
      <c r="H181" s="3" t="s">
        <v>30</v>
      </c>
      <c r="I181" s="3">
        <v>10</v>
      </c>
      <c r="J181" s="3">
        <v>100</v>
      </c>
      <c r="K181" s="2">
        <f>ROUND('BOM Items'!I181*'BOM Items'!J181,2)</f>
        <v>1000</v>
      </c>
      <c r="L181" s="3" t="s">
        <v>409</v>
      </c>
      <c r="M181" s="3" t="s">
        <v>416</v>
      </c>
      <c r="N181" s="3">
        <v>45797</v>
      </c>
      <c r="O181" s="3" t="s">
        <v>1225</v>
      </c>
      <c r="P181" s="3" t="s">
        <v>1227</v>
      </c>
    </row>
    <row r="182" spans="1:16" x14ac:dyDescent="0.3">
      <c r="A182" s="2">
        <v>174</v>
      </c>
      <c r="B182" s="3">
        <v>192326</v>
      </c>
      <c r="C182" s="3" t="s">
        <v>20</v>
      </c>
      <c r="D182" s="3">
        <v>502021</v>
      </c>
      <c r="E182" s="3" t="s">
        <v>811</v>
      </c>
      <c r="F182" s="3">
        <v>1</v>
      </c>
      <c r="G182" s="3">
        <v>123</v>
      </c>
      <c r="H182" s="3" t="s">
        <v>30</v>
      </c>
      <c r="I182" s="3">
        <v>10</v>
      </c>
      <c r="J182" s="3">
        <v>100</v>
      </c>
      <c r="K182" s="2">
        <f>ROUND('BOM Items'!I182*'BOM Items'!J182,2)</f>
        <v>1000</v>
      </c>
      <c r="L182" s="3" t="s">
        <v>409</v>
      </c>
      <c r="M182" s="3" t="s">
        <v>416</v>
      </c>
      <c r="N182" s="3">
        <v>45798</v>
      </c>
      <c r="O182" s="3" t="s">
        <v>1226</v>
      </c>
      <c r="P182" s="3" t="s">
        <v>1227</v>
      </c>
    </row>
    <row r="183" spans="1:16" x14ac:dyDescent="0.3">
      <c r="A183" s="2">
        <v>175</v>
      </c>
      <c r="B183" s="3">
        <v>193437</v>
      </c>
      <c r="C183" s="3" t="s">
        <v>20</v>
      </c>
      <c r="D183" s="3">
        <v>504921</v>
      </c>
      <c r="E183" s="3" t="s">
        <v>724</v>
      </c>
      <c r="F183" s="3">
        <v>1</v>
      </c>
      <c r="G183" s="3">
        <v>123</v>
      </c>
      <c r="H183" s="3" t="s">
        <v>30</v>
      </c>
      <c r="I183" s="3">
        <v>10</v>
      </c>
      <c r="J183" s="3">
        <v>100</v>
      </c>
      <c r="K183" s="2">
        <f>ROUND('BOM Items'!I183*'BOM Items'!J183,2)</f>
        <v>1000</v>
      </c>
      <c r="L183" s="3" t="s">
        <v>409</v>
      </c>
      <c r="M183" s="3" t="s">
        <v>416</v>
      </c>
      <c r="N183" s="3">
        <v>45799</v>
      </c>
      <c r="O183" s="3" t="s">
        <v>1225</v>
      </c>
      <c r="P183" s="3" t="s">
        <v>1227</v>
      </c>
    </row>
    <row r="184" spans="1:16" x14ac:dyDescent="0.3">
      <c r="A184" s="2">
        <v>176</v>
      </c>
      <c r="B184" s="3">
        <v>194548</v>
      </c>
      <c r="C184" s="3" t="s">
        <v>20</v>
      </c>
      <c r="D184" s="3">
        <v>507821</v>
      </c>
      <c r="E184" s="3" t="s">
        <v>812</v>
      </c>
      <c r="F184" s="3">
        <v>1</v>
      </c>
      <c r="G184" s="3">
        <v>123</v>
      </c>
      <c r="H184" s="3" t="s">
        <v>30</v>
      </c>
      <c r="I184" s="3">
        <v>10</v>
      </c>
      <c r="J184" s="3">
        <v>100</v>
      </c>
      <c r="K184" s="2">
        <f>ROUND('BOM Items'!I184*'BOM Items'!J184,2)</f>
        <v>1000</v>
      </c>
      <c r="L184" s="3" t="s">
        <v>409</v>
      </c>
      <c r="M184" s="3" t="s">
        <v>416</v>
      </c>
      <c r="N184" s="3">
        <v>45800</v>
      </c>
      <c r="O184" s="3" t="s">
        <v>1226</v>
      </c>
      <c r="P184" s="3" t="s">
        <v>1227</v>
      </c>
    </row>
    <row r="185" spans="1:16" x14ac:dyDescent="0.3">
      <c r="A185" s="2">
        <v>177</v>
      </c>
      <c r="B185" s="3">
        <v>195659</v>
      </c>
      <c r="C185" s="3" t="s">
        <v>20</v>
      </c>
      <c r="D185" s="3">
        <v>510721</v>
      </c>
      <c r="E185" s="3" t="s">
        <v>724</v>
      </c>
      <c r="F185" s="3">
        <v>1</v>
      </c>
      <c r="G185" s="3">
        <v>123</v>
      </c>
      <c r="H185" s="3" t="s">
        <v>30</v>
      </c>
      <c r="I185" s="3">
        <v>10</v>
      </c>
      <c r="J185" s="3">
        <v>100</v>
      </c>
      <c r="K185" s="2">
        <f>ROUND('BOM Items'!I185*'BOM Items'!J185,2)</f>
        <v>1000</v>
      </c>
      <c r="L185" s="3" t="s">
        <v>409</v>
      </c>
      <c r="M185" s="3" t="s">
        <v>416</v>
      </c>
      <c r="N185" s="3">
        <v>45801</v>
      </c>
      <c r="O185" s="3" t="s">
        <v>1225</v>
      </c>
      <c r="P185" s="3" t="s">
        <v>1227</v>
      </c>
    </row>
    <row r="186" spans="1:16" x14ac:dyDescent="0.3">
      <c r="A186" s="2">
        <v>178</v>
      </c>
      <c r="B186" s="3">
        <v>196770</v>
      </c>
      <c r="C186" s="3" t="s">
        <v>20</v>
      </c>
      <c r="D186" s="3">
        <v>513621</v>
      </c>
      <c r="E186" s="3" t="s">
        <v>813</v>
      </c>
      <c r="F186" s="3">
        <v>1</v>
      </c>
      <c r="G186" s="3">
        <v>123</v>
      </c>
      <c r="H186" s="3" t="s">
        <v>30</v>
      </c>
      <c r="I186" s="3">
        <v>10</v>
      </c>
      <c r="J186" s="3">
        <v>100</v>
      </c>
      <c r="K186" s="2">
        <f>ROUND('BOM Items'!I186*'BOM Items'!J186,2)</f>
        <v>1000</v>
      </c>
      <c r="L186" s="3" t="s">
        <v>409</v>
      </c>
      <c r="M186" s="3" t="s">
        <v>416</v>
      </c>
      <c r="N186" s="3">
        <v>45802</v>
      </c>
      <c r="O186" s="3" t="s">
        <v>1226</v>
      </c>
      <c r="P186" s="3" t="s">
        <v>1227</v>
      </c>
    </row>
    <row r="187" spans="1:16" x14ac:dyDescent="0.3">
      <c r="A187" s="2">
        <v>179</v>
      </c>
      <c r="B187" s="3">
        <v>197881</v>
      </c>
      <c r="C187" s="3" t="s">
        <v>20</v>
      </c>
      <c r="D187" s="3">
        <v>516521</v>
      </c>
      <c r="E187" s="3" t="s">
        <v>724</v>
      </c>
      <c r="F187" s="3">
        <v>1</v>
      </c>
      <c r="G187" s="3">
        <v>123</v>
      </c>
      <c r="H187" s="3" t="s">
        <v>30</v>
      </c>
      <c r="I187" s="3">
        <v>10</v>
      </c>
      <c r="J187" s="3">
        <v>100</v>
      </c>
      <c r="K187" s="2">
        <f>ROUND('BOM Items'!I187*'BOM Items'!J187,2)</f>
        <v>1000</v>
      </c>
      <c r="L187" s="3" t="s">
        <v>409</v>
      </c>
      <c r="M187" s="3" t="s">
        <v>416</v>
      </c>
      <c r="N187" s="3">
        <v>45803</v>
      </c>
      <c r="O187" s="3" t="s">
        <v>1225</v>
      </c>
      <c r="P187" s="3" t="s">
        <v>1227</v>
      </c>
    </row>
    <row r="188" spans="1:16" x14ac:dyDescent="0.3">
      <c r="A188" s="2">
        <v>180</v>
      </c>
      <c r="B188" s="3">
        <v>198992</v>
      </c>
      <c r="C188" s="3" t="s">
        <v>20</v>
      </c>
      <c r="D188" s="3">
        <v>519421</v>
      </c>
      <c r="E188" s="3" t="s">
        <v>814</v>
      </c>
      <c r="F188" s="3">
        <v>1</v>
      </c>
      <c r="G188" s="3">
        <v>123</v>
      </c>
      <c r="H188" s="3" t="s">
        <v>30</v>
      </c>
      <c r="I188" s="3">
        <v>10</v>
      </c>
      <c r="J188" s="3">
        <v>100</v>
      </c>
      <c r="K188" s="2">
        <f>ROUND('BOM Items'!I188*'BOM Items'!J188,2)</f>
        <v>1000</v>
      </c>
      <c r="L188" s="3" t="s">
        <v>409</v>
      </c>
      <c r="M188" s="3" t="s">
        <v>416</v>
      </c>
      <c r="N188" s="3">
        <v>45804</v>
      </c>
      <c r="O188" s="3" t="s">
        <v>1226</v>
      </c>
      <c r="P188" s="3" t="s">
        <v>1227</v>
      </c>
    </row>
    <row r="189" spans="1:16" x14ac:dyDescent="0.3">
      <c r="A189" s="2">
        <v>181</v>
      </c>
      <c r="B189" s="3">
        <v>200103</v>
      </c>
      <c r="C189" s="3" t="s">
        <v>20</v>
      </c>
      <c r="D189" s="3">
        <v>522321</v>
      </c>
      <c r="E189" s="3" t="s">
        <v>724</v>
      </c>
      <c r="F189" s="3">
        <v>1</v>
      </c>
      <c r="G189" s="3">
        <v>123</v>
      </c>
      <c r="H189" s="3" t="s">
        <v>30</v>
      </c>
      <c r="I189" s="3">
        <v>10</v>
      </c>
      <c r="J189" s="3">
        <v>100</v>
      </c>
      <c r="K189" s="2">
        <f>ROUND('BOM Items'!I189*'BOM Items'!J189,2)</f>
        <v>1000</v>
      </c>
      <c r="L189" s="3" t="s">
        <v>409</v>
      </c>
      <c r="M189" s="3" t="s">
        <v>416</v>
      </c>
      <c r="N189" s="3">
        <v>45805</v>
      </c>
      <c r="O189" s="3" t="s">
        <v>1225</v>
      </c>
      <c r="P189" s="3" t="s">
        <v>1227</v>
      </c>
    </row>
    <row r="190" spans="1:16" x14ac:dyDescent="0.3">
      <c r="A190" s="2">
        <v>182</v>
      </c>
      <c r="B190" s="3">
        <v>201214</v>
      </c>
      <c r="C190" s="3" t="s">
        <v>20</v>
      </c>
      <c r="D190" s="3">
        <v>525221</v>
      </c>
      <c r="E190" s="3" t="s">
        <v>815</v>
      </c>
      <c r="F190" s="3">
        <v>1</v>
      </c>
      <c r="G190" s="3">
        <v>123</v>
      </c>
      <c r="H190" s="3" t="s">
        <v>30</v>
      </c>
      <c r="I190" s="3">
        <v>10</v>
      </c>
      <c r="J190" s="3">
        <v>100</v>
      </c>
      <c r="K190" s="2">
        <f>ROUND('BOM Items'!I190*'BOM Items'!J190,2)</f>
        <v>1000</v>
      </c>
      <c r="L190" s="3" t="s">
        <v>409</v>
      </c>
      <c r="M190" s="3" t="s">
        <v>416</v>
      </c>
      <c r="N190" s="3">
        <v>45806</v>
      </c>
      <c r="O190" s="3" t="s">
        <v>1226</v>
      </c>
      <c r="P190" s="3" t="s">
        <v>1227</v>
      </c>
    </row>
    <row r="191" spans="1:16" x14ac:dyDescent="0.3">
      <c r="A191" s="2">
        <v>183</v>
      </c>
      <c r="B191" s="3">
        <v>202325</v>
      </c>
      <c r="C191" s="3" t="s">
        <v>20</v>
      </c>
      <c r="D191" s="3">
        <v>528121</v>
      </c>
      <c r="E191" s="3" t="s">
        <v>724</v>
      </c>
      <c r="F191" s="3">
        <v>1</v>
      </c>
      <c r="G191" s="3">
        <v>123</v>
      </c>
      <c r="H191" s="3" t="s">
        <v>30</v>
      </c>
      <c r="I191" s="3">
        <v>10</v>
      </c>
      <c r="J191" s="3">
        <v>100</v>
      </c>
      <c r="K191" s="2">
        <f>ROUND('BOM Items'!I191*'BOM Items'!J191,2)</f>
        <v>1000</v>
      </c>
      <c r="L191" s="3" t="s">
        <v>409</v>
      </c>
      <c r="M191" s="3" t="s">
        <v>416</v>
      </c>
      <c r="N191" s="3">
        <v>45807</v>
      </c>
      <c r="O191" s="3" t="s">
        <v>1225</v>
      </c>
      <c r="P191" s="3" t="s">
        <v>1227</v>
      </c>
    </row>
    <row r="192" spans="1:16" x14ac:dyDescent="0.3">
      <c r="A192" s="2">
        <v>184</v>
      </c>
      <c r="B192" s="3">
        <v>203436</v>
      </c>
      <c r="C192" s="3" t="s">
        <v>20</v>
      </c>
      <c r="D192" s="3">
        <v>531021</v>
      </c>
      <c r="E192" s="3" t="s">
        <v>816</v>
      </c>
      <c r="F192" s="3">
        <v>1</v>
      </c>
      <c r="G192" s="3">
        <v>123</v>
      </c>
      <c r="H192" s="3" t="s">
        <v>30</v>
      </c>
      <c r="I192" s="3">
        <v>10</v>
      </c>
      <c r="J192" s="3">
        <v>100</v>
      </c>
      <c r="K192" s="2">
        <f>ROUND('BOM Items'!I192*'BOM Items'!J192,2)</f>
        <v>1000</v>
      </c>
      <c r="L192" s="3" t="s">
        <v>409</v>
      </c>
      <c r="M192" s="3" t="s">
        <v>416</v>
      </c>
      <c r="N192" s="3">
        <v>45808</v>
      </c>
      <c r="O192" s="3" t="s">
        <v>1226</v>
      </c>
      <c r="P192" s="3" t="s">
        <v>1227</v>
      </c>
    </row>
    <row r="193" spans="1:16" x14ac:dyDescent="0.3">
      <c r="A193" s="2">
        <v>185</v>
      </c>
      <c r="B193" s="3">
        <v>204547</v>
      </c>
      <c r="C193" s="3" t="s">
        <v>20</v>
      </c>
      <c r="D193" s="3">
        <v>533921</v>
      </c>
      <c r="E193" s="3" t="s">
        <v>724</v>
      </c>
      <c r="F193" s="3">
        <v>1</v>
      </c>
      <c r="G193" s="3">
        <v>123</v>
      </c>
      <c r="H193" s="3" t="s">
        <v>30</v>
      </c>
      <c r="I193" s="3">
        <v>10</v>
      </c>
      <c r="J193" s="3">
        <v>100</v>
      </c>
      <c r="K193" s="2">
        <f>ROUND('BOM Items'!I193*'BOM Items'!J193,2)</f>
        <v>1000</v>
      </c>
      <c r="L193" s="3" t="s">
        <v>409</v>
      </c>
      <c r="M193" s="3" t="s">
        <v>416</v>
      </c>
      <c r="N193" s="3">
        <v>45809</v>
      </c>
      <c r="O193" s="3" t="s">
        <v>1225</v>
      </c>
      <c r="P193" s="3" t="s">
        <v>1227</v>
      </c>
    </row>
    <row r="194" spans="1:16" x14ac:dyDescent="0.3">
      <c r="A194" s="2">
        <v>186</v>
      </c>
      <c r="B194" s="3">
        <v>205658</v>
      </c>
      <c r="C194" s="3" t="s">
        <v>20</v>
      </c>
      <c r="D194" s="3">
        <v>536821</v>
      </c>
      <c r="E194" s="3" t="s">
        <v>817</v>
      </c>
      <c r="F194" s="3">
        <v>1</v>
      </c>
      <c r="G194" s="3">
        <v>123</v>
      </c>
      <c r="H194" s="3" t="s">
        <v>30</v>
      </c>
      <c r="I194" s="3">
        <v>10</v>
      </c>
      <c r="J194" s="3">
        <v>100</v>
      </c>
      <c r="K194" s="2">
        <f>ROUND('BOM Items'!I194*'BOM Items'!J194,2)</f>
        <v>1000</v>
      </c>
      <c r="L194" s="3" t="s">
        <v>409</v>
      </c>
      <c r="M194" s="3" t="s">
        <v>416</v>
      </c>
      <c r="N194" s="3">
        <v>45810</v>
      </c>
      <c r="O194" s="3" t="s">
        <v>1226</v>
      </c>
      <c r="P194" s="3" t="s">
        <v>1227</v>
      </c>
    </row>
    <row r="195" spans="1:16" x14ac:dyDescent="0.3">
      <c r="A195" s="2">
        <v>187</v>
      </c>
      <c r="B195" s="3">
        <v>206769</v>
      </c>
      <c r="C195" s="3" t="s">
        <v>20</v>
      </c>
      <c r="D195" s="3">
        <v>539721</v>
      </c>
      <c r="E195" s="3" t="s">
        <v>724</v>
      </c>
      <c r="F195" s="3">
        <v>1</v>
      </c>
      <c r="G195" s="3">
        <v>123</v>
      </c>
      <c r="H195" s="3" t="s">
        <v>30</v>
      </c>
      <c r="I195" s="3">
        <v>10</v>
      </c>
      <c r="J195" s="3">
        <v>100</v>
      </c>
      <c r="K195" s="2">
        <f>ROUND('BOM Items'!I195*'BOM Items'!J195,2)</f>
        <v>1000</v>
      </c>
      <c r="L195" s="3" t="s">
        <v>409</v>
      </c>
      <c r="M195" s="3" t="s">
        <v>416</v>
      </c>
      <c r="N195" s="3">
        <v>45811</v>
      </c>
      <c r="O195" s="3" t="s">
        <v>1225</v>
      </c>
      <c r="P195" s="3" t="s">
        <v>1227</v>
      </c>
    </row>
    <row r="196" spans="1:16" x14ac:dyDescent="0.3">
      <c r="A196" s="2">
        <v>188</v>
      </c>
      <c r="B196" s="3">
        <v>207880</v>
      </c>
      <c r="C196" s="3" t="s">
        <v>20</v>
      </c>
      <c r="D196" s="3">
        <v>542621</v>
      </c>
      <c r="E196" s="3" t="s">
        <v>818</v>
      </c>
      <c r="F196" s="3">
        <v>1</v>
      </c>
      <c r="G196" s="3">
        <v>123</v>
      </c>
      <c r="H196" s="3" t="s">
        <v>30</v>
      </c>
      <c r="I196" s="3">
        <v>10</v>
      </c>
      <c r="J196" s="3">
        <v>100</v>
      </c>
      <c r="K196" s="2">
        <f>ROUND('BOM Items'!I196*'BOM Items'!J196,2)</f>
        <v>1000</v>
      </c>
      <c r="L196" s="3" t="s">
        <v>409</v>
      </c>
      <c r="M196" s="3" t="s">
        <v>416</v>
      </c>
      <c r="N196" s="3">
        <v>45812</v>
      </c>
      <c r="O196" s="3" t="s">
        <v>1226</v>
      </c>
      <c r="P196" s="3" t="s">
        <v>1227</v>
      </c>
    </row>
    <row r="197" spans="1:16" x14ac:dyDescent="0.3">
      <c r="A197" s="2">
        <v>189</v>
      </c>
      <c r="B197" s="3">
        <v>208991</v>
      </c>
      <c r="C197" s="3" t="s">
        <v>20</v>
      </c>
      <c r="D197" s="3">
        <v>545521</v>
      </c>
      <c r="E197" s="3" t="s">
        <v>724</v>
      </c>
      <c r="F197" s="3">
        <v>1</v>
      </c>
      <c r="G197" s="3">
        <v>123</v>
      </c>
      <c r="H197" s="3" t="s">
        <v>30</v>
      </c>
      <c r="I197" s="3">
        <v>10</v>
      </c>
      <c r="J197" s="3">
        <v>100</v>
      </c>
      <c r="K197" s="2">
        <f>ROUND('BOM Items'!I197*'BOM Items'!J197,2)</f>
        <v>1000</v>
      </c>
      <c r="L197" s="3" t="s">
        <v>409</v>
      </c>
      <c r="M197" s="3" t="s">
        <v>416</v>
      </c>
      <c r="N197" s="3">
        <v>45813</v>
      </c>
      <c r="O197" s="3" t="s">
        <v>1225</v>
      </c>
      <c r="P197" s="3" t="s">
        <v>1227</v>
      </c>
    </row>
    <row r="198" spans="1:16" x14ac:dyDescent="0.3">
      <c r="A198" s="2">
        <v>190</v>
      </c>
      <c r="B198" s="3">
        <v>210102</v>
      </c>
      <c r="C198" s="3" t="s">
        <v>20</v>
      </c>
      <c r="D198" s="3">
        <v>548421</v>
      </c>
      <c r="E198" s="3" t="s">
        <v>819</v>
      </c>
      <c r="F198" s="3">
        <v>1</v>
      </c>
      <c r="G198" s="3">
        <v>123</v>
      </c>
      <c r="H198" s="3" t="s">
        <v>30</v>
      </c>
      <c r="I198" s="3">
        <v>10</v>
      </c>
      <c r="J198" s="3">
        <v>100</v>
      </c>
      <c r="K198" s="2">
        <f>ROUND('BOM Items'!I198*'BOM Items'!J198,2)</f>
        <v>1000</v>
      </c>
      <c r="L198" s="3" t="s">
        <v>409</v>
      </c>
      <c r="M198" s="3" t="s">
        <v>416</v>
      </c>
      <c r="N198" s="3">
        <v>45814</v>
      </c>
      <c r="O198" s="3" t="s">
        <v>1226</v>
      </c>
      <c r="P198" s="3" t="s">
        <v>1227</v>
      </c>
    </row>
    <row r="199" spans="1:16" x14ac:dyDescent="0.3">
      <c r="A199" s="2">
        <v>191</v>
      </c>
      <c r="B199" s="3">
        <v>211213</v>
      </c>
      <c r="C199" s="3" t="s">
        <v>20</v>
      </c>
      <c r="D199" s="3">
        <v>551321</v>
      </c>
      <c r="E199" s="3" t="s">
        <v>724</v>
      </c>
      <c r="F199" s="3">
        <v>1</v>
      </c>
      <c r="G199" s="3">
        <v>123</v>
      </c>
      <c r="H199" s="3" t="s">
        <v>30</v>
      </c>
      <c r="I199" s="3">
        <v>10</v>
      </c>
      <c r="J199" s="3">
        <v>100</v>
      </c>
      <c r="K199" s="2">
        <f>ROUND('BOM Items'!I199*'BOM Items'!J199,2)</f>
        <v>1000</v>
      </c>
      <c r="L199" s="3" t="s">
        <v>409</v>
      </c>
      <c r="M199" s="3" t="s">
        <v>416</v>
      </c>
      <c r="N199" s="3">
        <v>45815</v>
      </c>
      <c r="O199" s="3" t="s">
        <v>1225</v>
      </c>
      <c r="P199" s="3" t="s">
        <v>1227</v>
      </c>
    </row>
    <row r="200" spans="1:16" x14ac:dyDescent="0.3">
      <c r="A200" s="2">
        <v>192</v>
      </c>
      <c r="B200" s="3">
        <v>212324</v>
      </c>
      <c r="C200" s="3" t="s">
        <v>20</v>
      </c>
      <c r="D200" s="3">
        <v>554221</v>
      </c>
      <c r="E200" s="3" t="s">
        <v>820</v>
      </c>
      <c r="F200" s="3">
        <v>1</v>
      </c>
      <c r="G200" s="3">
        <v>123</v>
      </c>
      <c r="H200" s="3" t="s">
        <v>30</v>
      </c>
      <c r="I200" s="3">
        <v>10</v>
      </c>
      <c r="J200" s="3">
        <v>100</v>
      </c>
      <c r="K200" s="2">
        <f>ROUND('BOM Items'!I200*'BOM Items'!J200,2)</f>
        <v>1000</v>
      </c>
      <c r="L200" s="3" t="s">
        <v>409</v>
      </c>
      <c r="M200" s="3" t="s">
        <v>416</v>
      </c>
      <c r="N200" s="3">
        <v>45816</v>
      </c>
      <c r="O200" s="3" t="s">
        <v>1226</v>
      </c>
      <c r="P200" s="3" t="s">
        <v>1227</v>
      </c>
    </row>
    <row r="201" spans="1:16" x14ac:dyDescent="0.3">
      <c r="A201" s="2">
        <v>193</v>
      </c>
      <c r="B201" s="3">
        <v>213435</v>
      </c>
      <c r="C201" s="3" t="s">
        <v>20</v>
      </c>
      <c r="D201" s="3">
        <v>557121</v>
      </c>
      <c r="E201" s="3" t="s">
        <v>724</v>
      </c>
      <c r="F201" s="3">
        <v>1</v>
      </c>
      <c r="G201" s="3">
        <v>123</v>
      </c>
      <c r="H201" s="3" t="s">
        <v>30</v>
      </c>
      <c r="I201" s="3">
        <v>10</v>
      </c>
      <c r="J201" s="3">
        <v>100</v>
      </c>
      <c r="K201" s="2">
        <f>ROUND('BOM Items'!I201*'BOM Items'!J201,2)</f>
        <v>1000</v>
      </c>
      <c r="L201" s="3" t="s">
        <v>409</v>
      </c>
      <c r="M201" s="3" t="s">
        <v>416</v>
      </c>
      <c r="N201" s="3">
        <v>45817</v>
      </c>
      <c r="O201" s="3" t="s">
        <v>1225</v>
      </c>
      <c r="P201" s="3" t="s">
        <v>1227</v>
      </c>
    </row>
    <row r="202" spans="1:16" x14ac:dyDescent="0.3">
      <c r="A202" s="2">
        <v>194</v>
      </c>
      <c r="B202" s="3">
        <v>214546</v>
      </c>
      <c r="C202" s="3" t="s">
        <v>20</v>
      </c>
      <c r="D202" s="3">
        <v>560021</v>
      </c>
      <c r="E202" s="3" t="s">
        <v>821</v>
      </c>
      <c r="F202" s="3">
        <v>1</v>
      </c>
      <c r="G202" s="3">
        <v>123</v>
      </c>
      <c r="H202" s="3" t="s">
        <v>30</v>
      </c>
      <c r="I202" s="3">
        <v>10</v>
      </c>
      <c r="J202" s="3">
        <v>100</v>
      </c>
      <c r="K202" s="2">
        <f>ROUND('BOM Items'!I202*'BOM Items'!J202,2)</f>
        <v>1000</v>
      </c>
      <c r="L202" s="3" t="s">
        <v>409</v>
      </c>
      <c r="M202" s="3" t="s">
        <v>416</v>
      </c>
      <c r="N202" s="3">
        <v>45818</v>
      </c>
      <c r="O202" s="3" t="s">
        <v>1226</v>
      </c>
      <c r="P202" s="3" t="s">
        <v>1227</v>
      </c>
    </row>
    <row r="203" spans="1:16" x14ac:dyDescent="0.3">
      <c r="A203" s="2">
        <v>195</v>
      </c>
      <c r="B203" s="3">
        <v>215657</v>
      </c>
      <c r="C203" s="3" t="s">
        <v>20</v>
      </c>
      <c r="D203" s="3">
        <v>562921</v>
      </c>
      <c r="E203" s="3" t="s">
        <v>724</v>
      </c>
      <c r="F203" s="3">
        <v>1</v>
      </c>
      <c r="G203" s="3">
        <v>123</v>
      </c>
      <c r="H203" s="3" t="s">
        <v>30</v>
      </c>
      <c r="I203" s="3">
        <v>10</v>
      </c>
      <c r="J203" s="3">
        <v>100</v>
      </c>
      <c r="K203" s="2">
        <f>ROUND('BOM Items'!I203*'BOM Items'!J203,2)</f>
        <v>1000</v>
      </c>
      <c r="L203" s="3" t="s">
        <v>409</v>
      </c>
      <c r="M203" s="3" t="s">
        <v>416</v>
      </c>
      <c r="N203" s="3">
        <v>45819</v>
      </c>
      <c r="O203" s="3" t="s">
        <v>1225</v>
      </c>
      <c r="P203" s="3" t="s">
        <v>1227</v>
      </c>
    </row>
    <row r="204" spans="1:16" x14ac:dyDescent="0.3">
      <c r="A204" s="2">
        <v>196</v>
      </c>
      <c r="B204" s="3">
        <v>216768</v>
      </c>
      <c r="C204" s="3" t="s">
        <v>20</v>
      </c>
      <c r="D204" s="3">
        <v>565821</v>
      </c>
      <c r="E204" s="3" t="s">
        <v>822</v>
      </c>
      <c r="F204" s="3">
        <v>1</v>
      </c>
      <c r="G204" s="3">
        <v>123</v>
      </c>
      <c r="H204" s="3" t="s">
        <v>30</v>
      </c>
      <c r="I204" s="3">
        <v>10</v>
      </c>
      <c r="J204" s="3">
        <v>100</v>
      </c>
      <c r="K204" s="2">
        <f>ROUND('BOM Items'!I204*'BOM Items'!J204,2)</f>
        <v>1000</v>
      </c>
      <c r="L204" s="3" t="s">
        <v>409</v>
      </c>
      <c r="M204" s="3" t="s">
        <v>416</v>
      </c>
      <c r="N204" s="3">
        <v>45820</v>
      </c>
      <c r="O204" s="3" t="s">
        <v>1226</v>
      </c>
      <c r="P204" s="3" t="s">
        <v>1227</v>
      </c>
    </row>
    <row r="205" spans="1:16" x14ac:dyDescent="0.3">
      <c r="A205" s="2">
        <v>197</v>
      </c>
      <c r="B205" s="3">
        <v>217879</v>
      </c>
      <c r="C205" s="3" t="s">
        <v>20</v>
      </c>
      <c r="D205" s="3">
        <v>568721</v>
      </c>
      <c r="E205" s="3" t="s">
        <v>724</v>
      </c>
      <c r="F205" s="3">
        <v>1</v>
      </c>
      <c r="G205" s="3">
        <v>123</v>
      </c>
      <c r="H205" s="3" t="s">
        <v>30</v>
      </c>
      <c r="I205" s="3">
        <v>10</v>
      </c>
      <c r="J205" s="3">
        <v>100</v>
      </c>
      <c r="K205" s="2">
        <f>ROUND('BOM Items'!I205*'BOM Items'!J205,2)</f>
        <v>1000</v>
      </c>
      <c r="L205" s="3" t="s">
        <v>409</v>
      </c>
      <c r="M205" s="3" t="s">
        <v>416</v>
      </c>
      <c r="N205" s="3">
        <v>45821</v>
      </c>
      <c r="O205" s="3" t="s">
        <v>1225</v>
      </c>
      <c r="P205" s="3" t="s">
        <v>1227</v>
      </c>
    </row>
    <row r="206" spans="1:16" x14ac:dyDescent="0.3">
      <c r="A206" s="2">
        <v>198</v>
      </c>
      <c r="B206" s="3">
        <v>218990</v>
      </c>
      <c r="C206" s="3" t="s">
        <v>20</v>
      </c>
      <c r="D206" s="3">
        <v>571621</v>
      </c>
      <c r="E206" s="3" t="s">
        <v>823</v>
      </c>
      <c r="F206" s="3">
        <v>1</v>
      </c>
      <c r="G206" s="3">
        <v>123</v>
      </c>
      <c r="H206" s="3" t="s">
        <v>30</v>
      </c>
      <c r="I206" s="3">
        <v>10</v>
      </c>
      <c r="J206" s="3">
        <v>100</v>
      </c>
      <c r="K206" s="2">
        <f>ROUND('BOM Items'!I206*'BOM Items'!J206,2)</f>
        <v>1000</v>
      </c>
      <c r="L206" s="3" t="s">
        <v>409</v>
      </c>
      <c r="M206" s="3" t="s">
        <v>416</v>
      </c>
      <c r="N206" s="3">
        <v>45822</v>
      </c>
      <c r="O206" s="3" t="s">
        <v>1226</v>
      </c>
      <c r="P206" s="3" t="s">
        <v>1227</v>
      </c>
    </row>
    <row r="207" spans="1:16" x14ac:dyDescent="0.3">
      <c r="A207" s="2">
        <v>199</v>
      </c>
      <c r="B207" s="3">
        <v>220101</v>
      </c>
      <c r="C207" s="3" t="s">
        <v>20</v>
      </c>
      <c r="D207" s="3">
        <v>574521</v>
      </c>
      <c r="E207" s="3" t="s">
        <v>724</v>
      </c>
      <c r="F207" s="3">
        <v>1</v>
      </c>
      <c r="G207" s="3">
        <v>123</v>
      </c>
      <c r="H207" s="3" t="s">
        <v>30</v>
      </c>
      <c r="I207" s="3">
        <v>10</v>
      </c>
      <c r="J207" s="3">
        <v>100</v>
      </c>
      <c r="K207" s="2">
        <f>ROUND('BOM Items'!I207*'BOM Items'!J207,2)</f>
        <v>1000</v>
      </c>
      <c r="L207" s="3" t="s">
        <v>409</v>
      </c>
      <c r="M207" s="3" t="s">
        <v>416</v>
      </c>
      <c r="N207" s="3">
        <v>45823</v>
      </c>
      <c r="O207" s="3" t="s">
        <v>1225</v>
      </c>
      <c r="P207" s="3" t="s">
        <v>1227</v>
      </c>
    </row>
    <row r="208" spans="1:16" x14ac:dyDescent="0.3">
      <c r="A208" s="2">
        <v>200</v>
      </c>
      <c r="B208" s="3">
        <v>221212</v>
      </c>
      <c r="C208" s="3" t="s">
        <v>20</v>
      </c>
      <c r="D208" s="3">
        <v>577421</v>
      </c>
      <c r="E208" s="3" t="s">
        <v>824</v>
      </c>
      <c r="F208" s="3">
        <v>1</v>
      </c>
      <c r="G208" s="3">
        <v>123</v>
      </c>
      <c r="H208" s="3" t="s">
        <v>30</v>
      </c>
      <c r="I208" s="3">
        <v>10</v>
      </c>
      <c r="J208" s="3">
        <v>100</v>
      </c>
      <c r="K208" s="2">
        <f>ROUND('BOM Items'!I208*'BOM Items'!J208,2)</f>
        <v>1000</v>
      </c>
      <c r="L208" s="3" t="s">
        <v>409</v>
      </c>
      <c r="M208" s="3" t="s">
        <v>416</v>
      </c>
      <c r="N208" s="3">
        <v>45824</v>
      </c>
      <c r="O208" s="3" t="s">
        <v>1226</v>
      </c>
      <c r="P208" s="3" t="s">
        <v>1227</v>
      </c>
    </row>
    <row r="209" spans="1:16" x14ac:dyDescent="0.3">
      <c r="A209" s="2">
        <v>201</v>
      </c>
      <c r="B209" s="3">
        <v>222323</v>
      </c>
      <c r="C209" s="3" t="s">
        <v>20</v>
      </c>
      <c r="D209" s="3">
        <v>580321</v>
      </c>
      <c r="E209" s="3" t="s">
        <v>724</v>
      </c>
      <c r="F209" s="3">
        <v>1</v>
      </c>
      <c r="G209" s="3">
        <v>123</v>
      </c>
      <c r="H209" s="3" t="s">
        <v>30</v>
      </c>
      <c r="I209" s="3">
        <v>10</v>
      </c>
      <c r="J209" s="3">
        <v>100</v>
      </c>
      <c r="K209" s="2">
        <f>ROUND('BOM Items'!I209*'BOM Items'!J209,2)</f>
        <v>1000</v>
      </c>
      <c r="L209" s="3" t="s">
        <v>409</v>
      </c>
      <c r="M209" s="3" t="s">
        <v>416</v>
      </c>
      <c r="N209" s="3">
        <v>45825</v>
      </c>
      <c r="O209" s="3" t="s">
        <v>1225</v>
      </c>
      <c r="P209" s="3" t="s">
        <v>1227</v>
      </c>
    </row>
    <row r="210" spans="1:16" x14ac:dyDescent="0.3">
      <c r="A210" s="2">
        <v>202</v>
      </c>
      <c r="B210" s="3">
        <v>223434</v>
      </c>
      <c r="C210" s="3" t="s">
        <v>20</v>
      </c>
      <c r="D210" s="3">
        <v>583221</v>
      </c>
      <c r="E210" s="3" t="s">
        <v>825</v>
      </c>
      <c r="F210" s="3">
        <v>1</v>
      </c>
      <c r="G210" s="3">
        <v>123</v>
      </c>
      <c r="H210" s="3" t="s">
        <v>30</v>
      </c>
      <c r="I210" s="3">
        <v>10</v>
      </c>
      <c r="J210" s="3">
        <v>100</v>
      </c>
      <c r="K210" s="2">
        <f>ROUND('BOM Items'!I210*'BOM Items'!J210,2)</f>
        <v>1000</v>
      </c>
      <c r="L210" s="3" t="s">
        <v>409</v>
      </c>
      <c r="M210" s="3" t="s">
        <v>416</v>
      </c>
      <c r="N210" s="3">
        <v>45826</v>
      </c>
      <c r="O210" s="3" t="s">
        <v>1226</v>
      </c>
      <c r="P210" s="3" t="s">
        <v>1227</v>
      </c>
    </row>
    <row r="211" spans="1:16" x14ac:dyDescent="0.3">
      <c r="A211" s="2">
        <v>203</v>
      </c>
      <c r="B211" s="3">
        <v>224545</v>
      </c>
      <c r="C211" s="3" t="s">
        <v>20</v>
      </c>
      <c r="D211" s="3">
        <v>586121</v>
      </c>
      <c r="E211" s="3" t="s">
        <v>724</v>
      </c>
      <c r="F211" s="3">
        <v>1</v>
      </c>
      <c r="G211" s="3">
        <v>123</v>
      </c>
      <c r="H211" s="3" t="s">
        <v>30</v>
      </c>
      <c r="I211" s="3">
        <v>10</v>
      </c>
      <c r="J211" s="3">
        <v>100</v>
      </c>
      <c r="K211" s="2">
        <f>ROUND('BOM Items'!I211*'BOM Items'!J211,2)</f>
        <v>1000</v>
      </c>
      <c r="L211" s="3" t="s">
        <v>409</v>
      </c>
      <c r="M211" s="3" t="s">
        <v>416</v>
      </c>
      <c r="N211" s="3">
        <v>45827</v>
      </c>
      <c r="O211" s="3" t="s">
        <v>1225</v>
      </c>
      <c r="P211" s="3" t="s">
        <v>1227</v>
      </c>
    </row>
    <row r="212" spans="1:16" x14ac:dyDescent="0.3">
      <c r="A212" s="2">
        <v>204</v>
      </c>
      <c r="B212" s="3">
        <v>225656</v>
      </c>
      <c r="C212" s="3" t="s">
        <v>20</v>
      </c>
      <c r="D212" s="3">
        <v>589021</v>
      </c>
      <c r="E212" s="3" t="s">
        <v>826</v>
      </c>
      <c r="F212" s="3">
        <v>1</v>
      </c>
      <c r="G212" s="3">
        <v>123</v>
      </c>
      <c r="H212" s="3" t="s">
        <v>30</v>
      </c>
      <c r="I212" s="3">
        <v>10</v>
      </c>
      <c r="J212" s="3">
        <v>100</v>
      </c>
      <c r="K212" s="2">
        <f>ROUND('BOM Items'!I212*'BOM Items'!J212,2)</f>
        <v>1000</v>
      </c>
      <c r="L212" s="3" t="s">
        <v>409</v>
      </c>
      <c r="M212" s="3" t="s">
        <v>416</v>
      </c>
      <c r="N212" s="3">
        <v>45828</v>
      </c>
      <c r="O212" s="3" t="s">
        <v>1226</v>
      </c>
      <c r="P212" s="3" t="s">
        <v>1227</v>
      </c>
    </row>
    <row r="213" spans="1:16" x14ac:dyDescent="0.3">
      <c r="A213" s="2">
        <v>205</v>
      </c>
      <c r="B213" s="3">
        <v>226767</v>
      </c>
      <c r="C213" s="3" t="s">
        <v>20</v>
      </c>
      <c r="D213" s="3">
        <v>591921</v>
      </c>
      <c r="E213" s="3" t="s">
        <v>724</v>
      </c>
      <c r="F213" s="3">
        <v>1</v>
      </c>
      <c r="G213" s="3">
        <v>123</v>
      </c>
      <c r="H213" s="3" t="s">
        <v>30</v>
      </c>
      <c r="I213" s="3">
        <v>10</v>
      </c>
      <c r="J213" s="3">
        <v>100</v>
      </c>
      <c r="K213" s="2">
        <f>ROUND('BOM Items'!I213*'BOM Items'!J213,2)</f>
        <v>1000</v>
      </c>
      <c r="L213" s="3" t="s">
        <v>409</v>
      </c>
      <c r="M213" s="3" t="s">
        <v>416</v>
      </c>
      <c r="N213" s="3">
        <v>45829</v>
      </c>
      <c r="O213" s="3" t="s">
        <v>1225</v>
      </c>
      <c r="P213" s="3" t="s">
        <v>1227</v>
      </c>
    </row>
    <row r="214" spans="1:16" x14ac:dyDescent="0.3">
      <c r="A214" s="2">
        <v>206</v>
      </c>
      <c r="B214" s="3">
        <v>227878</v>
      </c>
      <c r="C214" s="3" t="s">
        <v>20</v>
      </c>
      <c r="D214" s="3">
        <v>594821</v>
      </c>
      <c r="E214" s="3" t="s">
        <v>827</v>
      </c>
      <c r="F214" s="3">
        <v>1</v>
      </c>
      <c r="G214" s="3">
        <v>123</v>
      </c>
      <c r="H214" s="3" t="s">
        <v>30</v>
      </c>
      <c r="I214" s="3">
        <v>10</v>
      </c>
      <c r="J214" s="3">
        <v>100</v>
      </c>
      <c r="K214" s="2">
        <f>ROUND('BOM Items'!I214*'BOM Items'!J214,2)</f>
        <v>1000</v>
      </c>
      <c r="L214" s="3" t="s">
        <v>409</v>
      </c>
      <c r="M214" s="3" t="s">
        <v>416</v>
      </c>
      <c r="N214" s="3">
        <v>45830</v>
      </c>
      <c r="O214" s="3" t="s">
        <v>1226</v>
      </c>
      <c r="P214" s="3" t="s">
        <v>1227</v>
      </c>
    </row>
    <row r="215" spans="1:16" x14ac:dyDescent="0.3">
      <c r="A215" s="2">
        <v>207</v>
      </c>
      <c r="B215" s="3">
        <v>228989</v>
      </c>
      <c r="C215" s="3" t="s">
        <v>20</v>
      </c>
      <c r="D215" s="3">
        <v>597721</v>
      </c>
      <c r="E215" s="3" t="s">
        <v>724</v>
      </c>
      <c r="F215" s="3">
        <v>1</v>
      </c>
      <c r="G215" s="3">
        <v>123</v>
      </c>
      <c r="H215" s="3" t="s">
        <v>30</v>
      </c>
      <c r="I215" s="3">
        <v>10</v>
      </c>
      <c r="J215" s="3">
        <v>100</v>
      </c>
      <c r="K215" s="2">
        <f>ROUND('BOM Items'!I215*'BOM Items'!J215,2)</f>
        <v>1000</v>
      </c>
      <c r="L215" s="3" t="s">
        <v>409</v>
      </c>
      <c r="M215" s="3" t="s">
        <v>416</v>
      </c>
      <c r="N215" s="3">
        <v>45831</v>
      </c>
      <c r="O215" s="3" t="s">
        <v>1225</v>
      </c>
      <c r="P215" s="3" t="s">
        <v>1227</v>
      </c>
    </row>
    <row r="216" spans="1:16" x14ac:dyDescent="0.3">
      <c r="A216" s="2">
        <v>208</v>
      </c>
      <c r="B216" s="3">
        <v>230100</v>
      </c>
      <c r="C216" s="3" t="s">
        <v>20</v>
      </c>
      <c r="D216" s="3">
        <v>600621</v>
      </c>
      <c r="E216" s="3" t="s">
        <v>828</v>
      </c>
      <c r="F216" s="3">
        <v>1</v>
      </c>
      <c r="G216" s="3">
        <v>123</v>
      </c>
      <c r="H216" s="3" t="s">
        <v>30</v>
      </c>
      <c r="I216" s="3">
        <v>10</v>
      </c>
      <c r="J216" s="3">
        <v>100</v>
      </c>
      <c r="K216" s="2">
        <f>ROUND('BOM Items'!I216*'BOM Items'!J216,2)</f>
        <v>1000</v>
      </c>
      <c r="L216" s="3" t="s">
        <v>409</v>
      </c>
      <c r="M216" s="3" t="s">
        <v>416</v>
      </c>
      <c r="N216" s="3">
        <v>45832</v>
      </c>
      <c r="O216" s="3" t="s">
        <v>1226</v>
      </c>
      <c r="P216" s="3" t="s">
        <v>1227</v>
      </c>
    </row>
    <row r="217" spans="1:16" x14ac:dyDescent="0.3">
      <c r="A217" s="2">
        <v>209</v>
      </c>
      <c r="B217" s="3">
        <v>231211</v>
      </c>
      <c r="C217" s="3" t="s">
        <v>20</v>
      </c>
      <c r="D217" s="3">
        <v>603521</v>
      </c>
      <c r="E217" s="3" t="s">
        <v>724</v>
      </c>
      <c r="F217" s="3">
        <v>1</v>
      </c>
      <c r="G217" s="3">
        <v>123</v>
      </c>
      <c r="H217" s="3" t="s">
        <v>30</v>
      </c>
      <c r="I217" s="3">
        <v>10</v>
      </c>
      <c r="J217" s="3">
        <v>100</v>
      </c>
      <c r="K217" s="2">
        <f>ROUND('BOM Items'!I217*'BOM Items'!J217,2)</f>
        <v>1000</v>
      </c>
      <c r="L217" s="3" t="s">
        <v>409</v>
      </c>
      <c r="M217" s="3" t="s">
        <v>416</v>
      </c>
      <c r="N217" s="3">
        <v>45833</v>
      </c>
      <c r="O217" s="3" t="s">
        <v>1225</v>
      </c>
      <c r="P217" s="3" t="s">
        <v>1227</v>
      </c>
    </row>
    <row r="218" spans="1:16" x14ac:dyDescent="0.3">
      <c r="A218" s="2">
        <v>210</v>
      </c>
      <c r="B218" s="3">
        <v>232322</v>
      </c>
      <c r="C218" s="3" t="s">
        <v>20</v>
      </c>
      <c r="D218" s="3">
        <v>606421</v>
      </c>
      <c r="E218" s="3" t="s">
        <v>829</v>
      </c>
      <c r="F218" s="3">
        <v>1</v>
      </c>
      <c r="G218" s="3">
        <v>123</v>
      </c>
      <c r="H218" s="3" t="s">
        <v>30</v>
      </c>
      <c r="I218" s="3">
        <v>10</v>
      </c>
      <c r="J218" s="3">
        <v>100</v>
      </c>
      <c r="K218" s="2">
        <f>ROUND('BOM Items'!I218*'BOM Items'!J218,2)</f>
        <v>1000</v>
      </c>
      <c r="L218" s="3" t="s">
        <v>409</v>
      </c>
      <c r="M218" s="3" t="s">
        <v>416</v>
      </c>
      <c r="N218" s="3">
        <v>45834</v>
      </c>
      <c r="O218" s="3" t="s">
        <v>1226</v>
      </c>
      <c r="P218" s="3" t="s">
        <v>1227</v>
      </c>
    </row>
    <row r="219" spans="1:16" x14ac:dyDescent="0.3">
      <c r="A219" s="2">
        <v>211</v>
      </c>
      <c r="B219" s="3">
        <v>233433</v>
      </c>
      <c r="C219" s="3" t="s">
        <v>20</v>
      </c>
      <c r="D219" s="3">
        <v>609321</v>
      </c>
      <c r="E219" s="3" t="s">
        <v>724</v>
      </c>
      <c r="F219" s="3">
        <v>1</v>
      </c>
      <c r="G219" s="3">
        <v>123</v>
      </c>
      <c r="H219" s="3" t="s">
        <v>30</v>
      </c>
      <c r="I219" s="3">
        <v>10</v>
      </c>
      <c r="J219" s="3">
        <v>100</v>
      </c>
      <c r="K219" s="2">
        <f>ROUND('BOM Items'!I219*'BOM Items'!J219,2)</f>
        <v>1000</v>
      </c>
      <c r="L219" s="3" t="s">
        <v>409</v>
      </c>
      <c r="M219" s="3" t="s">
        <v>416</v>
      </c>
      <c r="N219" s="3">
        <v>45835</v>
      </c>
      <c r="O219" s="3" t="s">
        <v>1225</v>
      </c>
      <c r="P219" s="3" t="s">
        <v>1227</v>
      </c>
    </row>
    <row r="220" spans="1:16" x14ac:dyDescent="0.3">
      <c r="A220" s="2">
        <v>212</v>
      </c>
      <c r="B220" s="3">
        <v>234544</v>
      </c>
      <c r="C220" s="3" t="s">
        <v>20</v>
      </c>
      <c r="D220" s="3">
        <v>612221</v>
      </c>
      <c r="E220" s="3" t="s">
        <v>830</v>
      </c>
      <c r="F220" s="3">
        <v>1</v>
      </c>
      <c r="G220" s="3">
        <v>123</v>
      </c>
      <c r="H220" s="3" t="s">
        <v>30</v>
      </c>
      <c r="I220" s="3">
        <v>10</v>
      </c>
      <c r="J220" s="3">
        <v>100</v>
      </c>
      <c r="K220" s="2">
        <f>ROUND('BOM Items'!I220*'BOM Items'!J220,2)</f>
        <v>1000</v>
      </c>
      <c r="L220" s="3" t="s">
        <v>409</v>
      </c>
      <c r="M220" s="3" t="s">
        <v>416</v>
      </c>
      <c r="N220" s="3">
        <v>45836</v>
      </c>
      <c r="O220" s="3" t="s">
        <v>1226</v>
      </c>
      <c r="P220" s="3" t="s">
        <v>1227</v>
      </c>
    </row>
    <row r="221" spans="1:16" x14ac:dyDescent="0.3">
      <c r="A221" s="2">
        <v>213</v>
      </c>
      <c r="B221" s="3">
        <v>235655</v>
      </c>
      <c r="C221" s="3" t="s">
        <v>20</v>
      </c>
      <c r="D221" s="3">
        <v>615121</v>
      </c>
      <c r="E221" s="3" t="s">
        <v>724</v>
      </c>
      <c r="F221" s="3">
        <v>1</v>
      </c>
      <c r="G221" s="3">
        <v>123</v>
      </c>
      <c r="H221" s="3" t="s">
        <v>30</v>
      </c>
      <c r="I221" s="3">
        <v>10</v>
      </c>
      <c r="J221" s="3">
        <v>100</v>
      </c>
      <c r="K221" s="2">
        <f>ROUND('BOM Items'!I221*'BOM Items'!J221,2)</f>
        <v>1000</v>
      </c>
      <c r="L221" s="3" t="s">
        <v>409</v>
      </c>
      <c r="M221" s="3" t="s">
        <v>416</v>
      </c>
      <c r="N221" s="3">
        <v>45837</v>
      </c>
      <c r="O221" s="3" t="s">
        <v>1225</v>
      </c>
      <c r="P221" s="3" t="s">
        <v>1227</v>
      </c>
    </row>
    <row r="222" spans="1:16" x14ac:dyDescent="0.3">
      <c r="A222" s="2">
        <v>214</v>
      </c>
      <c r="B222" s="3">
        <v>236766</v>
      </c>
      <c r="C222" s="3" t="s">
        <v>20</v>
      </c>
      <c r="D222" s="3">
        <v>618021</v>
      </c>
      <c r="E222" s="3" t="s">
        <v>831</v>
      </c>
      <c r="F222" s="3">
        <v>1</v>
      </c>
      <c r="G222" s="3">
        <v>123</v>
      </c>
      <c r="H222" s="3" t="s">
        <v>30</v>
      </c>
      <c r="I222" s="3">
        <v>10</v>
      </c>
      <c r="J222" s="3">
        <v>100</v>
      </c>
      <c r="K222" s="2">
        <f>ROUND('BOM Items'!I222*'BOM Items'!J222,2)</f>
        <v>1000</v>
      </c>
      <c r="L222" s="3" t="s">
        <v>409</v>
      </c>
      <c r="M222" s="3" t="s">
        <v>416</v>
      </c>
      <c r="N222" s="3">
        <v>45838</v>
      </c>
      <c r="O222" s="3" t="s">
        <v>1226</v>
      </c>
      <c r="P222" s="3" t="s">
        <v>1227</v>
      </c>
    </row>
    <row r="223" spans="1:16" x14ac:dyDescent="0.3">
      <c r="A223" s="2">
        <v>215</v>
      </c>
      <c r="B223" s="3">
        <v>237877</v>
      </c>
      <c r="C223" s="3" t="s">
        <v>20</v>
      </c>
      <c r="D223" s="3">
        <v>620921</v>
      </c>
      <c r="E223" s="3" t="s">
        <v>724</v>
      </c>
      <c r="F223" s="3">
        <v>1</v>
      </c>
      <c r="G223" s="3">
        <v>123</v>
      </c>
      <c r="H223" s="3" t="s">
        <v>30</v>
      </c>
      <c r="I223" s="3">
        <v>10</v>
      </c>
      <c r="J223" s="3">
        <v>100</v>
      </c>
      <c r="K223" s="2">
        <f>ROUND('BOM Items'!I223*'BOM Items'!J223,2)</f>
        <v>1000</v>
      </c>
      <c r="L223" s="3" t="s">
        <v>409</v>
      </c>
      <c r="M223" s="3" t="s">
        <v>416</v>
      </c>
      <c r="N223" s="3">
        <v>45839</v>
      </c>
      <c r="O223" s="3" t="s">
        <v>1225</v>
      </c>
      <c r="P223" s="3" t="s">
        <v>1227</v>
      </c>
    </row>
    <row r="224" spans="1:16" x14ac:dyDescent="0.3">
      <c r="A224" s="2">
        <v>216</v>
      </c>
      <c r="B224" s="3">
        <v>238988</v>
      </c>
      <c r="C224" s="3" t="s">
        <v>20</v>
      </c>
      <c r="D224" s="3">
        <v>623821</v>
      </c>
      <c r="E224" s="3" t="s">
        <v>832</v>
      </c>
      <c r="F224" s="3">
        <v>1</v>
      </c>
      <c r="G224" s="3">
        <v>123</v>
      </c>
      <c r="H224" s="3" t="s">
        <v>30</v>
      </c>
      <c r="I224" s="3">
        <v>10</v>
      </c>
      <c r="J224" s="3">
        <v>100</v>
      </c>
      <c r="K224" s="2">
        <f>ROUND('BOM Items'!I224*'BOM Items'!J224,2)</f>
        <v>1000</v>
      </c>
      <c r="L224" s="3" t="s">
        <v>409</v>
      </c>
      <c r="M224" s="3" t="s">
        <v>416</v>
      </c>
      <c r="N224" s="3">
        <v>45840</v>
      </c>
      <c r="O224" s="3" t="s">
        <v>1226</v>
      </c>
      <c r="P224" s="3" t="s">
        <v>1227</v>
      </c>
    </row>
    <row r="225" spans="1:16" x14ac:dyDescent="0.3">
      <c r="A225" s="2">
        <v>217</v>
      </c>
      <c r="B225" s="3">
        <v>240099</v>
      </c>
      <c r="C225" s="3" t="s">
        <v>20</v>
      </c>
      <c r="D225" s="3">
        <v>626721</v>
      </c>
      <c r="E225" s="3" t="s">
        <v>724</v>
      </c>
      <c r="F225" s="3">
        <v>1</v>
      </c>
      <c r="G225" s="3">
        <v>123</v>
      </c>
      <c r="H225" s="3" t="s">
        <v>30</v>
      </c>
      <c r="I225" s="3">
        <v>10</v>
      </c>
      <c r="J225" s="3">
        <v>100</v>
      </c>
      <c r="K225" s="2">
        <f>ROUND('BOM Items'!I225*'BOM Items'!J225,2)</f>
        <v>1000</v>
      </c>
      <c r="L225" s="3" t="s">
        <v>409</v>
      </c>
      <c r="M225" s="3" t="s">
        <v>416</v>
      </c>
      <c r="N225" s="3">
        <v>45841</v>
      </c>
      <c r="O225" s="3" t="s">
        <v>1225</v>
      </c>
      <c r="P225" s="3" t="s">
        <v>1227</v>
      </c>
    </row>
    <row r="226" spans="1:16" x14ac:dyDescent="0.3">
      <c r="A226" s="2">
        <v>218</v>
      </c>
      <c r="B226" s="3">
        <v>241210</v>
      </c>
      <c r="C226" s="3" t="s">
        <v>20</v>
      </c>
      <c r="D226" s="3">
        <v>629621</v>
      </c>
      <c r="E226" s="3" t="s">
        <v>833</v>
      </c>
      <c r="F226" s="3">
        <v>1</v>
      </c>
      <c r="G226" s="3">
        <v>123</v>
      </c>
      <c r="H226" s="3" t="s">
        <v>30</v>
      </c>
      <c r="I226" s="3">
        <v>10</v>
      </c>
      <c r="J226" s="3">
        <v>100</v>
      </c>
      <c r="K226" s="2">
        <f>ROUND('BOM Items'!I226*'BOM Items'!J226,2)</f>
        <v>1000</v>
      </c>
      <c r="L226" s="3" t="s">
        <v>409</v>
      </c>
      <c r="M226" s="3" t="s">
        <v>416</v>
      </c>
      <c r="N226" s="3">
        <v>45842</v>
      </c>
      <c r="O226" s="3" t="s">
        <v>1226</v>
      </c>
      <c r="P226" s="3" t="s">
        <v>1227</v>
      </c>
    </row>
    <row r="227" spans="1:16" x14ac:dyDescent="0.3">
      <c r="A227" s="2">
        <v>219</v>
      </c>
      <c r="B227" s="3">
        <v>242321</v>
      </c>
      <c r="C227" s="3" t="s">
        <v>20</v>
      </c>
      <c r="D227" s="3">
        <v>632521</v>
      </c>
      <c r="E227" s="3" t="s">
        <v>724</v>
      </c>
      <c r="F227" s="3">
        <v>1</v>
      </c>
      <c r="G227" s="3">
        <v>123</v>
      </c>
      <c r="H227" s="3" t="s">
        <v>30</v>
      </c>
      <c r="I227" s="3">
        <v>10</v>
      </c>
      <c r="J227" s="3">
        <v>100</v>
      </c>
      <c r="K227" s="2">
        <f>ROUND('BOM Items'!I227*'BOM Items'!J227,2)</f>
        <v>1000</v>
      </c>
      <c r="L227" s="3" t="s">
        <v>409</v>
      </c>
      <c r="M227" s="3" t="s">
        <v>416</v>
      </c>
      <c r="N227" s="3">
        <v>45843</v>
      </c>
      <c r="O227" s="3" t="s">
        <v>1225</v>
      </c>
      <c r="P227" s="3" t="s">
        <v>1227</v>
      </c>
    </row>
    <row r="228" spans="1:16" x14ac:dyDescent="0.3">
      <c r="A228" s="2">
        <v>220</v>
      </c>
      <c r="B228" s="3">
        <v>243432</v>
      </c>
      <c r="C228" s="3" t="s">
        <v>20</v>
      </c>
      <c r="D228" s="3">
        <v>635421</v>
      </c>
      <c r="E228" s="3" t="s">
        <v>834</v>
      </c>
      <c r="F228" s="3">
        <v>1</v>
      </c>
      <c r="G228" s="3">
        <v>123</v>
      </c>
      <c r="H228" s="3" t="s">
        <v>30</v>
      </c>
      <c r="I228" s="3">
        <v>10</v>
      </c>
      <c r="J228" s="3">
        <v>100</v>
      </c>
      <c r="K228" s="2">
        <f>ROUND('BOM Items'!I228*'BOM Items'!J228,2)</f>
        <v>1000</v>
      </c>
      <c r="L228" s="3" t="s">
        <v>409</v>
      </c>
      <c r="M228" s="3" t="s">
        <v>416</v>
      </c>
      <c r="N228" s="3">
        <v>45844</v>
      </c>
      <c r="O228" s="3" t="s">
        <v>1226</v>
      </c>
      <c r="P228" s="3" t="s">
        <v>1227</v>
      </c>
    </row>
    <row r="229" spans="1:16" x14ac:dyDescent="0.3">
      <c r="A229" s="2">
        <v>221</v>
      </c>
      <c r="B229" s="3">
        <v>244543</v>
      </c>
      <c r="C229" s="3" t="s">
        <v>20</v>
      </c>
      <c r="D229" s="3">
        <v>638321</v>
      </c>
      <c r="E229" s="3" t="s">
        <v>724</v>
      </c>
      <c r="F229" s="3">
        <v>1</v>
      </c>
      <c r="G229" s="3">
        <v>123</v>
      </c>
      <c r="H229" s="3" t="s">
        <v>30</v>
      </c>
      <c r="I229" s="3">
        <v>10</v>
      </c>
      <c r="J229" s="3">
        <v>100</v>
      </c>
      <c r="K229" s="2">
        <f>ROUND('BOM Items'!I229*'BOM Items'!J229,2)</f>
        <v>1000</v>
      </c>
      <c r="L229" s="3" t="s">
        <v>409</v>
      </c>
      <c r="M229" s="3" t="s">
        <v>416</v>
      </c>
      <c r="N229" s="3">
        <v>45845</v>
      </c>
      <c r="O229" s="3" t="s">
        <v>1225</v>
      </c>
      <c r="P229" s="3" t="s">
        <v>1227</v>
      </c>
    </row>
    <row r="230" spans="1:16" x14ac:dyDescent="0.3">
      <c r="A230" s="2">
        <v>222</v>
      </c>
      <c r="B230" s="3">
        <v>245654</v>
      </c>
      <c r="C230" s="3" t="s">
        <v>20</v>
      </c>
      <c r="D230" s="3">
        <v>641221</v>
      </c>
      <c r="E230" s="3" t="s">
        <v>835</v>
      </c>
      <c r="F230" s="3">
        <v>1</v>
      </c>
      <c r="G230" s="3">
        <v>123</v>
      </c>
      <c r="H230" s="3" t="s">
        <v>30</v>
      </c>
      <c r="I230" s="3">
        <v>10</v>
      </c>
      <c r="J230" s="3">
        <v>100</v>
      </c>
      <c r="K230" s="2">
        <f>ROUND('BOM Items'!I230*'BOM Items'!J230,2)</f>
        <v>1000</v>
      </c>
      <c r="L230" s="3" t="s">
        <v>409</v>
      </c>
      <c r="M230" s="3" t="s">
        <v>416</v>
      </c>
      <c r="N230" s="3">
        <v>45846</v>
      </c>
      <c r="O230" s="3" t="s">
        <v>1226</v>
      </c>
      <c r="P230" s="3" t="s">
        <v>1227</v>
      </c>
    </row>
    <row r="231" spans="1:16" x14ac:dyDescent="0.3">
      <c r="A231" s="2">
        <v>223</v>
      </c>
      <c r="B231" s="3">
        <v>246765</v>
      </c>
      <c r="C231" s="3" t="s">
        <v>20</v>
      </c>
      <c r="D231" s="3">
        <v>644121</v>
      </c>
      <c r="E231" s="3" t="s">
        <v>724</v>
      </c>
      <c r="F231" s="3">
        <v>1</v>
      </c>
      <c r="G231" s="3">
        <v>123</v>
      </c>
      <c r="H231" s="3" t="s">
        <v>30</v>
      </c>
      <c r="I231" s="3">
        <v>10</v>
      </c>
      <c r="J231" s="3">
        <v>100</v>
      </c>
      <c r="K231" s="2">
        <f>ROUND('BOM Items'!I231*'BOM Items'!J231,2)</f>
        <v>1000</v>
      </c>
      <c r="L231" s="3" t="s">
        <v>409</v>
      </c>
      <c r="M231" s="3" t="s">
        <v>416</v>
      </c>
      <c r="N231" s="3">
        <v>45847</v>
      </c>
      <c r="O231" s="3" t="s">
        <v>1225</v>
      </c>
      <c r="P231" s="3" t="s">
        <v>1227</v>
      </c>
    </row>
    <row r="232" spans="1:16" x14ac:dyDescent="0.3">
      <c r="A232" s="2">
        <v>224</v>
      </c>
      <c r="B232" s="3">
        <v>247876</v>
      </c>
      <c r="C232" s="3" t="s">
        <v>20</v>
      </c>
      <c r="D232" s="3">
        <v>647021</v>
      </c>
      <c r="E232" s="3" t="s">
        <v>836</v>
      </c>
      <c r="F232" s="3">
        <v>1</v>
      </c>
      <c r="G232" s="3">
        <v>123</v>
      </c>
      <c r="H232" s="3" t="s">
        <v>30</v>
      </c>
      <c r="I232" s="3">
        <v>10</v>
      </c>
      <c r="J232" s="3">
        <v>100</v>
      </c>
      <c r="K232" s="2">
        <f>ROUND('BOM Items'!I232*'BOM Items'!J232,2)</f>
        <v>1000</v>
      </c>
      <c r="L232" s="3" t="s">
        <v>409</v>
      </c>
      <c r="M232" s="3" t="s">
        <v>416</v>
      </c>
      <c r="N232" s="3">
        <v>45848</v>
      </c>
      <c r="O232" s="3" t="s">
        <v>1226</v>
      </c>
      <c r="P232" s="3" t="s">
        <v>1227</v>
      </c>
    </row>
    <row r="233" spans="1:16" x14ac:dyDescent="0.3">
      <c r="A233" s="2">
        <v>225</v>
      </c>
      <c r="B233" s="3">
        <v>248987</v>
      </c>
      <c r="C233" s="3" t="s">
        <v>20</v>
      </c>
      <c r="D233" s="3">
        <v>649921</v>
      </c>
      <c r="E233" s="3" t="s">
        <v>724</v>
      </c>
      <c r="F233" s="3">
        <v>1</v>
      </c>
      <c r="G233" s="3">
        <v>123</v>
      </c>
      <c r="H233" s="3" t="s">
        <v>30</v>
      </c>
      <c r="I233" s="3">
        <v>10</v>
      </c>
      <c r="J233" s="3">
        <v>100</v>
      </c>
      <c r="K233" s="2">
        <f>ROUND('BOM Items'!I233*'BOM Items'!J233,2)</f>
        <v>1000</v>
      </c>
      <c r="L233" s="3" t="s">
        <v>409</v>
      </c>
      <c r="M233" s="3" t="s">
        <v>416</v>
      </c>
      <c r="N233" s="3">
        <v>45849</v>
      </c>
      <c r="O233" s="3" t="s">
        <v>1225</v>
      </c>
      <c r="P233" s="3" t="s">
        <v>1227</v>
      </c>
    </row>
    <row r="234" spans="1:16" x14ac:dyDescent="0.3">
      <c r="A234" s="2">
        <v>226</v>
      </c>
      <c r="B234" s="3">
        <v>250098</v>
      </c>
      <c r="C234" s="3" t="s">
        <v>20</v>
      </c>
      <c r="D234" s="3">
        <v>652821</v>
      </c>
      <c r="E234" s="3" t="s">
        <v>837</v>
      </c>
      <c r="F234" s="3">
        <v>1</v>
      </c>
      <c r="G234" s="3">
        <v>123</v>
      </c>
      <c r="H234" s="3" t="s">
        <v>30</v>
      </c>
      <c r="I234" s="3">
        <v>10</v>
      </c>
      <c r="J234" s="3">
        <v>100</v>
      </c>
      <c r="K234" s="2">
        <f>ROUND('BOM Items'!I234*'BOM Items'!J234,2)</f>
        <v>1000</v>
      </c>
      <c r="L234" s="3" t="s">
        <v>409</v>
      </c>
      <c r="M234" s="3" t="s">
        <v>416</v>
      </c>
      <c r="N234" s="3">
        <v>45850</v>
      </c>
      <c r="O234" s="3" t="s">
        <v>1226</v>
      </c>
      <c r="P234" s="3" t="s">
        <v>1227</v>
      </c>
    </row>
    <row r="235" spans="1:16" x14ac:dyDescent="0.3">
      <c r="A235" s="2">
        <v>227</v>
      </c>
      <c r="B235" s="3">
        <v>251209</v>
      </c>
      <c r="C235" s="3" t="s">
        <v>20</v>
      </c>
      <c r="D235" s="3">
        <v>655721</v>
      </c>
      <c r="E235" s="3" t="s">
        <v>724</v>
      </c>
      <c r="F235" s="3">
        <v>1</v>
      </c>
      <c r="G235" s="3">
        <v>123</v>
      </c>
      <c r="H235" s="3" t="s">
        <v>30</v>
      </c>
      <c r="I235" s="3">
        <v>10</v>
      </c>
      <c r="J235" s="3">
        <v>100</v>
      </c>
      <c r="K235" s="2">
        <f>ROUND('BOM Items'!I235*'BOM Items'!J235,2)</f>
        <v>1000</v>
      </c>
      <c r="L235" s="3" t="s">
        <v>409</v>
      </c>
      <c r="M235" s="3" t="s">
        <v>416</v>
      </c>
      <c r="N235" s="3">
        <v>45851</v>
      </c>
      <c r="O235" s="3" t="s">
        <v>1225</v>
      </c>
      <c r="P235" s="3" t="s">
        <v>1227</v>
      </c>
    </row>
    <row r="236" spans="1:16" x14ac:dyDescent="0.3">
      <c r="A236" s="2">
        <v>228</v>
      </c>
      <c r="B236" s="3">
        <v>252320</v>
      </c>
      <c r="C236" s="3" t="s">
        <v>20</v>
      </c>
      <c r="D236" s="3">
        <v>658621</v>
      </c>
      <c r="E236" s="3" t="s">
        <v>838</v>
      </c>
      <c r="F236" s="3">
        <v>1</v>
      </c>
      <c r="G236" s="3">
        <v>123</v>
      </c>
      <c r="H236" s="3" t="s">
        <v>30</v>
      </c>
      <c r="I236" s="3">
        <v>10</v>
      </c>
      <c r="J236" s="3">
        <v>100</v>
      </c>
      <c r="K236" s="2">
        <f>ROUND('BOM Items'!I236*'BOM Items'!J236,2)</f>
        <v>1000</v>
      </c>
      <c r="L236" s="3" t="s">
        <v>409</v>
      </c>
      <c r="M236" s="3" t="s">
        <v>416</v>
      </c>
      <c r="N236" s="3">
        <v>45852</v>
      </c>
      <c r="O236" s="3" t="s">
        <v>1226</v>
      </c>
      <c r="P236" s="3" t="s">
        <v>1227</v>
      </c>
    </row>
    <row r="237" spans="1:16" x14ac:dyDescent="0.3">
      <c r="A237" s="2">
        <v>229</v>
      </c>
      <c r="B237" s="3">
        <v>253431</v>
      </c>
      <c r="C237" s="3" t="s">
        <v>20</v>
      </c>
      <c r="D237" s="3">
        <v>661521</v>
      </c>
      <c r="E237" s="3" t="s">
        <v>724</v>
      </c>
      <c r="F237" s="3">
        <v>1</v>
      </c>
      <c r="G237" s="3">
        <v>123</v>
      </c>
      <c r="H237" s="3" t="s">
        <v>30</v>
      </c>
      <c r="I237" s="3">
        <v>10</v>
      </c>
      <c r="J237" s="3">
        <v>100</v>
      </c>
      <c r="K237" s="2">
        <f>ROUND('BOM Items'!I237*'BOM Items'!J237,2)</f>
        <v>1000</v>
      </c>
      <c r="L237" s="3" t="s">
        <v>409</v>
      </c>
      <c r="M237" s="3" t="s">
        <v>416</v>
      </c>
      <c r="N237" s="3">
        <v>45853</v>
      </c>
      <c r="O237" s="3" t="s">
        <v>1225</v>
      </c>
      <c r="P237" s="3" t="s">
        <v>1227</v>
      </c>
    </row>
    <row r="238" spans="1:16" x14ac:dyDescent="0.3">
      <c r="A238" s="2">
        <v>230</v>
      </c>
      <c r="B238" s="3">
        <v>254542</v>
      </c>
      <c r="C238" s="3" t="s">
        <v>20</v>
      </c>
      <c r="D238" s="3">
        <v>664421</v>
      </c>
      <c r="E238" s="3" t="s">
        <v>839</v>
      </c>
      <c r="F238" s="3">
        <v>1</v>
      </c>
      <c r="G238" s="3">
        <v>123</v>
      </c>
      <c r="H238" s="3" t="s">
        <v>30</v>
      </c>
      <c r="I238" s="3">
        <v>10</v>
      </c>
      <c r="J238" s="3">
        <v>100</v>
      </c>
      <c r="K238" s="2">
        <f>ROUND('BOM Items'!I238*'BOM Items'!J238,2)</f>
        <v>1000</v>
      </c>
      <c r="L238" s="3" t="s">
        <v>409</v>
      </c>
      <c r="M238" s="3" t="s">
        <v>416</v>
      </c>
      <c r="N238" s="3">
        <v>45854</v>
      </c>
      <c r="O238" s="3" t="s">
        <v>1226</v>
      </c>
      <c r="P238" s="3" t="s">
        <v>1227</v>
      </c>
    </row>
    <row r="239" spans="1:16" x14ac:dyDescent="0.3">
      <c r="A239" s="2">
        <v>231</v>
      </c>
      <c r="B239" s="3">
        <v>255653</v>
      </c>
      <c r="C239" s="3" t="s">
        <v>20</v>
      </c>
      <c r="D239" s="3">
        <v>667321</v>
      </c>
      <c r="E239" s="3" t="s">
        <v>724</v>
      </c>
      <c r="F239" s="3">
        <v>1</v>
      </c>
      <c r="G239" s="3">
        <v>123</v>
      </c>
      <c r="H239" s="3" t="s">
        <v>30</v>
      </c>
      <c r="I239" s="3">
        <v>10</v>
      </c>
      <c r="J239" s="3">
        <v>100</v>
      </c>
      <c r="K239" s="2">
        <f>ROUND('BOM Items'!I239*'BOM Items'!J239,2)</f>
        <v>1000</v>
      </c>
      <c r="L239" s="3" t="s">
        <v>409</v>
      </c>
      <c r="M239" s="3" t="s">
        <v>416</v>
      </c>
      <c r="N239" s="3">
        <v>45855</v>
      </c>
      <c r="O239" s="3" t="s">
        <v>1225</v>
      </c>
      <c r="P239" s="3" t="s">
        <v>1227</v>
      </c>
    </row>
    <row r="240" spans="1:16" x14ac:dyDescent="0.3">
      <c r="A240" s="2">
        <v>232</v>
      </c>
      <c r="B240" s="3">
        <v>256764</v>
      </c>
      <c r="C240" s="3" t="s">
        <v>20</v>
      </c>
      <c r="D240" s="3">
        <v>670221</v>
      </c>
      <c r="E240" s="3" t="s">
        <v>840</v>
      </c>
      <c r="F240" s="3">
        <v>1</v>
      </c>
      <c r="G240" s="3">
        <v>123</v>
      </c>
      <c r="H240" s="3" t="s">
        <v>30</v>
      </c>
      <c r="I240" s="3">
        <v>10</v>
      </c>
      <c r="J240" s="3">
        <v>100</v>
      </c>
      <c r="K240" s="2">
        <f>ROUND('BOM Items'!I240*'BOM Items'!J240,2)</f>
        <v>1000</v>
      </c>
      <c r="L240" s="3" t="s">
        <v>409</v>
      </c>
      <c r="M240" s="3" t="s">
        <v>416</v>
      </c>
      <c r="N240" s="3">
        <v>45856</v>
      </c>
      <c r="O240" s="3" t="s">
        <v>1226</v>
      </c>
      <c r="P240" s="3" t="s">
        <v>1227</v>
      </c>
    </row>
    <row r="241" spans="1:16" x14ac:dyDescent="0.3">
      <c r="A241" s="2">
        <v>233</v>
      </c>
      <c r="B241" s="3">
        <v>257875</v>
      </c>
      <c r="C241" s="3" t="s">
        <v>20</v>
      </c>
      <c r="D241" s="3">
        <v>673121</v>
      </c>
      <c r="E241" s="3" t="s">
        <v>724</v>
      </c>
      <c r="F241" s="3">
        <v>1</v>
      </c>
      <c r="G241" s="3">
        <v>123</v>
      </c>
      <c r="H241" s="3" t="s">
        <v>30</v>
      </c>
      <c r="I241" s="3">
        <v>10</v>
      </c>
      <c r="J241" s="3">
        <v>100</v>
      </c>
      <c r="K241" s="2">
        <f>ROUND('BOM Items'!I241*'BOM Items'!J241,2)</f>
        <v>1000</v>
      </c>
      <c r="L241" s="3" t="s">
        <v>409</v>
      </c>
      <c r="M241" s="3" t="s">
        <v>416</v>
      </c>
      <c r="N241" s="3">
        <v>45857</v>
      </c>
      <c r="O241" s="3" t="s">
        <v>1225</v>
      </c>
      <c r="P241" s="3" t="s">
        <v>1227</v>
      </c>
    </row>
    <row r="242" spans="1:16" x14ac:dyDescent="0.3">
      <c r="A242" s="2">
        <v>234</v>
      </c>
      <c r="B242" s="3">
        <v>258986</v>
      </c>
      <c r="C242" s="3" t="s">
        <v>20</v>
      </c>
      <c r="D242" s="3">
        <v>676021</v>
      </c>
      <c r="E242" s="3" t="s">
        <v>841</v>
      </c>
      <c r="F242" s="3">
        <v>1</v>
      </c>
      <c r="G242" s="3">
        <v>123</v>
      </c>
      <c r="H242" s="3" t="s">
        <v>30</v>
      </c>
      <c r="I242" s="3">
        <v>10</v>
      </c>
      <c r="J242" s="3">
        <v>100</v>
      </c>
      <c r="K242" s="2">
        <f>ROUND('BOM Items'!I242*'BOM Items'!J242,2)</f>
        <v>1000</v>
      </c>
      <c r="L242" s="3" t="s">
        <v>409</v>
      </c>
      <c r="M242" s="3" t="s">
        <v>416</v>
      </c>
      <c r="N242" s="3">
        <v>45858</v>
      </c>
      <c r="O242" s="3" t="s">
        <v>1226</v>
      </c>
      <c r="P242" s="3" t="s">
        <v>1227</v>
      </c>
    </row>
    <row r="243" spans="1:16" x14ac:dyDescent="0.3">
      <c r="A243" s="2">
        <v>235</v>
      </c>
      <c r="B243" s="3">
        <v>260097</v>
      </c>
      <c r="C243" s="3" t="s">
        <v>20</v>
      </c>
      <c r="D243" s="3">
        <v>678921</v>
      </c>
      <c r="E243" s="3" t="s">
        <v>724</v>
      </c>
      <c r="F243" s="3">
        <v>1</v>
      </c>
      <c r="G243" s="3">
        <v>123</v>
      </c>
      <c r="H243" s="3" t="s">
        <v>30</v>
      </c>
      <c r="I243" s="3">
        <v>10</v>
      </c>
      <c r="J243" s="3">
        <v>100</v>
      </c>
      <c r="K243" s="2">
        <f>ROUND('BOM Items'!I243*'BOM Items'!J243,2)</f>
        <v>1000</v>
      </c>
      <c r="L243" s="3" t="s">
        <v>409</v>
      </c>
      <c r="M243" s="3" t="s">
        <v>416</v>
      </c>
      <c r="N243" s="3">
        <v>45859</v>
      </c>
      <c r="O243" s="3" t="s">
        <v>1225</v>
      </c>
      <c r="P243" s="3" t="s">
        <v>1227</v>
      </c>
    </row>
    <row r="244" spans="1:16" x14ac:dyDescent="0.3">
      <c r="A244" s="2">
        <v>236</v>
      </c>
      <c r="B244" s="3">
        <v>261208</v>
      </c>
      <c r="C244" s="3" t="s">
        <v>20</v>
      </c>
      <c r="D244" s="3">
        <v>681821</v>
      </c>
      <c r="E244" s="3" t="s">
        <v>842</v>
      </c>
      <c r="F244" s="3">
        <v>1</v>
      </c>
      <c r="G244" s="3">
        <v>123</v>
      </c>
      <c r="H244" s="3" t="s">
        <v>30</v>
      </c>
      <c r="I244" s="3">
        <v>10</v>
      </c>
      <c r="J244" s="3">
        <v>100</v>
      </c>
      <c r="K244" s="2">
        <f>ROUND('BOM Items'!I244*'BOM Items'!J244,2)</f>
        <v>1000</v>
      </c>
      <c r="L244" s="3" t="s">
        <v>409</v>
      </c>
      <c r="M244" s="3" t="s">
        <v>416</v>
      </c>
      <c r="N244" s="3">
        <v>45860</v>
      </c>
      <c r="O244" s="3" t="s">
        <v>1226</v>
      </c>
      <c r="P244" s="3" t="s">
        <v>1227</v>
      </c>
    </row>
    <row r="245" spans="1:16" x14ac:dyDescent="0.3">
      <c r="A245" s="2">
        <v>237</v>
      </c>
      <c r="B245" s="3">
        <v>262319</v>
      </c>
      <c r="C245" s="3" t="s">
        <v>20</v>
      </c>
      <c r="D245" s="3">
        <v>684721</v>
      </c>
      <c r="E245" s="3" t="s">
        <v>724</v>
      </c>
      <c r="F245" s="3">
        <v>1</v>
      </c>
      <c r="G245" s="3">
        <v>123</v>
      </c>
      <c r="H245" s="3" t="s">
        <v>30</v>
      </c>
      <c r="I245" s="3">
        <v>10</v>
      </c>
      <c r="J245" s="3">
        <v>100</v>
      </c>
      <c r="K245" s="2">
        <f>ROUND('BOM Items'!I245*'BOM Items'!J245,2)</f>
        <v>1000</v>
      </c>
      <c r="L245" s="3" t="s">
        <v>409</v>
      </c>
      <c r="M245" s="3" t="s">
        <v>416</v>
      </c>
      <c r="N245" s="3">
        <v>45861</v>
      </c>
      <c r="O245" s="3" t="s">
        <v>1225</v>
      </c>
      <c r="P245" s="3" t="s">
        <v>1227</v>
      </c>
    </row>
    <row r="246" spans="1:16" x14ac:dyDescent="0.3">
      <c r="A246" s="2">
        <v>238</v>
      </c>
      <c r="B246" s="3">
        <v>263430</v>
      </c>
      <c r="C246" s="3" t="s">
        <v>20</v>
      </c>
      <c r="D246" s="3">
        <v>687621</v>
      </c>
      <c r="E246" s="3" t="s">
        <v>843</v>
      </c>
      <c r="F246" s="3">
        <v>1</v>
      </c>
      <c r="G246" s="3">
        <v>123</v>
      </c>
      <c r="H246" s="3" t="s">
        <v>30</v>
      </c>
      <c r="I246" s="3">
        <v>10</v>
      </c>
      <c r="J246" s="3">
        <v>100</v>
      </c>
      <c r="K246" s="2">
        <f>ROUND('BOM Items'!I246*'BOM Items'!J246,2)</f>
        <v>1000</v>
      </c>
      <c r="L246" s="3" t="s">
        <v>409</v>
      </c>
      <c r="M246" s="3" t="s">
        <v>416</v>
      </c>
      <c r="N246" s="3">
        <v>45862</v>
      </c>
      <c r="O246" s="3" t="s">
        <v>1226</v>
      </c>
      <c r="P246" s="3" t="s">
        <v>1227</v>
      </c>
    </row>
    <row r="247" spans="1:16" x14ac:dyDescent="0.3">
      <c r="A247" s="2">
        <v>239</v>
      </c>
      <c r="B247" s="3">
        <v>264541</v>
      </c>
      <c r="C247" s="3" t="s">
        <v>20</v>
      </c>
      <c r="D247" s="3">
        <v>690521</v>
      </c>
      <c r="E247" s="3" t="s">
        <v>724</v>
      </c>
      <c r="F247" s="3">
        <v>1</v>
      </c>
      <c r="G247" s="3">
        <v>123</v>
      </c>
      <c r="H247" s="3" t="s">
        <v>30</v>
      </c>
      <c r="I247" s="3">
        <v>10</v>
      </c>
      <c r="J247" s="3">
        <v>100</v>
      </c>
      <c r="K247" s="2">
        <f>ROUND('BOM Items'!I247*'BOM Items'!J247,2)</f>
        <v>1000</v>
      </c>
      <c r="L247" s="3" t="s">
        <v>409</v>
      </c>
      <c r="M247" s="3" t="s">
        <v>416</v>
      </c>
      <c r="N247" s="3">
        <v>45863</v>
      </c>
      <c r="O247" s="3" t="s">
        <v>1225</v>
      </c>
      <c r="P247" s="3" t="s">
        <v>1227</v>
      </c>
    </row>
    <row r="248" spans="1:16" x14ac:dyDescent="0.3">
      <c r="A248" s="2">
        <v>240</v>
      </c>
      <c r="B248" s="3">
        <v>265652</v>
      </c>
      <c r="C248" s="3" t="s">
        <v>20</v>
      </c>
      <c r="D248" s="3">
        <v>693421</v>
      </c>
      <c r="E248" s="3" t="s">
        <v>844</v>
      </c>
      <c r="F248" s="3">
        <v>1</v>
      </c>
      <c r="G248" s="3">
        <v>123</v>
      </c>
      <c r="H248" s="3" t="s">
        <v>30</v>
      </c>
      <c r="I248" s="3">
        <v>10</v>
      </c>
      <c r="J248" s="3">
        <v>100</v>
      </c>
      <c r="K248" s="2">
        <f>ROUND('BOM Items'!I248*'BOM Items'!J248,2)</f>
        <v>1000</v>
      </c>
      <c r="L248" s="3" t="s">
        <v>409</v>
      </c>
      <c r="M248" s="3" t="s">
        <v>416</v>
      </c>
      <c r="N248" s="3">
        <v>45864</v>
      </c>
      <c r="O248" s="3" t="s">
        <v>1226</v>
      </c>
      <c r="P248" s="3" t="s">
        <v>1227</v>
      </c>
    </row>
    <row r="249" spans="1:16" x14ac:dyDescent="0.3">
      <c r="A249" s="2">
        <v>241</v>
      </c>
      <c r="B249" s="3">
        <v>266763</v>
      </c>
      <c r="C249" s="3" t="s">
        <v>20</v>
      </c>
      <c r="D249" s="3">
        <v>696321</v>
      </c>
      <c r="E249" s="3" t="s">
        <v>724</v>
      </c>
      <c r="F249" s="3">
        <v>1</v>
      </c>
      <c r="G249" s="3">
        <v>123</v>
      </c>
      <c r="H249" s="3" t="s">
        <v>30</v>
      </c>
      <c r="I249" s="3">
        <v>10</v>
      </c>
      <c r="J249" s="3">
        <v>100</v>
      </c>
      <c r="K249" s="2">
        <f>ROUND('BOM Items'!I249*'BOM Items'!J249,2)</f>
        <v>1000</v>
      </c>
      <c r="L249" s="3" t="s">
        <v>409</v>
      </c>
      <c r="M249" s="3" t="s">
        <v>416</v>
      </c>
      <c r="N249" s="3">
        <v>45865</v>
      </c>
      <c r="O249" s="3" t="s">
        <v>1225</v>
      </c>
      <c r="P249" s="3" t="s">
        <v>1227</v>
      </c>
    </row>
    <row r="250" spans="1:16" x14ac:dyDescent="0.3">
      <c r="A250" s="2">
        <v>242</v>
      </c>
      <c r="B250" s="3">
        <v>267874</v>
      </c>
      <c r="C250" s="3" t="s">
        <v>20</v>
      </c>
      <c r="D250" s="3">
        <v>699221</v>
      </c>
      <c r="E250" s="3" t="s">
        <v>845</v>
      </c>
      <c r="F250" s="3">
        <v>1</v>
      </c>
      <c r="G250" s="3">
        <v>123</v>
      </c>
      <c r="H250" s="3" t="s">
        <v>30</v>
      </c>
      <c r="I250" s="3">
        <v>10</v>
      </c>
      <c r="J250" s="3">
        <v>100</v>
      </c>
      <c r="K250" s="2">
        <f>ROUND('BOM Items'!I250*'BOM Items'!J250,2)</f>
        <v>1000</v>
      </c>
      <c r="L250" s="3" t="s">
        <v>409</v>
      </c>
      <c r="M250" s="3" t="s">
        <v>416</v>
      </c>
      <c r="N250" s="3">
        <v>45866</v>
      </c>
      <c r="O250" s="3" t="s">
        <v>1226</v>
      </c>
      <c r="P250" s="3" t="s">
        <v>1227</v>
      </c>
    </row>
    <row r="251" spans="1:16" x14ac:dyDescent="0.3">
      <c r="A251" s="2">
        <v>243</v>
      </c>
      <c r="B251" s="3">
        <v>268985</v>
      </c>
      <c r="C251" s="3" t="s">
        <v>20</v>
      </c>
      <c r="D251" s="3">
        <v>702121</v>
      </c>
      <c r="E251" s="3" t="s">
        <v>724</v>
      </c>
      <c r="F251" s="3">
        <v>1</v>
      </c>
      <c r="G251" s="3">
        <v>123</v>
      </c>
      <c r="H251" s="3" t="s">
        <v>30</v>
      </c>
      <c r="I251" s="3">
        <v>10</v>
      </c>
      <c r="J251" s="3">
        <v>100</v>
      </c>
      <c r="K251" s="2">
        <f>ROUND('BOM Items'!I251*'BOM Items'!J251,2)</f>
        <v>1000</v>
      </c>
      <c r="L251" s="3" t="s">
        <v>409</v>
      </c>
      <c r="M251" s="3" t="s">
        <v>416</v>
      </c>
      <c r="N251" s="3">
        <v>45867</v>
      </c>
      <c r="O251" s="3" t="s">
        <v>1225</v>
      </c>
      <c r="P251" s="3" t="s">
        <v>1227</v>
      </c>
    </row>
    <row r="252" spans="1:16" x14ac:dyDescent="0.3">
      <c r="A252" s="2">
        <v>244</v>
      </c>
      <c r="B252" s="3">
        <v>270096</v>
      </c>
      <c r="C252" s="3" t="s">
        <v>20</v>
      </c>
      <c r="D252" s="3">
        <v>705021</v>
      </c>
      <c r="E252" s="3" t="s">
        <v>846</v>
      </c>
      <c r="F252" s="3">
        <v>1</v>
      </c>
      <c r="G252" s="3">
        <v>123</v>
      </c>
      <c r="H252" s="3" t="s">
        <v>30</v>
      </c>
      <c r="I252" s="3">
        <v>10</v>
      </c>
      <c r="J252" s="3">
        <v>100</v>
      </c>
      <c r="K252" s="2">
        <f>ROUND('BOM Items'!I252*'BOM Items'!J252,2)</f>
        <v>1000</v>
      </c>
      <c r="L252" s="3" t="s">
        <v>409</v>
      </c>
      <c r="M252" s="3" t="s">
        <v>416</v>
      </c>
      <c r="N252" s="3">
        <v>45868</v>
      </c>
      <c r="O252" s="3" t="s">
        <v>1226</v>
      </c>
      <c r="P252" s="3" t="s">
        <v>1227</v>
      </c>
    </row>
    <row r="253" spans="1:16" x14ac:dyDescent="0.3">
      <c r="A253" s="2">
        <v>245</v>
      </c>
      <c r="B253" s="3">
        <v>271207</v>
      </c>
      <c r="C253" s="3" t="s">
        <v>20</v>
      </c>
      <c r="D253" s="3">
        <v>707921</v>
      </c>
      <c r="E253" s="3" t="s">
        <v>724</v>
      </c>
      <c r="F253" s="3">
        <v>1</v>
      </c>
      <c r="G253" s="3">
        <v>123</v>
      </c>
      <c r="H253" s="3" t="s">
        <v>30</v>
      </c>
      <c r="I253" s="3">
        <v>10</v>
      </c>
      <c r="J253" s="3">
        <v>100</v>
      </c>
      <c r="K253" s="2">
        <f>ROUND('BOM Items'!I253*'BOM Items'!J253,2)</f>
        <v>1000</v>
      </c>
      <c r="L253" s="3" t="s">
        <v>409</v>
      </c>
      <c r="M253" s="3" t="s">
        <v>416</v>
      </c>
      <c r="N253" s="3">
        <v>45869</v>
      </c>
      <c r="O253" s="3" t="s">
        <v>1225</v>
      </c>
      <c r="P253" s="3" t="s">
        <v>1227</v>
      </c>
    </row>
    <row r="254" spans="1:16" x14ac:dyDescent="0.3">
      <c r="A254" s="2">
        <v>246</v>
      </c>
      <c r="B254" s="3">
        <v>272318</v>
      </c>
      <c r="C254" s="3" t="s">
        <v>20</v>
      </c>
      <c r="D254" s="3">
        <v>710821</v>
      </c>
      <c r="E254" s="3" t="s">
        <v>847</v>
      </c>
      <c r="F254" s="3">
        <v>1</v>
      </c>
      <c r="G254" s="3">
        <v>123</v>
      </c>
      <c r="H254" s="3" t="s">
        <v>30</v>
      </c>
      <c r="I254" s="3">
        <v>10</v>
      </c>
      <c r="J254" s="3">
        <v>100</v>
      </c>
      <c r="K254" s="2">
        <f>ROUND('BOM Items'!I254*'BOM Items'!J254,2)</f>
        <v>1000</v>
      </c>
      <c r="L254" s="3" t="s">
        <v>409</v>
      </c>
      <c r="M254" s="3" t="s">
        <v>416</v>
      </c>
      <c r="N254" s="3">
        <v>45870</v>
      </c>
      <c r="O254" s="3" t="s">
        <v>1226</v>
      </c>
      <c r="P254" s="3" t="s">
        <v>1227</v>
      </c>
    </row>
    <row r="255" spans="1:16" x14ac:dyDescent="0.3">
      <c r="A255" s="2">
        <v>247</v>
      </c>
      <c r="B255" s="3">
        <v>273429</v>
      </c>
      <c r="C255" s="3" t="s">
        <v>20</v>
      </c>
      <c r="D255" s="3">
        <v>713721</v>
      </c>
      <c r="E255" s="3" t="s">
        <v>724</v>
      </c>
      <c r="F255" s="3">
        <v>1</v>
      </c>
      <c r="G255" s="3">
        <v>123</v>
      </c>
      <c r="H255" s="3" t="s">
        <v>30</v>
      </c>
      <c r="I255" s="3">
        <v>10</v>
      </c>
      <c r="J255" s="3">
        <v>100</v>
      </c>
      <c r="K255" s="2">
        <f>ROUND('BOM Items'!I255*'BOM Items'!J255,2)</f>
        <v>1000</v>
      </c>
      <c r="L255" s="3" t="s">
        <v>409</v>
      </c>
      <c r="M255" s="3" t="s">
        <v>416</v>
      </c>
      <c r="N255" s="3">
        <v>45871</v>
      </c>
      <c r="O255" s="3" t="s">
        <v>1225</v>
      </c>
      <c r="P255" s="3" t="s">
        <v>1227</v>
      </c>
    </row>
    <row r="256" spans="1:16" x14ac:dyDescent="0.3">
      <c r="A256" s="2">
        <v>248</v>
      </c>
      <c r="B256" s="3">
        <v>274540</v>
      </c>
      <c r="C256" s="3" t="s">
        <v>20</v>
      </c>
      <c r="D256" s="3">
        <v>716621</v>
      </c>
      <c r="E256" s="3" t="s">
        <v>848</v>
      </c>
      <c r="F256" s="3">
        <v>1</v>
      </c>
      <c r="G256" s="3">
        <v>123</v>
      </c>
      <c r="H256" s="3" t="s">
        <v>30</v>
      </c>
      <c r="I256" s="3">
        <v>10</v>
      </c>
      <c r="J256" s="3">
        <v>100</v>
      </c>
      <c r="K256" s="2">
        <f>ROUND('BOM Items'!I256*'BOM Items'!J256,2)</f>
        <v>1000</v>
      </c>
      <c r="L256" s="3" t="s">
        <v>409</v>
      </c>
      <c r="M256" s="3" t="s">
        <v>416</v>
      </c>
      <c r="N256" s="3">
        <v>45872</v>
      </c>
      <c r="O256" s="3" t="s">
        <v>1226</v>
      </c>
      <c r="P256" s="3" t="s">
        <v>1227</v>
      </c>
    </row>
    <row r="257" spans="1:16" x14ac:dyDescent="0.3">
      <c r="A257" s="2">
        <v>249</v>
      </c>
      <c r="B257" s="3">
        <v>275651</v>
      </c>
      <c r="C257" s="3" t="s">
        <v>20</v>
      </c>
      <c r="D257" s="3">
        <v>719521</v>
      </c>
      <c r="E257" s="3" t="s">
        <v>724</v>
      </c>
      <c r="F257" s="3">
        <v>1</v>
      </c>
      <c r="G257" s="3">
        <v>123</v>
      </c>
      <c r="H257" s="3" t="s">
        <v>30</v>
      </c>
      <c r="I257" s="3">
        <v>10</v>
      </c>
      <c r="J257" s="3">
        <v>100</v>
      </c>
      <c r="K257" s="2">
        <f>ROUND('BOM Items'!I257*'BOM Items'!J257,2)</f>
        <v>1000</v>
      </c>
      <c r="L257" s="3" t="s">
        <v>409</v>
      </c>
      <c r="M257" s="3" t="s">
        <v>416</v>
      </c>
      <c r="N257" s="3">
        <v>45873</v>
      </c>
      <c r="O257" s="3" t="s">
        <v>1225</v>
      </c>
      <c r="P257" s="3" t="s">
        <v>1227</v>
      </c>
    </row>
    <row r="258" spans="1:16" x14ac:dyDescent="0.3">
      <c r="A258" s="2">
        <v>250</v>
      </c>
      <c r="B258" s="3">
        <v>276762</v>
      </c>
      <c r="C258" s="3" t="s">
        <v>20</v>
      </c>
      <c r="D258" s="3">
        <v>722421</v>
      </c>
      <c r="E258" s="3" t="s">
        <v>849</v>
      </c>
      <c r="F258" s="3">
        <v>1</v>
      </c>
      <c r="G258" s="3">
        <v>123</v>
      </c>
      <c r="H258" s="3" t="s">
        <v>30</v>
      </c>
      <c r="I258" s="3">
        <v>10</v>
      </c>
      <c r="J258" s="3">
        <v>100</v>
      </c>
      <c r="K258" s="2">
        <f>ROUND('BOM Items'!I258*'BOM Items'!J258,2)</f>
        <v>1000</v>
      </c>
      <c r="L258" s="3" t="s">
        <v>409</v>
      </c>
      <c r="M258" s="3" t="s">
        <v>416</v>
      </c>
      <c r="N258" s="3">
        <v>45874</v>
      </c>
      <c r="O258" s="3" t="s">
        <v>1226</v>
      </c>
      <c r="P258" s="3" t="s">
        <v>1227</v>
      </c>
    </row>
    <row r="259" spans="1:16" x14ac:dyDescent="0.3">
      <c r="A259" s="2">
        <v>251</v>
      </c>
      <c r="B259" s="3">
        <v>277873</v>
      </c>
      <c r="C259" s="3" t="s">
        <v>20</v>
      </c>
      <c r="D259" s="3">
        <v>725321</v>
      </c>
      <c r="E259" s="3" t="s">
        <v>724</v>
      </c>
      <c r="F259" s="3">
        <v>1</v>
      </c>
      <c r="G259" s="3">
        <v>123</v>
      </c>
      <c r="H259" s="3" t="s">
        <v>30</v>
      </c>
      <c r="I259" s="3">
        <v>10</v>
      </c>
      <c r="J259" s="3">
        <v>100</v>
      </c>
      <c r="K259" s="2">
        <f>ROUND('BOM Items'!I259*'BOM Items'!J259,2)</f>
        <v>1000</v>
      </c>
      <c r="L259" s="3" t="s">
        <v>409</v>
      </c>
      <c r="M259" s="3" t="s">
        <v>416</v>
      </c>
      <c r="N259" s="3">
        <v>45875</v>
      </c>
      <c r="O259" s="3" t="s">
        <v>1225</v>
      </c>
      <c r="P259" s="3" t="s">
        <v>1227</v>
      </c>
    </row>
    <row r="260" spans="1:16" x14ac:dyDescent="0.3">
      <c r="A260" s="2">
        <v>252</v>
      </c>
      <c r="B260" s="3">
        <v>278984</v>
      </c>
      <c r="C260" s="3" t="s">
        <v>20</v>
      </c>
      <c r="D260" s="3">
        <v>728221</v>
      </c>
      <c r="E260" s="3" t="s">
        <v>850</v>
      </c>
      <c r="F260" s="3">
        <v>1</v>
      </c>
      <c r="G260" s="3">
        <v>123</v>
      </c>
      <c r="H260" s="3" t="s">
        <v>30</v>
      </c>
      <c r="I260" s="3">
        <v>10</v>
      </c>
      <c r="J260" s="3">
        <v>100</v>
      </c>
      <c r="K260" s="2">
        <f>ROUND('BOM Items'!I260*'BOM Items'!J260,2)</f>
        <v>1000</v>
      </c>
      <c r="L260" s="3" t="s">
        <v>409</v>
      </c>
      <c r="M260" s="3" t="s">
        <v>416</v>
      </c>
      <c r="N260" s="3">
        <v>45876</v>
      </c>
      <c r="O260" s="3" t="s">
        <v>1226</v>
      </c>
      <c r="P260" s="3" t="s">
        <v>1227</v>
      </c>
    </row>
    <row r="261" spans="1:16" x14ac:dyDescent="0.3">
      <c r="A261" s="2">
        <v>253</v>
      </c>
      <c r="B261" s="3">
        <v>280095</v>
      </c>
      <c r="C261" s="3" t="s">
        <v>20</v>
      </c>
      <c r="D261" s="3">
        <v>731121</v>
      </c>
      <c r="E261" s="3" t="s">
        <v>724</v>
      </c>
      <c r="F261" s="3">
        <v>1</v>
      </c>
      <c r="G261" s="3">
        <v>123</v>
      </c>
      <c r="H261" s="3" t="s">
        <v>30</v>
      </c>
      <c r="I261" s="3">
        <v>10</v>
      </c>
      <c r="J261" s="3">
        <v>100</v>
      </c>
      <c r="K261" s="2">
        <f>ROUND('BOM Items'!I261*'BOM Items'!J261,2)</f>
        <v>1000</v>
      </c>
      <c r="L261" s="3" t="s">
        <v>409</v>
      </c>
      <c r="M261" s="3" t="s">
        <v>416</v>
      </c>
      <c r="N261" s="3">
        <v>45877</v>
      </c>
      <c r="O261" s="3" t="s">
        <v>1225</v>
      </c>
      <c r="P261" s="3" t="s">
        <v>1227</v>
      </c>
    </row>
    <row r="262" spans="1:16" x14ac:dyDescent="0.3">
      <c r="A262" s="2">
        <v>254</v>
      </c>
      <c r="B262" s="3">
        <v>281206</v>
      </c>
      <c r="C262" s="3" t="s">
        <v>20</v>
      </c>
      <c r="D262" s="3">
        <v>734021</v>
      </c>
      <c r="E262" s="3" t="s">
        <v>851</v>
      </c>
      <c r="F262" s="3">
        <v>1</v>
      </c>
      <c r="G262" s="3">
        <v>123</v>
      </c>
      <c r="H262" s="3" t="s">
        <v>30</v>
      </c>
      <c r="I262" s="3">
        <v>10</v>
      </c>
      <c r="J262" s="3">
        <v>100</v>
      </c>
      <c r="K262" s="2">
        <f>ROUND('BOM Items'!I262*'BOM Items'!J262,2)</f>
        <v>1000</v>
      </c>
      <c r="L262" s="3" t="s">
        <v>409</v>
      </c>
      <c r="M262" s="3" t="s">
        <v>416</v>
      </c>
      <c r="N262" s="3">
        <v>45878</v>
      </c>
      <c r="O262" s="3" t="s">
        <v>1226</v>
      </c>
      <c r="P262" s="3" t="s">
        <v>1227</v>
      </c>
    </row>
    <row r="263" spans="1:16" x14ac:dyDescent="0.3">
      <c r="A263" s="2">
        <v>255</v>
      </c>
      <c r="B263" s="3">
        <v>282317</v>
      </c>
      <c r="C263" s="3" t="s">
        <v>20</v>
      </c>
      <c r="D263" s="3">
        <v>736921</v>
      </c>
      <c r="E263" s="3" t="s">
        <v>724</v>
      </c>
      <c r="F263" s="3">
        <v>1</v>
      </c>
      <c r="G263" s="3">
        <v>123</v>
      </c>
      <c r="H263" s="3" t="s">
        <v>30</v>
      </c>
      <c r="I263" s="3">
        <v>10</v>
      </c>
      <c r="J263" s="3">
        <v>100</v>
      </c>
      <c r="K263" s="2">
        <f>ROUND('BOM Items'!I263*'BOM Items'!J263,2)</f>
        <v>1000</v>
      </c>
      <c r="L263" s="3" t="s">
        <v>409</v>
      </c>
      <c r="M263" s="3" t="s">
        <v>416</v>
      </c>
      <c r="N263" s="3">
        <v>45879</v>
      </c>
      <c r="O263" s="3" t="s">
        <v>1225</v>
      </c>
      <c r="P263" s="3" t="s">
        <v>1227</v>
      </c>
    </row>
    <row r="264" spans="1:16" x14ac:dyDescent="0.3">
      <c r="A264" s="2">
        <v>256</v>
      </c>
      <c r="B264" s="3">
        <v>283428</v>
      </c>
      <c r="C264" s="3" t="s">
        <v>20</v>
      </c>
      <c r="D264" s="3">
        <v>739821</v>
      </c>
      <c r="E264" s="3" t="s">
        <v>852</v>
      </c>
      <c r="F264" s="3">
        <v>1</v>
      </c>
      <c r="G264" s="3">
        <v>123</v>
      </c>
      <c r="H264" s="3" t="s">
        <v>30</v>
      </c>
      <c r="I264" s="3">
        <v>10</v>
      </c>
      <c r="J264" s="3">
        <v>100</v>
      </c>
      <c r="K264" s="2">
        <f>ROUND('BOM Items'!I264*'BOM Items'!J264,2)</f>
        <v>1000</v>
      </c>
      <c r="L264" s="3" t="s">
        <v>409</v>
      </c>
      <c r="M264" s="3" t="s">
        <v>416</v>
      </c>
      <c r="N264" s="3">
        <v>45880</v>
      </c>
      <c r="O264" s="3" t="s">
        <v>1226</v>
      </c>
      <c r="P264" s="3" t="s">
        <v>1227</v>
      </c>
    </row>
    <row r="265" spans="1:16" x14ac:dyDescent="0.3">
      <c r="A265" s="2">
        <v>257</v>
      </c>
      <c r="B265" s="3">
        <v>284539</v>
      </c>
      <c r="C265" s="3" t="s">
        <v>20</v>
      </c>
      <c r="D265" s="3">
        <v>742721</v>
      </c>
      <c r="E265" s="3" t="s">
        <v>724</v>
      </c>
      <c r="F265" s="3">
        <v>1</v>
      </c>
      <c r="G265" s="3">
        <v>123</v>
      </c>
      <c r="H265" s="3" t="s">
        <v>30</v>
      </c>
      <c r="I265" s="3">
        <v>10</v>
      </c>
      <c r="J265" s="3">
        <v>100</v>
      </c>
      <c r="K265" s="2">
        <f>ROUND('BOM Items'!I265*'BOM Items'!J265,2)</f>
        <v>1000</v>
      </c>
      <c r="L265" s="3" t="s">
        <v>409</v>
      </c>
      <c r="M265" s="3" t="s">
        <v>416</v>
      </c>
      <c r="N265" s="3">
        <v>45881</v>
      </c>
      <c r="O265" s="3" t="s">
        <v>1225</v>
      </c>
      <c r="P265" s="3" t="s">
        <v>1227</v>
      </c>
    </row>
    <row r="266" spans="1:16" x14ac:dyDescent="0.3">
      <c r="A266" s="2">
        <v>258</v>
      </c>
      <c r="B266" s="3">
        <v>285650</v>
      </c>
      <c r="C266" s="3" t="s">
        <v>20</v>
      </c>
      <c r="D266" s="3">
        <v>745621</v>
      </c>
      <c r="E266" s="3" t="s">
        <v>853</v>
      </c>
      <c r="F266" s="3">
        <v>1</v>
      </c>
      <c r="G266" s="3">
        <v>123</v>
      </c>
      <c r="H266" s="3" t="s">
        <v>30</v>
      </c>
      <c r="I266" s="3">
        <v>10</v>
      </c>
      <c r="J266" s="3">
        <v>100</v>
      </c>
      <c r="K266" s="2">
        <f>ROUND('BOM Items'!I266*'BOM Items'!J266,2)</f>
        <v>1000</v>
      </c>
      <c r="L266" s="3" t="s">
        <v>409</v>
      </c>
      <c r="M266" s="3" t="s">
        <v>416</v>
      </c>
      <c r="N266" s="3">
        <v>45882</v>
      </c>
      <c r="O266" s="3" t="s">
        <v>1226</v>
      </c>
      <c r="P266" s="3" t="s">
        <v>1227</v>
      </c>
    </row>
    <row r="267" spans="1:16" x14ac:dyDescent="0.3">
      <c r="A267" s="2">
        <v>259</v>
      </c>
      <c r="B267" s="3">
        <v>286761</v>
      </c>
      <c r="C267" s="3" t="s">
        <v>20</v>
      </c>
      <c r="D267" s="3">
        <v>748521</v>
      </c>
      <c r="E267" s="3" t="s">
        <v>724</v>
      </c>
      <c r="F267" s="3">
        <v>1</v>
      </c>
      <c r="G267" s="3">
        <v>123</v>
      </c>
      <c r="H267" s="3" t="s">
        <v>30</v>
      </c>
      <c r="I267" s="3">
        <v>10</v>
      </c>
      <c r="J267" s="3">
        <v>100</v>
      </c>
      <c r="K267" s="2">
        <f>ROUND('BOM Items'!I267*'BOM Items'!J267,2)</f>
        <v>1000</v>
      </c>
      <c r="L267" s="3" t="s">
        <v>409</v>
      </c>
      <c r="M267" s="3" t="s">
        <v>416</v>
      </c>
      <c r="N267" s="3">
        <v>45883</v>
      </c>
      <c r="O267" s="3" t="s">
        <v>1225</v>
      </c>
      <c r="P267" s="3" t="s">
        <v>1227</v>
      </c>
    </row>
    <row r="268" spans="1:16" x14ac:dyDescent="0.3">
      <c r="A268" s="2">
        <v>260</v>
      </c>
      <c r="B268" s="3">
        <v>287872</v>
      </c>
      <c r="C268" s="3" t="s">
        <v>20</v>
      </c>
      <c r="D268" s="3">
        <v>751421</v>
      </c>
      <c r="E268" s="3" t="s">
        <v>854</v>
      </c>
      <c r="F268" s="3">
        <v>1</v>
      </c>
      <c r="G268" s="3">
        <v>123</v>
      </c>
      <c r="H268" s="3" t="s">
        <v>30</v>
      </c>
      <c r="I268" s="3">
        <v>10</v>
      </c>
      <c r="J268" s="3">
        <v>100</v>
      </c>
      <c r="K268" s="2">
        <f>ROUND('BOM Items'!I268*'BOM Items'!J268,2)</f>
        <v>1000</v>
      </c>
      <c r="L268" s="3" t="s">
        <v>409</v>
      </c>
      <c r="M268" s="3" t="s">
        <v>416</v>
      </c>
      <c r="N268" s="3">
        <v>45884</v>
      </c>
      <c r="O268" s="3" t="s">
        <v>1226</v>
      </c>
      <c r="P268" s="3" t="s">
        <v>1227</v>
      </c>
    </row>
    <row r="269" spans="1:16" x14ac:dyDescent="0.3">
      <c r="A269" s="2">
        <v>261</v>
      </c>
      <c r="B269" s="3">
        <v>288983</v>
      </c>
      <c r="C269" s="3" t="s">
        <v>20</v>
      </c>
      <c r="D269" s="3">
        <v>754321</v>
      </c>
      <c r="E269" s="3" t="s">
        <v>724</v>
      </c>
      <c r="F269" s="3">
        <v>1</v>
      </c>
      <c r="G269" s="3">
        <v>123</v>
      </c>
      <c r="H269" s="3" t="s">
        <v>30</v>
      </c>
      <c r="I269" s="3">
        <v>10</v>
      </c>
      <c r="J269" s="3">
        <v>100</v>
      </c>
      <c r="K269" s="2">
        <f>ROUND('BOM Items'!I269*'BOM Items'!J269,2)</f>
        <v>1000</v>
      </c>
      <c r="L269" s="3" t="s">
        <v>409</v>
      </c>
      <c r="M269" s="3" t="s">
        <v>416</v>
      </c>
      <c r="N269" s="3">
        <v>45885</v>
      </c>
      <c r="O269" s="3" t="s">
        <v>1225</v>
      </c>
      <c r="P269" s="3" t="s">
        <v>1227</v>
      </c>
    </row>
    <row r="270" spans="1:16" x14ac:dyDescent="0.3">
      <c r="A270" s="2">
        <v>262</v>
      </c>
      <c r="B270" s="3">
        <v>290094</v>
      </c>
      <c r="C270" s="3" t="s">
        <v>20</v>
      </c>
      <c r="D270" s="3">
        <v>757221</v>
      </c>
      <c r="E270" s="3" t="s">
        <v>855</v>
      </c>
      <c r="F270" s="3">
        <v>1</v>
      </c>
      <c r="G270" s="3">
        <v>123</v>
      </c>
      <c r="H270" s="3" t="s">
        <v>30</v>
      </c>
      <c r="I270" s="3">
        <v>10</v>
      </c>
      <c r="J270" s="3">
        <v>100</v>
      </c>
      <c r="K270" s="2">
        <f>ROUND('BOM Items'!I270*'BOM Items'!J270,2)</f>
        <v>1000</v>
      </c>
      <c r="L270" s="3" t="s">
        <v>409</v>
      </c>
      <c r="M270" s="3" t="s">
        <v>416</v>
      </c>
      <c r="N270" s="3">
        <v>45886</v>
      </c>
      <c r="O270" s="3" t="s">
        <v>1226</v>
      </c>
      <c r="P270" s="3" t="s">
        <v>1227</v>
      </c>
    </row>
    <row r="271" spans="1:16" x14ac:dyDescent="0.3">
      <c r="A271" s="2">
        <v>263</v>
      </c>
      <c r="B271" s="3">
        <v>291205</v>
      </c>
      <c r="C271" s="3" t="s">
        <v>20</v>
      </c>
      <c r="D271" s="3">
        <v>760121</v>
      </c>
      <c r="E271" s="3" t="s">
        <v>724</v>
      </c>
      <c r="F271" s="3">
        <v>1</v>
      </c>
      <c r="G271" s="3">
        <v>123</v>
      </c>
      <c r="H271" s="3" t="s">
        <v>30</v>
      </c>
      <c r="I271" s="3">
        <v>10</v>
      </c>
      <c r="J271" s="3">
        <v>100</v>
      </c>
      <c r="K271" s="2">
        <f>ROUND('BOM Items'!I271*'BOM Items'!J271,2)</f>
        <v>1000</v>
      </c>
      <c r="L271" s="3" t="s">
        <v>409</v>
      </c>
      <c r="M271" s="3" t="s">
        <v>416</v>
      </c>
      <c r="N271" s="3">
        <v>45887</v>
      </c>
      <c r="O271" s="3" t="s">
        <v>1225</v>
      </c>
      <c r="P271" s="3" t="s">
        <v>1227</v>
      </c>
    </row>
    <row r="272" spans="1:16" x14ac:dyDescent="0.3">
      <c r="A272" s="2">
        <v>264</v>
      </c>
      <c r="B272" s="3">
        <v>292316</v>
      </c>
      <c r="C272" s="3" t="s">
        <v>20</v>
      </c>
      <c r="D272" s="3">
        <v>763021</v>
      </c>
      <c r="E272" s="3" t="s">
        <v>856</v>
      </c>
      <c r="F272" s="3">
        <v>1</v>
      </c>
      <c r="G272" s="3">
        <v>123</v>
      </c>
      <c r="H272" s="3" t="s">
        <v>30</v>
      </c>
      <c r="I272" s="3">
        <v>10</v>
      </c>
      <c r="J272" s="3">
        <v>100</v>
      </c>
      <c r="K272" s="2">
        <f>ROUND('BOM Items'!I272*'BOM Items'!J272,2)</f>
        <v>1000</v>
      </c>
      <c r="L272" s="3" t="s">
        <v>409</v>
      </c>
      <c r="M272" s="3" t="s">
        <v>416</v>
      </c>
      <c r="N272" s="3">
        <v>45888</v>
      </c>
      <c r="O272" s="3" t="s">
        <v>1226</v>
      </c>
      <c r="P272" s="3" t="s">
        <v>1227</v>
      </c>
    </row>
    <row r="273" spans="1:16" x14ac:dyDescent="0.3">
      <c r="A273" s="2">
        <v>265</v>
      </c>
      <c r="B273" s="3">
        <v>293427</v>
      </c>
      <c r="C273" s="3" t="s">
        <v>20</v>
      </c>
      <c r="D273" s="3">
        <v>765921</v>
      </c>
      <c r="E273" s="3" t="s">
        <v>724</v>
      </c>
      <c r="F273" s="3">
        <v>1</v>
      </c>
      <c r="G273" s="3">
        <v>123</v>
      </c>
      <c r="H273" s="3" t="s">
        <v>30</v>
      </c>
      <c r="I273" s="3">
        <v>10</v>
      </c>
      <c r="J273" s="3">
        <v>100</v>
      </c>
      <c r="K273" s="2">
        <f>ROUND('BOM Items'!I273*'BOM Items'!J273,2)</f>
        <v>1000</v>
      </c>
      <c r="L273" s="3" t="s">
        <v>409</v>
      </c>
      <c r="M273" s="3" t="s">
        <v>416</v>
      </c>
      <c r="N273" s="3">
        <v>45889</v>
      </c>
      <c r="O273" s="3" t="s">
        <v>1225</v>
      </c>
      <c r="P273" s="3" t="s">
        <v>1227</v>
      </c>
    </row>
    <row r="274" spans="1:16" x14ac:dyDescent="0.3">
      <c r="A274" s="2">
        <v>266</v>
      </c>
      <c r="B274" s="3">
        <v>294538</v>
      </c>
      <c r="C274" s="3" t="s">
        <v>20</v>
      </c>
      <c r="D274" s="3">
        <v>768821</v>
      </c>
      <c r="E274" s="3" t="s">
        <v>857</v>
      </c>
      <c r="F274" s="3">
        <v>1</v>
      </c>
      <c r="G274" s="3">
        <v>123</v>
      </c>
      <c r="H274" s="3" t="s">
        <v>30</v>
      </c>
      <c r="I274" s="3">
        <v>10</v>
      </c>
      <c r="J274" s="3">
        <v>100</v>
      </c>
      <c r="K274" s="2">
        <f>ROUND('BOM Items'!I274*'BOM Items'!J274,2)</f>
        <v>1000</v>
      </c>
      <c r="L274" s="3" t="s">
        <v>409</v>
      </c>
      <c r="M274" s="3" t="s">
        <v>416</v>
      </c>
      <c r="N274" s="3">
        <v>45890</v>
      </c>
      <c r="O274" s="3" t="s">
        <v>1226</v>
      </c>
      <c r="P274" s="3" t="s">
        <v>1227</v>
      </c>
    </row>
    <row r="275" spans="1:16" x14ac:dyDescent="0.3">
      <c r="A275" s="2">
        <v>267</v>
      </c>
      <c r="B275" s="3">
        <v>295649</v>
      </c>
      <c r="C275" s="3" t="s">
        <v>20</v>
      </c>
      <c r="D275" s="3">
        <v>771721</v>
      </c>
      <c r="E275" s="3" t="s">
        <v>724</v>
      </c>
      <c r="F275" s="3">
        <v>1</v>
      </c>
      <c r="G275" s="3">
        <v>123</v>
      </c>
      <c r="H275" s="3" t="s">
        <v>30</v>
      </c>
      <c r="I275" s="3">
        <v>10</v>
      </c>
      <c r="J275" s="3">
        <v>100</v>
      </c>
      <c r="K275" s="2">
        <f>ROUND('BOM Items'!I275*'BOM Items'!J275,2)</f>
        <v>1000</v>
      </c>
      <c r="L275" s="3" t="s">
        <v>409</v>
      </c>
      <c r="M275" s="3" t="s">
        <v>416</v>
      </c>
      <c r="N275" s="3">
        <v>45891</v>
      </c>
      <c r="O275" s="3" t="s">
        <v>1225</v>
      </c>
      <c r="P275" s="3" t="s">
        <v>1227</v>
      </c>
    </row>
    <row r="276" spans="1:16" x14ac:dyDescent="0.3">
      <c r="A276" s="2">
        <v>268</v>
      </c>
      <c r="B276" s="3">
        <v>296760</v>
      </c>
      <c r="C276" s="3" t="s">
        <v>20</v>
      </c>
      <c r="D276" s="3">
        <v>774621</v>
      </c>
      <c r="E276" s="3" t="s">
        <v>858</v>
      </c>
      <c r="F276" s="3">
        <v>1</v>
      </c>
      <c r="G276" s="3">
        <v>123</v>
      </c>
      <c r="H276" s="3" t="s">
        <v>30</v>
      </c>
      <c r="I276" s="3">
        <v>10</v>
      </c>
      <c r="J276" s="3">
        <v>100</v>
      </c>
      <c r="K276" s="2">
        <f>ROUND('BOM Items'!I276*'BOM Items'!J276,2)</f>
        <v>1000</v>
      </c>
      <c r="L276" s="3" t="s">
        <v>409</v>
      </c>
      <c r="M276" s="3" t="s">
        <v>416</v>
      </c>
      <c r="N276" s="3">
        <v>45892</v>
      </c>
      <c r="O276" s="3" t="s">
        <v>1226</v>
      </c>
      <c r="P276" s="3" t="s">
        <v>1227</v>
      </c>
    </row>
    <row r="277" spans="1:16" x14ac:dyDescent="0.3">
      <c r="A277" s="2">
        <v>269</v>
      </c>
      <c r="B277" s="3">
        <v>297871</v>
      </c>
      <c r="C277" s="3" t="s">
        <v>20</v>
      </c>
      <c r="D277" s="3">
        <v>777521</v>
      </c>
      <c r="E277" s="3" t="s">
        <v>724</v>
      </c>
      <c r="F277" s="3">
        <v>1</v>
      </c>
      <c r="G277" s="3">
        <v>123</v>
      </c>
      <c r="H277" s="3" t="s">
        <v>30</v>
      </c>
      <c r="I277" s="3">
        <v>10</v>
      </c>
      <c r="J277" s="3">
        <v>100</v>
      </c>
      <c r="K277" s="2">
        <f>ROUND('BOM Items'!I277*'BOM Items'!J277,2)</f>
        <v>1000</v>
      </c>
      <c r="L277" s="3" t="s">
        <v>409</v>
      </c>
      <c r="M277" s="3" t="s">
        <v>416</v>
      </c>
      <c r="N277" s="3">
        <v>45893</v>
      </c>
      <c r="O277" s="3" t="s">
        <v>1225</v>
      </c>
      <c r="P277" s="3" t="s">
        <v>1227</v>
      </c>
    </row>
    <row r="278" spans="1:16" x14ac:dyDescent="0.3">
      <c r="A278" s="2">
        <v>270</v>
      </c>
      <c r="B278" s="3">
        <v>298982</v>
      </c>
      <c r="C278" s="3" t="s">
        <v>20</v>
      </c>
      <c r="D278" s="3">
        <v>780421</v>
      </c>
      <c r="E278" s="3" t="s">
        <v>859</v>
      </c>
      <c r="F278" s="3">
        <v>1</v>
      </c>
      <c r="G278" s="3">
        <v>123</v>
      </c>
      <c r="H278" s="3" t="s">
        <v>30</v>
      </c>
      <c r="I278" s="3">
        <v>10</v>
      </c>
      <c r="J278" s="3">
        <v>100</v>
      </c>
      <c r="K278" s="2">
        <f>ROUND('BOM Items'!I278*'BOM Items'!J278,2)</f>
        <v>1000</v>
      </c>
      <c r="L278" s="3" t="s">
        <v>409</v>
      </c>
      <c r="M278" s="3" t="s">
        <v>416</v>
      </c>
      <c r="N278" s="3">
        <v>45894</v>
      </c>
      <c r="O278" s="3" t="s">
        <v>1226</v>
      </c>
      <c r="P278" s="3" t="s">
        <v>1227</v>
      </c>
    </row>
    <row r="279" spans="1:16" x14ac:dyDescent="0.3">
      <c r="A279" s="2">
        <v>271</v>
      </c>
      <c r="B279" s="3">
        <v>300093</v>
      </c>
      <c r="C279" s="3" t="s">
        <v>20</v>
      </c>
      <c r="D279" s="3">
        <v>783321</v>
      </c>
      <c r="E279" s="3" t="s">
        <v>724</v>
      </c>
      <c r="F279" s="3">
        <v>1</v>
      </c>
      <c r="G279" s="3">
        <v>123</v>
      </c>
      <c r="H279" s="3" t="s">
        <v>30</v>
      </c>
      <c r="I279" s="3">
        <v>10</v>
      </c>
      <c r="J279" s="3">
        <v>100</v>
      </c>
      <c r="K279" s="2">
        <f>ROUND('BOM Items'!I279*'BOM Items'!J279,2)</f>
        <v>1000</v>
      </c>
      <c r="L279" s="3" t="s">
        <v>409</v>
      </c>
      <c r="M279" s="3" t="s">
        <v>416</v>
      </c>
      <c r="N279" s="3">
        <v>45895</v>
      </c>
      <c r="O279" s="3" t="s">
        <v>1225</v>
      </c>
      <c r="P279" s="3" t="s">
        <v>1227</v>
      </c>
    </row>
    <row r="280" spans="1:16" x14ac:dyDescent="0.3">
      <c r="A280" s="2">
        <v>272</v>
      </c>
      <c r="B280" s="3">
        <v>301204</v>
      </c>
      <c r="C280" s="3" t="s">
        <v>20</v>
      </c>
      <c r="D280" s="3">
        <v>786221</v>
      </c>
      <c r="E280" s="3" t="s">
        <v>860</v>
      </c>
      <c r="F280" s="3">
        <v>1</v>
      </c>
      <c r="G280" s="3">
        <v>123</v>
      </c>
      <c r="H280" s="3" t="s">
        <v>30</v>
      </c>
      <c r="I280" s="3">
        <v>10</v>
      </c>
      <c r="J280" s="3">
        <v>100</v>
      </c>
      <c r="K280" s="2">
        <f>ROUND('BOM Items'!I280*'BOM Items'!J280,2)</f>
        <v>1000</v>
      </c>
      <c r="L280" s="3" t="s">
        <v>409</v>
      </c>
      <c r="M280" s="3" t="s">
        <v>416</v>
      </c>
      <c r="N280" s="3">
        <v>45896</v>
      </c>
      <c r="O280" s="3" t="s">
        <v>1226</v>
      </c>
      <c r="P280" s="3" t="s">
        <v>1227</v>
      </c>
    </row>
    <row r="281" spans="1:16" x14ac:dyDescent="0.3">
      <c r="A281" s="2">
        <v>273</v>
      </c>
      <c r="B281" s="3">
        <v>302315</v>
      </c>
      <c r="C281" s="3" t="s">
        <v>20</v>
      </c>
      <c r="D281" s="3">
        <v>789121</v>
      </c>
      <c r="E281" s="3" t="s">
        <v>724</v>
      </c>
      <c r="F281" s="3">
        <v>1</v>
      </c>
      <c r="G281" s="3">
        <v>123</v>
      </c>
      <c r="H281" s="3" t="s">
        <v>30</v>
      </c>
      <c r="I281" s="3">
        <v>10</v>
      </c>
      <c r="J281" s="3">
        <v>100</v>
      </c>
      <c r="K281" s="2">
        <f>ROUND('BOM Items'!I281*'BOM Items'!J281,2)</f>
        <v>1000</v>
      </c>
      <c r="L281" s="3" t="s">
        <v>409</v>
      </c>
      <c r="M281" s="3" t="s">
        <v>416</v>
      </c>
      <c r="N281" s="3">
        <v>45897</v>
      </c>
      <c r="O281" s="3" t="s">
        <v>1225</v>
      </c>
      <c r="P281" s="3" t="s">
        <v>1227</v>
      </c>
    </row>
    <row r="282" spans="1:16" x14ac:dyDescent="0.3">
      <c r="A282" s="2">
        <v>274</v>
      </c>
      <c r="B282" s="3">
        <v>303426</v>
      </c>
      <c r="C282" s="3" t="s">
        <v>20</v>
      </c>
      <c r="D282" s="3">
        <v>792021</v>
      </c>
      <c r="E282" s="3" t="s">
        <v>861</v>
      </c>
      <c r="F282" s="3">
        <v>1</v>
      </c>
      <c r="G282" s="3">
        <v>123</v>
      </c>
      <c r="H282" s="3" t="s">
        <v>30</v>
      </c>
      <c r="I282" s="3">
        <v>10</v>
      </c>
      <c r="J282" s="3">
        <v>100</v>
      </c>
      <c r="K282" s="2">
        <f>ROUND('BOM Items'!I282*'BOM Items'!J282,2)</f>
        <v>1000</v>
      </c>
      <c r="L282" s="3" t="s">
        <v>409</v>
      </c>
      <c r="M282" s="3" t="s">
        <v>416</v>
      </c>
      <c r="N282" s="3">
        <v>45898</v>
      </c>
      <c r="O282" s="3" t="s">
        <v>1226</v>
      </c>
      <c r="P282" s="3" t="s">
        <v>1227</v>
      </c>
    </row>
    <row r="283" spans="1:16" x14ac:dyDescent="0.3">
      <c r="A283" s="2">
        <v>275</v>
      </c>
      <c r="B283" s="3">
        <v>304537</v>
      </c>
      <c r="C283" s="3" t="s">
        <v>20</v>
      </c>
      <c r="D283" s="3">
        <v>794921</v>
      </c>
      <c r="E283" s="3" t="s">
        <v>724</v>
      </c>
      <c r="F283" s="3">
        <v>1</v>
      </c>
      <c r="G283" s="3">
        <v>123</v>
      </c>
      <c r="H283" s="3" t="s">
        <v>30</v>
      </c>
      <c r="I283" s="3">
        <v>10</v>
      </c>
      <c r="J283" s="3">
        <v>100</v>
      </c>
      <c r="K283" s="2">
        <f>ROUND('BOM Items'!I283*'BOM Items'!J283,2)</f>
        <v>1000</v>
      </c>
      <c r="L283" s="3" t="s">
        <v>409</v>
      </c>
      <c r="M283" s="3" t="s">
        <v>416</v>
      </c>
      <c r="N283" s="3">
        <v>45899</v>
      </c>
      <c r="O283" s="3" t="s">
        <v>1225</v>
      </c>
      <c r="P283" s="3" t="s">
        <v>1227</v>
      </c>
    </row>
    <row r="284" spans="1:16" x14ac:dyDescent="0.3">
      <c r="A284" s="2">
        <v>276</v>
      </c>
      <c r="B284" s="3">
        <v>305648</v>
      </c>
      <c r="C284" s="3" t="s">
        <v>20</v>
      </c>
      <c r="D284" s="3">
        <v>797821</v>
      </c>
      <c r="E284" s="3" t="s">
        <v>862</v>
      </c>
      <c r="F284" s="3">
        <v>1</v>
      </c>
      <c r="G284" s="3">
        <v>123</v>
      </c>
      <c r="H284" s="3" t="s">
        <v>30</v>
      </c>
      <c r="I284" s="3">
        <v>10</v>
      </c>
      <c r="J284" s="3">
        <v>100</v>
      </c>
      <c r="K284" s="2">
        <f>ROUND('BOM Items'!I284*'BOM Items'!J284,2)</f>
        <v>1000</v>
      </c>
      <c r="L284" s="3" t="s">
        <v>409</v>
      </c>
      <c r="M284" s="3" t="s">
        <v>416</v>
      </c>
      <c r="N284" s="3">
        <v>45900</v>
      </c>
      <c r="O284" s="3" t="s">
        <v>1226</v>
      </c>
      <c r="P284" s="3" t="s">
        <v>1227</v>
      </c>
    </row>
    <row r="285" spans="1:16" x14ac:dyDescent="0.3">
      <c r="A285" s="2">
        <v>277</v>
      </c>
      <c r="B285" s="3">
        <v>306759</v>
      </c>
      <c r="C285" s="3" t="s">
        <v>20</v>
      </c>
      <c r="D285" s="3">
        <v>800721</v>
      </c>
      <c r="E285" s="3" t="s">
        <v>724</v>
      </c>
      <c r="F285" s="3">
        <v>1</v>
      </c>
      <c r="G285" s="3">
        <v>123</v>
      </c>
      <c r="H285" s="3" t="s">
        <v>30</v>
      </c>
      <c r="I285" s="3">
        <v>10</v>
      </c>
      <c r="J285" s="3">
        <v>100</v>
      </c>
      <c r="K285" s="2">
        <f>ROUND('BOM Items'!I285*'BOM Items'!J285,2)</f>
        <v>1000</v>
      </c>
      <c r="L285" s="3" t="s">
        <v>409</v>
      </c>
      <c r="M285" s="3" t="s">
        <v>416</v>
      </c>
      <c r="N285" s="3">
        <v>45901</v>
      </c>
      <c r="O285" s="3" t="s">
        <v>1225</v>
      </c>
      <c r="P285" s="3" t="s">
        <v>1227</v>
      </c>
    </row>
    <row r="286" spans="1:16" x14ac:dyDescent="0.3">
      <c r="A286" s="2">
        <v>278</v>
      </c>
      <c r="B286" s="3">
        <v>307870</v>
      </c>
      <c r="C286" s="3" t="s">
        <v>20</v>
      </c>
      <c r="D286" s="3">
        <v>803621</v>
      </c>
      <c r="E286" s="3" t="s">
        <v>863</v>
      </c>
      <c r="F286" s="3">
        <v>1</v>
      </c>
      <c r="G286" s="3">
        <v>123</v>
      </c>
      <c r="H286" s="3" t="s">
        <v>30</v>
      </c>
      <c r="I286" s="3">
        <v>10</v>
      </c>
      <c r="J286" s="3">
        <v>100</v>
      </c>
      <c r="K286" s="2">
        <f>ROUND('BOM Items'!I286*'BOM Items'!J286,2)</f>
        <v>1000</v>
      </c>
      <c r="L286" s="3" t="s">
        <v>409</v>
      </c>
      <c r="M286" s="3" t="s">
        <v>416</v>
      </c>
      <c r="N286" s="3">
        <v>45902</v>
      </c>
      <c r="O286" s="3" t="s">
        <v>1226</v>
      </c>
      <c r="P286" s="3" t="s">
        <v>1227</v>
      </c>
    </row>
    <row r="287" spans="1:16" x14ac:dyDescent="0.3">
      <c r="A287" s="2">
        <v>279</v>
      </c>
      <c r="B287" s="3">
        <v>308981</v>
      </c>
      <c r="C287" s="3" t="s">
        <v>20</v>
      </c>
      <c r="D287" s="3">
        <v>806521</v>
      </c>
      <c r="E287" s="3" t="s">
        <v>724</v>
      </c>
      <c r="F287" s="3">
        <v>1</v>
      </c>
      <c r="G287" s="3">
        <v>123</v>
      </c>
      <c r="H287" s="3" t="s">
        <v>30</v>
      </c>
      <c r="I287" s="3">
        <v>10</v>
      </c>
      <c r="J287" s="3">
        <v>100</v>
      </c>
      <c r="K287" s="2">
        <f>ROUND('BOM Items'!I287*'BOM Items'!J287,2)</f>
        <v>1000</v>
      </c>
      <c r="L287" s="3" t="s">
        <v>409</v>
      </c>
      <c r="M287" s="3" t="s">
        <v>416</v>
      </c>
      <c r="N287" s="3">
        <v>45903</v>
      </c>
      <c r="O287" s="3" t="s">
        <v>1225</v>
      </c>
      <c r="P287" s="3" t="s">
        <v>1227</v>
      </c>
    </row>
    <row r="288" spans="1:16" x14ac:dyDescent="0.3">
      <c r="A288" s="2">
        <v>280</v>
      </c>
      <c r="B288" s="3">
        <v>310092</v>
      </c>
      <c r="C288" s="3" t="s">
        <v>20</v>
      </c>
      <c r="D288" s="3">
        <v>809421</v>
      </c>
      <c r="E288" s="3" t="s">
        <v>864</v>
      </c>
      <c r="F288" s="3">
        <v>1</v>
      </c>
      <c r="G288" s="3">
        <v>123</v>
      </c>
      <c r="H288" s="3" t="s">
        <v>30</v>
      </c>
      <c r="I288" s="3">
        <v>10</v>
      </c>
      <c r="J288" s="3">
        <v>100</v>
      </c>
      <c r="K288" s="2">
        <f>ROUND('BOM Items'!I288*'BOM Items'!J288,2)</f>
        <v>1000</v>
      </c>
      <c r="L288" s="3" t="s">
        <v>409</v>
      </c>
      <c r="M288" s="3" t="s">
        <v>416</v>
      </c>
      <c r="N288" s="3">
        <v>45904</v>
      </c>
      <c r="O288" s="3" t="s">
        <v>1226</v>
      </c>
      <c r="P288" s="3" t="s">
        <v>1227</v>
      </c>
    </row>
    <row r="289" spans="1:16" x14ac:dyDescent="0.3">
      <c r="A289" s="2">
        <v>281</v>
      </c>
      <c r="B289" s="3">
        <v>311203</v>
      </c>
      <c r="C289" s="3" t="s">
        <v>20</v>
      </c>
      <c r="D289" s="3">
        <v>812321</v>
      </c>
      <c r="E289" s="3" t="s">
        <v>724</v>
      </c>
      <c r="F289" s="3">
        <v>1</v>
      </c>
      <c r="G289" s="3">
        <v>123</v>
      </c>
      <c r="H289" s="3" t="s">
        <v>30</v>
      </c>
      <c r="I289" s="3">
        <v>10</v>
      </c>
      <c r="J289" s="3">
        <v>100</v>
      </c>
      <c r="K289" s="2">
        <f>ROUND('BOM Items'!I289*'BOM Items'!J289,2)</f>
        <v>1000</v>
      </c>
      <c r="L289" s="3" t="s">
        <v>409</v>
      </c>
      <c r="M289" s="3" t="s">
        <v>416</v>
      </c>
      <c r="N289" s="3">
        <v>45905</v>
      </c>
      <c r="O289" s="3" t="s">
        <v>1225</v>
      </c>
      <c r="P289" s="3" t="s">
        <v>1227</v>
      </c>
    </row>
    <row r="290" spans="1:16" x14ac:dyDescent="0.3">
      <c r="A290" s="2">
        <v>282</v>
      </c>
      <c r="B290" s="3">
        <v>312314</v>
      </c>
      <c r="C290" s="3" t="s">
        <v>20</v>
      </c>
      <c r="D290" s="3">
        <v>815221</v>
      </c>
      <c r="E290" s="3" t="s">
        <v>865</v>
      </c>
      <c r="F290" s="3">
        <v>1</v>
      </c>
      <c r="G290" s="3">
        <v>123</v>
      </c>
      <c r="H290" s="3" t="s">
        <v>30</v>
      </c>
      <c r="I290" s="3">
        <v>10</v>
      </c>
      <c r="J290" s="3">
        <v>100</v>
      </c>
      <c r="K290" s="2">
        <f>ROUND('BOM Items'!I290*'BOM Items'!J290,2)</f>
        <v>1000</v>
      </c>
      <c r="L290" s="3" t="s">
        <v>409</v>
      </c>
      <c r="M290" s="3" t="s">
        <v>416</v>
      </c>
      <c r="N290" s="3">
        <v>45906</v>
      </c>
      <c r="O290" s="3" t="s">
        <v>1226</v>
      </c>
      <c r="P290" s="3" t="s">
        <v>1227</v>
      </c>
    </row>
    <row r="291" spans="1:16" x14ac:dyDescent="0.3">
      <c r="A291" s="2">
        <v>283</v>
      </c>
      <c r="B291" s="3">
        <v>313425</v>
      </c>
      <c r="C291" s="3" t="s">
        <v>20</v>
      </c>
      <c r="D291" s="3">
        <v>818121</v>
      </c>
      <c r="E291" s="3" t="s">
        <v>724</v>
      </c>
      <c r="F291" s="3">
        <v>1</v>
      </c>
      <c r="G291" s="3">
        <v>123</v>
      </c>
      <c r="H291" s="3" t="s">
        <v>30</v>
      </c>
      <c r="I291" s="3">
        <v>10</v>
      </c>
      <c r="J291" s="3">
        <v>100</v>
      </c>
      <c r="K291" s="2">
        <f>ROUND('BOM Items'!I291*'BOM Items'!J291,2)</f>
        <v>1000</v>
      </c>
      <c r="L291" s="3" t="s">
        <v>409</v>
      </c>
      <c r="M291" s="3" t="s">
        <v>416</v>
      </c>
      <c r="N291" s="3">
        <v>45907</v>
      </c>
      <c r="O291" s="3" t="s">
        <v>1225</v>
      </c>
      <c r="P291" s="3" t="s">
        <v>1227</v>
      </c>
    </row>
    <row r="292" spans="1:16" x14ac:dyDescent="0.3">
      <c r="A292" s="2">
        <v>284</v>
      </c>
      <c r="B292" s="3">
        <v>314536</v>
      </c>
      <c r="C292" s="3" t="s">
        <v>20</v>
      </c>
      <c r="D292" s="3">
        <v>821021</v>
      </c>
      <c r="E292" s="3" t="s">
        <v>866</v>
      </c>
      <c r="F292" s="3">
        <v>1</v>
      </c>
      <c r="G292" s="3">
        <v>123</v>
      </c>
      <c r="H292" s="3" t="s">
        <v>30</v>
      </c>
      <c r="I292" s="3">
        <v>10</v>
      </c>
      <c r="J292" s="3">
        <v>100</v>
      </c>
      <c r="K292" s="2">
        <f>ROUND('BOM Items'!I292*'BOM Items'!J292,2)</f>
        <v>1000</v>
      </c>
      <c r="L292" s="3" t="s">
        <v>409</v>
      </c>
      <c r="M292" s="3" t="s">
        <v>416</v>
      </c>
      <c r="N292" s="3">
        <v>45908</v>
      </c>
      <c r="O292" s="3" t="s">
        <v>1226</v>
      </c>
      <c r="P292" s="3" t="s">
        <v>1227</v>
      </c>
    </row>
    <row r="293" spans="1:16" x14ac:dyDescent="0.3">
      <c r="A293" s="2">
        <v>285</v>
      </c>
      <c r="B293" s="3">
        <v>315647</v>
      </c>
      <c r="C293" s="3" t="s">
        <v>20</v>
      </c>
      <c r="D293" s="3">
        <v>823921</v>
      </c>
      <c r="E293" s="3" t="s">
        <v>724</v>
      </c>
      <c r="F293" s="3">
        <v>1</v>
      </c>
      <c r="G293" s="3">
        <v>123</v>
      </c>
      <c r="H293" s="3" t="s">
        <v>30</v>
      </c>
      <c r="I293" s="3">
        <v>10</v>
      </c>
      <c r="J293" s="3">
        <v>100</v>
      </c>
      <c r="K293" s="2">
        <f>ROUND('BOM Items'!I293*'BOM Items'!J293,2)</f>
        <v>1000</v>
      </c>
      <c r="L293" s="3" t="s">
        <v>409</v>
      </c>
      <c r="M293" s="3" t="s">
        <v>416</v>
      </c>
      <c r="N293" s="3">
        <v>45909</v>
      </c>
      <c r="O293" s="3" t="s">
        <v>1225</v>
      </c>
      <c r="P293" s="3" t="s">
        <v>1227</v>
      </c>
    </row>
    <row r="294" spans="1:16" x14ac:dyDescent="0.3">
      <c r="A294" s="2">
        <v>286</v>
      </c>
      <c r="B294" s="3">
        <v>316758</v>
      </c>
      <c r="C294" s="3" t="s">
        <v>20</v>
      </c>
      <c r="D294" s="3">
        <v>826821</v>
      </c>
      <c r="E294" s="3" t="s">
        <v>867</v>
      </c>
      <c r="F294" s="3">
        <v>1</v>
      </c>
      <c r="G294" s="3">
        <v>123</v>
      </c>
      <c r="H294" s="3" t="s">
        <v>30</v>
      </c>
      <c r="I294" s="3">
        <v>10</v>
      </c>
      <c r="J294" s="3">
        <v>100</v>
      </c>
      <c r="K294" s="2">
        <f>ROUND('BOM Items'!I294*'BOM Items'!J294,2)</f>
        <v>1000</v>
      </c>
      <c r="L294" s="3" t="s">
        <v>409</v>
      </c>
      <c r="M294" s="3" t="s">
        <v>416</v>
      </c>
      <c r="N294" s="3">
        <v>45910</v>
      </c>
      <c r="O294" s="3" t="s">
        <v>1226</v>
      </c>
      <c r="P294" s="3" t="s">
        <v>1227</v>
      </c>
    </row>
    <row r="295" spans="1:16" x14ac:dyDescent="0.3">
      <c r="A295" s="2">
        <v>287</v>
      </c>
      <c r="B295" s="3">
        <v>317869</v>
      </c>
      <c r="C295" s="3" t="s">
        <v>20</v>
      </c>
      <c r="D295" s="3">
        <v>829721</v>
      </c>
      <c r="E295" s="3" t="s">
        <v>724</v>
      </c>
      <c r="F295" s="3">
        <v>1</v>
      </c>
      <c r="G295" s="3">
        <v>123</v>
      </c>
      <c r="H295" s="3" t="s">
        <v>30</v>
      </c>
      <c r="I295" s="3">
        <v>10</v>
      </c>
      <c r="J295" s="3">
        <v>100</v>
      </c>
      <c r="K295" s="2">
        <f>ROUND('BOM Items'!I295*'BOM Items'!J295,2)</f>
        <v>1000</v>
      </c>
      <c r="L295" s="3" t="s">
        <v>409</v>
      </c>
      <c r="M295" s="3" t="s">
        <v>416</v>
      </c>
      <c r="N295" s="3">
        <v>45911</v>
      </c>
      <c r="O295" s="3" t="s">
        <v>1225</v>
      </c>
      <c r="P295" s="3" t="s">
        <v>1227</v>
      </c>
    </row>
    <row r="296" spans="1:16" x14ac:dyDescent="0.3">
      <c r="A296" s="2">
        <v>288</v>
      </c>
      <c r="B296" s="3">
        <v>318980</v>
      </c>
      <c r="C296" s="3" t="s">
        <v>20</v>
      </c>
      <c r="D296" s="3">
        <v>832621</v>
      </c>
      <c r="E296" s="3" t="s">
        <v>868</v>
      </c>
      <c r="F296" s="3">
        <v>1</v>
      </c>
      <c r="G296" s="3">
        <v>123</v>
      </c>
      <c r="H296" s="3" t="s">
        <v>30</v>
      </c>
      <c r="I296" s="3">
        <v>10</v>
      </c>
      <c r="J296" s="3">
        <v>100</v>
      </c>
      <c r="K296" s="2">
        <f>ROUND('BOM Items'!I296*'BOM Items'!J296,2)</f>
        <v>1000</v>
      </c>
      <c r="L296" s="3" t="s">
        <v>409</v>
      </c>
      <c r="M296" s="3" t="s">
        <v>416</v>
      </c>
      <c r="N296" s="3">
        <v>45912</v>
      </c>
      <c r="O296" s="3" t="s">
        <v>1226</v>
      </c>
      <c r="P296" s="3" t="s">
        <v>1227</v>
      </c>
    </row>
    <row r="297" spans="1:16" x14ac:dyDescent="0.3">
      <c r="A297" s="2">
        <v>289</v>
      </c>
      <c r="B297" s="3">
        <v>320091</v>
      </c>
      <c r="C297" s="3" t="s">
        <v>20</v>
      </c>
      <c r="D297" s="3">
        <v>835521</v>
      </c>
      <c r="E297" s="3" t="s">
        <v>724</v>
      </c>
      <c r="F297" s="3">
        <v>1</v>
      </c>
      <c r="G297" s="3">
        <v>123</v>
      </c>
      <c r="H297" s="3" t="s">
        <v>30</v>
      </c>
      <c r="I297" s="3">
        <v>10</v>
      </c>
      <c r="J297" s="3">
        <v>100</v>
      </c>
      <c r="K297" s="2">
        <f>ROUND('BOM Items'!I297*'BOM Items'!J297,2)</f>
        <v>1000</v>
      </c>
      <c r="L297" s="3" t="s">
        <v>409</v>
      </c>
      <c r="M297" s="3" t="s">
        <v>416</v>
      </c>
      <c r="N297" s="3">
        <v>45913</v>
      </c>
      <c r="O297" s="3" t="s">
        <v>1225</v>
      </c>
      <c r="P297" s="3" t="s">
        <v>1227</v>
      </c>
    </row>
    <row r="298" spans="1:16" x14ac:dyDescent="0.3">
      <c r="A298" s="2">
        <v>290</v>
      </c>
      <c r="B298" s="3">
        <v>321202</v>
      </c>
      <c r="C298" s="3" t="s">
        <v>20</v>
      </c>
      <c r="D298" s="3">
        <v>838421</v>
      </c>
      <c r="E298" s="3" t="s">
        <v>869</v>
      </c>
      <c r="F298" s="3">
        <v>1</v>
      </c>
      <c r="G298" s="3">
        <v>123</v>
      </c>
      <c r="H298" s="3" t="s">
        <v>30</v>
      </c>
      <c r="I298" s="3">
        <v>10</v>
      </c>
      <c r="J298" s="3">
        <v>100</v>
      </c>
      <c r="K298" s="2">
        <f>ROUND('BOM Items'!I298*'BOM Items'!J298,2)</f>
        <v>1000</v>
      </c>
      <c r="L298" s="3" t="s">
        <v>409</v>
      </c>
      <c r="M298" s="3" t="s">
        <v>416</v>
      </c>
      <c r="N298" s="3">
        <v>45914</v>
      </c>
      <c r="O298" s="3" t="s">
        <v>1226</v>
      </c>
      <c r="P298" s="3" t="s">
        <v>1227</v>
      </c>
    </row>
    <row r="299" spans="1:16" x14ac:dyDescent="0.3">
      <c r="A299" s="2">
        <v>291</v>
      </c>
      <c r="B299" s="3">
        <v>322313</v>
      </c>
      <c r="C299" s="3" t="s">
        <v>20</v>
      </c>
      <c r="D299" s="3">
        <v>841321</v>
      </c>
      <c r="E299" s="3" t="s">
        <v>724</v>
      </c>
      <c r="F299" s="3">
        <v>1</v>
      </c>
      <c r="G299" s="3">
        <v>123</v>
      </c>
      <c r="H299" s="3" t="s">
        <v>30</v>
      </c>
      <c r="I299" s="3">
        <v>10</v>
      </c>
      <c r="J299" s="3">
        <v>100</v>
      </c>
      <c r="K299" s="2">
        <f>ROUND('BOM Items'!I299*'BOM Items'!J299,2)</f>
        <v>1000</v>
      </c>
      <c r="L299" s="3" t="s">
        <v>409</v>
      </c>
      <c r="M299" s="3" t="s">
        <v>416</v>
      </c>
      <c r="N299" s="3">
        <v>45915</v>
      </c>
      <c r="O299" s="3" t="s">
        <v>1225</v>
      </c>
      <c r="P299" s="3" t="s">
        <v>1227</v>
      </c>
    </row>
    <row r="300" spans="1:16" x14ac:dyDescent="0.3">
      <c r="A300" s="2">
        <v>292</v>
      </c>
      <c r="B300" s="3">
        <v>323424</v>
      </c>
      <c r="C300" s="3" t="s">
        <v>20</v>
      </c>
      <c r="D300" s="3">
        <v>844221</v>
      </c>
      <c r="E300" s="3" t="s">
        <v>870</v>
      </c>
      <c r="F300" s="3">
        <v>1</v>
      </c>
      <c r="G300" s="3">
        <v>123</v>
      </c>
      <c r="H300" s="3" t="s">
        <v>30</v>
      </c>
      <c r="I300" s="3">
        <v>10</v>
      </c>
      <c r="J300" s="3">
        <v>100</v>
      </c>
      <c r="K300" s="2">
        <f>ROUND('BOM Items'!I300*'BOM Items'!J300,2)</f>
        <v>1000</v>
      </c>
      <c r="L300" s="3" t="s">
        <v>409</v>
      </c>
      <c r="M300" s="3" t="s">
        <v>416</v>
      </c>
      <c r="N300" s="3">
        <v>45916</v>
      </c>
      <c r="O300" s="3" t="s">
        <v>1226</v>
      </c>
      <c r="P300" s="3" t="s">
        <v>1227</v>
      </c>
    </row>
    <row r="301" spans="1:16" x14ac:dyDescent="0.3">
      <c r="A301" s="2">
        <v>293</v>
      </c>
      <c r="B301" s="3">
        <v>324535</v>
      </c>
      <c r="C301" s="3" t="s">
        <v>20</v>
      </c>
      <c r="D301" s="3">
        <v>847121</v>
      </c>
      <c r="E301" s="3" t="s">
        <v>724</v>
      </c>
      <c r="F301" s="3">
        <v>1</v>
      </c>
      <c r="G301" s="3">
        <v>123</v>
      </c>
      <c r="H301" s="3" t="s">
        <v>30</v>
      </c>
      <c r="I301" s="3">
        <v>10</v>
      </c>
      <c r="J301" s="3">
        <v>100</v>
      </c>
      <c r="K301" s="2">
        <f>ROUND('BOM Items'!I301*'BOM Items'!J301,2)</f>
        <v>1000</v>
      </c>
      <c r="L301" s="3" t="s">
        <v>409</v>
      </c>
      <c r="M301" s="3" t="s">
        <v>416</v>
      </c>
      <c r="N301" s="3">
        <v>45917</v>
      </c>
      <c r="O301" s="3" t="s">
        <v>1225</v>
      </c>
      <c r="P301" s="3" t="s">
        <v>1227</v>
      </c>
    </row>
    <row r="302" spans="1:16" x14ac:dyDescent="0.3">
      <c r="A302" s="2">
        <v>294</v>
      </c>
      <c r="B302" s="3">
        <v>325646</v>
      </c>
      <c r="C302" s="3" t="s">
        <v>20</v>
      </c>
      <c r="D302" s="3">
        <v>850021</v>
      </c>
      <c r="E302" s="3" t="s">
        <v>871</v>
      </c>
      <c r="F302" s="3">
        <v>1</v>
      </c>
      <c r="G302" s="3">
        <v>123</v>
      </c>
      <c r="H302" s="3" t="s">
        <v>30</v>
      </c>
      <c r="I302" s="3">
        <v>10</v>
      </c>
      <c r="J302" s="3">
        <v>100</v>
      </c>
      <c r="K302" s="2">
        <f>ROUND('BOM Items'!I302*'BOM Items'!J302,2)</f>
        <v>1000</v>
      </c>
      <c r="L302" s="3" t="s">
        <v>409</v>
      </c>
      <c r="M302" s="3" t="s">
        <v>416</v>
      </c>
      <c r="N302" s="3">
        <v>45918</v>
      </c>
      <c r="O302" s="3" t="s">
        <v>1226</v>
      </c>
      <c r="P302" s="3" t="s">
        <v>1227</v>
      </c>
    </row>
    <row r="303" spans="1:16" x14ac:dyDescent="0.3">
      <c r="A303" s="2">
        <v>295</v>
      </c>
      <c r="B303" s="3">
        <v>326757</v>
      </c>
      <c r="C303" s="3" t="s">
        <v>20</v>
      </c>
      <c r="D303" s="3">
        <v>852921</v>
      </c>
      <c r="E303" s="3" t="s">
        <v>724</v>
      </c>
      <c r="F303" s="3">
        <v>1</v>
      </c>
      <c r="G303" s="3">
        <v>123</v>
      </c>
      <c r="H303" s="3" t="s">
        <v>30</v>
      </c>
      <c r="I303" s="3">
        <v>10</v>
      </c>
      <c r="J303" s="3">
        <v>100</v>
      </c>
      <c r="K303" s="2">
        <f>ROUND('BOM Items'!I303*'BOM Items'!J303,2)</f>
        <v>1000</v>
      </c>
      <c r="L303" s="3" t="s">
        <v>409</v>
      </c>
      <c r="M303" s="3" t="s">
        <v>416</v>
      </c>
      <c r="N303" s="3">
        <v>45919</v>
      </c>
      <c r="O303" s="3" t="s">
        <v>1225</v>
      </c>
      <c r="P303" s="3" t="s">
        <v>1227</v>
      </c>
    </row>
    <row r="304" spans="1:16" x14ac:dyDescent="0.3">
      <c r="A304" s="2">
        <v>296</v>
      </c>
      <c r="B304" s="3">
        <v>327868</v>
      </c>
      <c r="C304" s="3" t="s">
        <v>20</v>
      </c>
      <c r="D304" s="3">
        <v>855821</v>
      </c>
      <c r="E304" s="3" t="s">
        <v>872</v>
      </c>
      <c r="F304" s="3">
        <v>1</v>
      </c>
      <c r="G304" s="3">
        <v>123</v>
      </c>
      <c r="H304" s="3" t="s">
        <v>30</v>
      </c>
      <c r="I304" s="3">
        <v>10</v>
      </c>
      <c r="J304" s="3">
        <v>100</v>
      </c>
      <c r="K304" s="2">
        <f>ROUND('BOM Items'!I304*'BOM Items'!J304,2)</f>
        <v>1000</v>
      </c>
      <c r="L304" s="3" t="s">
        <v>409</v>
      </c>
      <c r="M304" s="3" t="s">
        <v>416</v>
      </c>
      <c r="N304" s="3">
        <v>45920</v>
      </c>
      <c r="O304" s="3" t="s">
        <v>1226</v>
      </c>
      <c r="P304" s="3" t="s">
        <v>1227</v>
      </c>
    </row>
    <row r="305" spans="1:16" x14ac:dyDescent="0.3">
      <c r="A305" s="2">
        <v>297</v>
      </c>
      <c r="B305" s="3">
        <v>328979</v>
      </c>
      <c r="C305" s="3" t="s">
        <v>20</v>
      </c>
      <c r="D305" s="3">
        <v>858721</v>
      </c>
      <c r="E305" s="3" t="s">
        <v>724</v>
      </c>
      <c r="F305" s="3">
        <v>1</v>
      </c>
      <c r="G305" s="3">
        <v>123</v>
      </c>
      <c r="H305" s="3" t="s">
        <v>30</v>
      </c>
      <c r="I305" s="3">
        <v>10</v>
      </c>
      <c r="J305" s="3">
        <v>100</v>
      </c>
      <c r="K305" s="2">
        <f>ROUND('BOM Items'!I305*'BOM Items'!J305,2)</f>
        <v>1000</v>
      </c>
      <c r="L305" s="3" t="s">
        <v>409</v>
      </c>
      <c r="M305" s="3" t="s">
        <v>416</v>
      </c>
      <c r="N305" s="3">
        <v>45921</v>
      </c>
      <c r="O305" s="3" t="s">
        <v>1225</v>
      </c>
      <c r="P305" s="3" t="s">
        <v>1227</v>
      </c>
    </row>
    <row r="306" spans="1:16" x14ac:dyDescent="0.3">
      <c r="A306" s="2">
        <v>298</v>
      </c>
      <c r="B306" s="3">
        <v>330090</v>
      </c>
      <c r="C306" s="3" t="s">
        <v>20</v>
      </c>
      <c r="D306" s="3">
        <v>861621</v>
      </c>
      <c r="E306" s="3" t="s">
        <v>873</v>
      </c>
      <c r="F306" s="3">
        <v>1</v>
      </c>
      <c r="G306" s="3">
        <v>123</v>
      </c>
      <c r="H306" s="3" t="s">
        <v>30</v>
      </c>
      <c r="I306" s="3">
        <v>10</v>
      </c>
      <c r="J306" s="3">
        <v>100</v>
      </c>
      <c r="K306" s="2">
        <f>ROUND('BOM Items'!I306*'BOM Items'!J306,2)</f>
        <v>1000</v>
      </c>
      <c r="L306" s="3" t="s">
        <v>409</v>
      </c>
      <c r="M306" s="3" t="s">
        <v>416</v>
      </c>
      <c r="N306" s="3">
        <v>45922</v>
      </c>
      <c r="O306" s="3" t="s">
        <v>1226</v>
      </c>
      <c r="P306" s="3" t="s">
        <v>1227</v>
      </c>
    </row>
    <row r="307" spans="1:16" x14ac:dyDescent="0.3">
      <c r="A307" s="2">
        <v>299</v>
      </c>
      <c r="B307" s="3">
        <v>331201</v>
      </c>
      <c r="C307" s="3" t="s">
        <v>20</v>
      </c>
      <c r="D307" s="3">
        <v>864521</v>
      </c>
      <c r="E307" s="3" t="s">
        <v>724</v>
      </c>
      <c r="F307" s="3">
        <v>1</v>
      </c>
      <c r="G307" s="3">
        <v>123</v>
      </c>
      <c r="H307" s="3" t="s">
        <v>30</v>
      </c>
      <c r="I307" s="3">
        <v>10</v>
      </c>
      <c r="J307" s="3">
        <v>100</v>
      </c>
      <c r="K307" s="2">
        <f>ROUND('BOM Items'!I307*'BOM Items'!J307,2)</f>
        <v>1000</v>
      </c>
      <c r="L307" s="3" t="s">
        <v>409</v>
      </c>
      <c r="M307" s="3" t="s">
        <v>416</v>
      </c>
      <c r="N307" s="3">
        <v>45923</v>
      </c>
      <c r="O307" s="3" t="s">
        <v>1225</v>
      </c>
      <c r="P307" s="3" t="s">
        <v>1227</v>
      </c>
    </row>
    <row r="308" spans="1:16" x14ac:dyDescent="0.3">
      <c r="A308" s="2">
        <v>300</v>
      </c>
      <c r="B308" s="3">
        <v>332312</v>
      </c>
      <c r="C308" s="3" t="s">
        <v>20</v>
      </c>
      <c r="D308" s="3">
        <v>867421</v>
      </c>
      <c r="E308" s="3" t="s">
        <v>874</v>
      </c>
      <c r="F308" s="3">
        <v>1</v>
      </c>
      <c r="G308" s="3">
        <v>123</v>
      </c>
      <c r="H308" s="3" t="s">
        <v>30</v>
      </c>
      <c r="I308" s="3">
        <v>10</v>
      </c>
      <c r="J308" s="3">
        <v>100</v>
      </c>
      <c r="K308" s="2">
        <f>ROUND('BOM Items'!I308*'BOM Items'!J308,2)</f>
        <v>1000</v>
      </c>
      <c r="L308" s="3" t="s">
        <v>409</v>
      </c>
      <c r="M308" s="3" t="s">
        <v>416</v>
      </c>
      <c r="N308" s="3">
        <v>45924</v>
      </c>
      <c r="O308" s="3" t="s">
        <v>1226</v>
      </c>
      <c r="P308" s="3" t="s">
        <v>1227</v>
      </c>
    </row>
    <row r="309" spans="1:16" x14ac:dyDescent="0.3">
      <c r="A309" s="2">
        <v>301</v>
      </c>
      <c r="B309" s="3">
        <v>333423</v>
      </c>
      <c r="C309" s="3" t="s">
        <v>20</v>
      </c>
      <c r="D309" s="3">
        <v>870321</v>
      </c>
      <c r="E309" s="3" t="s">
        <v>724</v>
      </c>
      <c r="F309" s="3">
        <v>1</v>
      </c>
      <c r="G309" s="3">
        <v>123</v>
      </c>
      <c r="H309" s="3" t="s">
        <v>30</v>
      </c>
      <c r="I309" s="3">
        <v>10</v>
      </c>
      <c r="J309" s="3">
        <v>100</v>
      </c>
      <c r="K309" s="2">
        <f>ROUND('BOM Items'!I309*'BOM Items'!J309,2)</f>
        <v>1000</v>
      </c>
      <c r="L309" s="3" t="s">
        <v>409</v>
      </c>
      <c r="M309" s="3" t="s">
        <v>416</v>
      </c>
      <c r="N309" s="3">
        <v>45925</v>
      </c>
      <c r="O309" s="3" t="s">
        <v>1225</v>
      </c>
      <c r="P309" s="3" t="s">
        <v>1227</v>
      </c>
    </row>
    <row r="310" spans="1:16" x14ac:dyDescent="0.3">
      <c r="A310" s="2">
        <v>302</v>
      </c>
      <c r="B310" s="3">
        <v>334534</v>
      </c>
      <c r="C310" s="3" t="s">
        <v>20</v>
      </c>
      <c r="D310" s="3">
        <v>873221</v>
      </c>
      <c r="E310" s="3" t="s">
        <v>875</v>
      </c>
      <c r="F310" s="3">
        <v>1</v>
      </c>
      <c r="G310" s="3">
        <v>123</v>
      </c>
      <c r="H310" s="3" t="s">
        <v>30</v>
      </c>
      <c r="I310" s="3">
        <v>10</v>
      </c>
      <c r="J310" s="3">
        <v>100</v>
      </c>
      <c r="K310" s="2">
        <f>ROUND('BOM Items'!I310*'BOM Items'!J310,2)</f>
        <v>1000</v>
      </c>
      <c r="L310" s="3" t="s">
        <v>409</v>
      </c>
      <c r="M310" s="3" t="s">
        <v>416</v>
      </c>
      <c r="N310" s="3">
        <v>45926</v>
      </c>
      <c r="O310" s="3" t="s">
        <v>1226</v>
      </c>
      <c r="P310" s="3" t="s">
        <v>1227</v>
      </c>
    </row>
    <row r="311" spans="1:16" x14ac:dyDescent="0.3">
      <c r="A311" s="2">
        <v>303</v>
      </c>
      <c r="B311" s="3">
        <v>335645</v>
      </c>
      <c r="C311" s="3" t="s">
        <v>20</v>
      </c>
      <c r="D311" s="3">
        <v>876121</v>
      </c>
      <c r="E311" s="3" t="s">
        <v>724</v>
      </c>
      <c r="F311" s="3">
        <v>1</v>
      </c>
      <c r="G311" s="3">
        <v>123</v>
      </c>
      <c r="H311" s="3" t="s">
        <v>30</v>
      </c>
      <c r="I311" s="3">
        <v>10</v>
      </c>
      <c r="J311" s="3">
        <v>100</v>
      </c>
      <c r="K311" s="2">
        <f>ROUND('BOM Items'!I311*'BOM Items'!J311,2)</f>
        <v>1000</v>
      </c>
      <c r="L311" s="3" t="s">
        <v>409</v>
      </c>
      <c r="M311" s="3" t="s">
        <v>416</v>
      </c>
      <c r="N311" s="3">
        <v>45927</v>
      </c>
      <c r="O311" s="3" t="s">
        <v>1225</v>
      </c>
      <c r="P311" s="3" t="s">
        <v>1227</v>
      </c>
    </row>
    <row r="312" spans="1:16" x14ac:dyDescent="0.3">
      <c r="A312" s="2">
        <v>304</v>
      </c>
      <c r="B312" s="3">
        <v>336756</v>
      </c>
      <c r="C312" s="3" t="s">
        <v>20</v>
      </c>
      <c r="D312" s="3">
        <v>879021</v>
      </c>
      <c r="E312" s="3" t="s">
        <v>876</v>
      </c>
      <c r="F312" s="3">
        <v>1</v>
      </c>
      <c r="G312" s="3">
        <v>123</v>
      </c>
      <c r="H312" s="3" t="s">
        <v>30</v>
      </c>
      <c r="I312" s="3">
        <v>10</v>
      </c>
      <c r="J312" s="3">
        <v>100</v>
      </c>
      <c r="K312" s="2">
        <f>ROUND('BOM Items'!I312*'BOM Items'!J312,2)</f>
        <v>1000</v>
      </c>
      <c r="L312" s="3" t="s">
        <v>409</v>
      </c>
      <c r="M312" s="3" t="s">
        <v>416</v>
      </c>
      <c r="N312" s="3">
        <v>45928</v>
      </c>
      <c r="O312" s="3" t="s">
        <v>1226</v>
      </c>
      <c r="P312" s="3" t="s">
        <v>1227</v>
      </c>
    </row>
    <row r="313" spans="1:16" x14ac:dyDescent="0.3">
      <c r="A313" s="2">
        <v>305</v>
      </c>
      <c r="B313" s="3">
        <v>337867</v>
      </c>
      <c r="C313" s="3" t="s">
        <v>20</v>
      </c>
      <c r="D313" s="3">
        <v>881921</v>
      </c>
      <c r="E313" s="3" t="s">
        <v>724</v>
      </c>
      <c r="F313" s="3">
        <v>1</v>
      </c>
      <c r="G313" s="3">
        <v>123</v>
      </c>
      <c r="H313" s="3" t="s">
        <v>30</v>
      </c>
      <c r="I313" s="3">
        <v>10</v>
      </c>
      <c r="J313" s="3">
        <v>100</v>
      </c>
      <c r="K313" s="2">
        <f>ROUND('BOM Items'!I313*'BOM Items'!J313,2)</f>
        <v>1000</v>
      </c>
      <c r="L313" s="3" t="s">
        <v>409</v>
      </c>
      <c r="M313" s="3" t="s">
        <v>416</v>
      </c>
      <c r="N313" s="3">
        <v>45929</v>
      </c>
      <c r="O313" s="3" t="s">
        <v>1225</v>
      </c>
      <c r="P313" s="3" t="s">
        <v>1227</v>
      </c>
    </row>
    <row r="314" spans="1:16" x14ac:dyDescent="0.3">
      <c r="A314" s="2">
        <v>306</v>
      </c>
      <c r="B314" s="3">
        <v>338978</v>
      </c>
      <c r="C314" s="3" t="s">
        <v>20</v>
      </c>
      <c r="D314" s="3">
        <v>884821</v>
      </c>
      <c r="E314" s="3" t="s">
        <v>877</v>
      </c>
      <c r="F314" s="3">
        <v>1</v>
      </c>
      <c r="G314" s="3">
        <v>123</v>
      </c>
      <c r="H314" s="3" t="s">
        <v>30</v>
      </c>
      <c r="I314" s="3">
        <v>10</v>
      </c>
      <c r="J314" s="3">
        <v>100</v>
      </c>
      <c r="K314" s="2">
        <f>ROUND('BOM Items'!I314*'BOM Items'!J314,2)</f>
        <v>1000</v>
      </c>
      <c r="L314" s="3" t="s">
        <v>409</v>
      </c>
      <c r="M314" s="3" t="s">
        <v>416</v>
      </c>
      <c r="N314" s="3">
        <v>45930</v>
      </c>
      <c r="O314" s="3" t="s">
        <v>1226</v>
      </c>
      <c r="P314" s="3" t="s">
        <v>1227</v>
      </c>
    </row>
    <row r="315" spans="1:16" x14ac:dyDescent="0.3">
      <c r="A315" s="2">
        <v>307</v>
      </c>
      <c r="B315" s="3">
        <v>340089</v>
      </c>
      <c r="C315" s="3" t="s">
        <v>20</v>
      </c>
      <c r="D315" s="3">
        <v>887721</v>
      </c>
      <c r="E315" s="3" t="s">
        <v>724</v>
      </c>
      <c r="F315" s="3">
        <v>1</v>
      </c>
      <c r="G315" s="3">
        <v>123</v>
      </c>
      <c r="H315" s="3" t="s">
        <v>30</v>
      </c>
      <c r="I315" s="3">
        <v>10</v>
      </c>
      <c r="J315" s="3">
        <v>100</v>
      </c>
      <c r="K315" s="2">
        <f>ROUND('BOM Items'!I315*'BOM Items'!J315,2)</f>
        <v>1000</v>
      </c>
      <c r="L315" s="3" t="s">
        <v>409</v>
      </c>
      <c r="M315" s="3" t="s">
        <v>416</v>
      </c>
      <c r="N315" s="3">
        <v>45931</v>
      </c>
      <c r="O315" s="3" t="s">
        <v>1225</v>
      </c>
      <c r="P315" s="3" t="s">
        <v>1227</v>
      </c>
    </row>
    <row r="316" spans="1:16" x14ac:dyDescent="0.3">
      <c r="A316" s="2">
        <v>308</v>
      </c>
      <c r="B316" s="3">
        <v>341200</v>
      </c>
      <c r="C316" s="3" t="s">
        <v>20</v>
      </c>
      <c r="D316" s="3">
        <v>890621</v>
      </c>
      <c r="E316" s="3" t="s">
        <v>878</v>
      </c>
      <c r="F316" s="3">
        <v>1</v>
      </c>
      <c r="G316" s="3">
        <v>123</v>
      </c>
      <c r="H316" s="3" t="s">
        <v>30</v>
      </c>
      <c r="I316" s="3">
        <v>10</v>
      </c>
      <c r="J316" s="3">
        <v>100</v>
      </c>
      <c r="K316" s="2">
        <f>ROUND('BOM Items'!I316*'BOM Items'!J316,2)</f>
        <v>1000</v>
      </c>
      <c r="L316" s="3" t="s">
        <v>409</v>
      </c>
      <c r="M316" s="3" t="s">
        <v>416</v>
      </c>
      <c r="N316" s="3">
        <v>45932</v>
      </c>
      <c r="O316" s="3" t="s">
        <v>1226</v>
      </c>
      <c r="P316" s="3" t="s">
        <v>1227</v>
      </c>
    </row>
    <row r="317" spans="1:16" x14ac:dyDescent="0.3">
      <c r="A317" s="2">
        <v>309</v>
      </c>
      <c r="B317" s="3">
        <v>342311</v>
      </c>
      <c r="C317" s="3" t="s">
        <v>20</v>
      </c>
      <c r="D317" s="3">
        <v>893521</v>
      </c>
      <c r="E317" s="3" t="s">
        <v>724</v>
      </c>
      <c r="F317" s="3">
        <v>1</v>
      </c>
      <c r="G317" s="3">
        <v>123</v>
      </c>
      <c r="H317" s="3" t="s">
        <v>30</v>
      </c>
      <c r="I317" s="3">
        <v>10</v>
      </c>
      <c r="J317" s="3">
        <v>100</v>
      </c>
      <c r="K317" s="2">
        <f>ROUND('BOM Items'!I317*'BOM Items'!J317,2)</f>
        <v>1000</v>
      </c>
      <c r="L317" s="3" t="s">
        <v>409</v>
      </c>
      <c r="M317" s="3" t="s">
        <v>416</v>
      </c>
      <c r="N317" s="3">
        <v>45933</v>
      </c>
      <c r="O317" s="3" t="s">
        <v>1225</v>
      </c>
      <c r="P317" s="3" t="s">
        <v>1227</v>
      </c>
    </row>
    <row r="318" spans="1:16" x14ac:dyDescent="0.3">
      <c r="A318" s="2">
        <v>310</v>
      </c>
      <c r="B318" s="3">
        <v>343422</v>
      </c>
      <c r="C318" s="3" t="s">
        <v>20</v>
      </c>
      <c r="D318" s="3">
        <v>896421</v>
      </c>
      <c r="E318" s="3" t="s">
        <v>879</v>
      </c>
      <c r="F318" s="3">
        <v>1</v>
      </c>
      <c r="G318" s="3">
        <v>123</v>
      </c>
      <c r="H318" s="3" t="s">
        <v>30</v>
      </c>
      <c r="I318" s="3">
        <v>10</v>
      </c>
      <c r="J318" s="3">
        <v>100</v>
      </c>
      <c r="K318" s="2">
        <f>ROUND('BOM Items'!I318*'BOM Items'!J318,2)</f>
        <v>1000</v>
      </c>
      <c r="L318" s="3" t="s">
        <v>409</v>
      </c>
      <c r="M318" s="3" t="s">
        <v>416</v>
      </c>
      <c r="N318" s="3">
        <v>45934</v>
      </c>
      <c r="O318" s="3" t="s">
        <v>1226</v>
      </c>
      <c r="P318" s="3" t="s">
        <v>1227</v>
      </c>
    </row>
    <row r="319" spans="1:16" x14ac:dyDescent="0.3">
      <c r="A319" s="2">
        <v>311</v>
      </c>
      <c r="B319" s="3">
        <v>344533</v>
      </c>
      <c r="C319" s="3" t="s">
        <v>20</v>
      </c>
      <c r="D319" s="3">
        <v>899321</v>
      </c>
      <c r="E319" s="3" t="s">
        <v>724</v>
      </c>
      <c r="F319" s="3">
        <v>1</v>
      </c>
      <c r="G319" s="3">
        <v>123</v>
      </c>
      <c r="H319" s="3" t="s">
        <v>30</v>
      </c>
      <c r="I319" s="3">
        <v>10</v>
      </c>
      <c r="J319" s="3">
        <v>100</v>
      </c>
      <c r="K319" s="2">
        <f>ROUND('BOM Items'!I319*'BOM Items'!J319,2)</f>
        <v>1000</v>
      </c>
      <c r="L319" s="3" t="s">
        <v>409</v>
      </c>
      <c r="M319" s="3" t="s">
        <v>416</v>
      </c>
      <c r="N319" s="3">
        <v>45935</v>
      </c>
      <c r="O319" s="3" t="s">
        <v>1225</v>
      </c>
      <c r="P319" s="3" t="s">
        <v>1227</v>
      </c>
    </row>
    <row r="320" spans="1:16" x14ac:dyDescent="0.3">
      <c r="A320" s="2">
        <v>312</v>
      </c>
      <c r="B320" s="3">
        <v>345644</v>
      </c>
      <c r="C320" s="3" t="s">
        <v>20</v>
      </c>
      <c r="D320" s="3">
        <v>902221</v>
      </c>
      <c r="E320" s="3" t="s">
        <v>880</v>
      </c>
      <c r="F320" s="3">
        <v>1</v>
      </c>
      <c r="G320" s="3">
        <v>123</v>
      </c>
      <c r="H320" s="3" t="s">
        <v>30</v>
      </c>
      <c r="I320" s="3">
        <v>10</v>
      </c>
      <c r="J320" s="3">
        <v>100</v>
      </c>
      <c r="K320" s="2">
        <f>ROUND('BOM Items'!I320*'BOM Items'!J320,2)</f>
        <v>1000</v>
      </c>
      <c r="L320" s="3" t="s">
        <v>409</v>
      </c>
      <c r="M320" s="3" t="s">
        <v>416</v>
      </c>
      <c r="N320" s="3">
        <v>45936</v>
      </c>
      <c r="O320" s="3" t="s">
        <v>1226</v>
      </c>
      <c r="P320" s="3" t="s">
        <v>1227</v>
      </c>
    </row>
    <row r="321" spans="1:16" x14ac:dyDescent="0.3">
      <c r="A321" s="2">
        <v>313</v>
      </c>
      <c r="B321" s="3">
        <v>346755</v>
      </c>
      <c r="C321" s="3" t="s">
        <v>20</v>
      </c>
      <c r="D321" s="3">
        <v>905121</v>
      </c>
      <c r="E321" s="3" t="s">
        <v>724</v>
      </c>
      <c r="F321" s="3">
        <v>1</v>
      </c>
      <c r="G321" s="3">
        <v>123</v>
      </c>
      <c r="H321" s="3" t="s">
        <v>30</v>
      </c>
      <c r="I321" s="3">
        <v>10</v>
      </c>
      <c r="J321" s="3">
        <v>100</v>
      </c>
      <c r="K321" s="2">
        <f>ROUND('BOM Items'!I321*'BOM Items'!J321,2)</f>
        <v>1000</v>
      </c>
      <c r="L321" s="3" t="s">
        <v>409</v>
      </c>
      <c r="M321" s="3" t="s">
        <v>416</v>
      </c>
      <c r="N321" s="3">
        <v>45937</v>
      </c>
      <c r="O321" s="3" t="s">
        <v>1225</v>
      </c>
      <c r="P321" s="3" t="s">
        <v>1227</v>
      </c>
    </row>
    <row r="322" spans="1:16" x14ac:dyDescent="0.3">
      <c r="A322" s="2">
        <v>314</v>
      </c>
      <c r="B322" s="3">
        <v>347866</v>
      </c>
      <c r="C322" s="3" t="s">
        <v>20</v>
      </c>
      <c r="D322" s="3">
        <v>908021</v>
      </c>
      <c r="E322" s="3" t="s">
        <v>881</v>
      </c>
      <c r="F322" s="3">
        <v>1</v>
      </c>
      <c r="G322" s="3">
        <v>123</v>
      </c>
      <c r="H322" s="3" t="s">
        <v>30</v>
      </c>
      <c r="I322" s="3">
        <v>10</v>
      </c>
      <c r="J322" s="3">
        <v>100</v>
      </c>
      <c r="K322" s="2">
        <f>ROUND('BOM Items'!I322*'BOM Items'!J322,2)</f>
        <v>1000</v>
      </c>
      <c r="L322" s="3" t="s">
        <v>409</v>
      </c>
      <c r="M322" s="3" t="s">
        <v>416</v>
      </c>
      <c r="N322" s="3">
        <v>45938</v>
      </c>
      <c r="O322" s="3" t="s">
        <v>1226</v>
      </c>
      <c r="P322" s="3" t="s">
        <v>1227</v>
      </c>
    </row>
    <row r="323" spans="1:16" x14ac:dyDescent="0.3">
      <c r="A323" s="2">
        <v>315</v>
      </c>
      <c r="B323" s="3">
        <v>348977</v>
      </c>
      <c r="C323" s="3" t="s">
        <v>20</v>
      </c>
      <c r="D323" s="3">
        <v>910921</v>
      </c>
      <c r="E323" s="3" t="s">
        <v>724</v>
      </c>
      <c r="F323" s="3">
        <v>1</v>
      </c>
      <c r="G323" s="3">
        <v>123</v>
      </c>
      <c r="H323" s="3" t="s">
        <v>30</v>
      </c>
      <c r="I323" s="3">
        <v>10</v>
      </c>
      <c r="J323" s="3">
        <v>100</v>
      </c>
      <c r="K323" s="2">
        <f>ROUND('BOM Items'!I323*'BOM Items'!J323,2)</f>
        <v>1000</v>
      </c>
      <c r="L323" s="3" t="s">
        <v>409</v>
      </c>
      <c r="M323" s="3" t="s">
        <v>416</v>
      </c>
      <c r="N323" s="3">
        <v>45939</v>
      </c>
      <c r="O323" s="3" t="s">
        <v>1225</v>
      </c>
      <c r="P323" s="3" t="s">
        <v>1227</v>
      </c>
    </row>
    <row r="324" spans="1:16" x14ac:dyDescent="0.3">
      <c r="A324" s="2">
        <v>316</v>
      </c>
      <c r="B324" s="3">
        <v>350088</v>
      </c>
      <c r="C324" s="3" t="s">
        <v>20</v>
      </c>
      <c r="D324" s="3">
        <v>913821</v>
      </c>
      <c r="E324" s="3" t="s">
        <v>882</v>
      </c>
      <c r="F324" s="3">
        <v>1</v>
      </c>
      <c r="G324" s="3">
        <v>123</v>
      </c>
      <c r="H324" s="3" t="s">
        <v>30</v>
      </c>
      <c r="I324" s="3">
        <v>10</v>
      </c>
      <c r="J324" s="3">
        <v>100</v>
      </c>
      <c r="K324" s="2">
        <f>ROUND('BOM Items'!I324*'BOM Items'!J324,2)</f>
        <v>1000</v>
      </c>
      <c r="L324" s="3" t="s">
        <v>409</v>
      </c>
      <c r="M324" s="3" t="s">
        <v>416</v>
      </c>
      <c r="N324" s="3">
        <v>45940</v>
      </c>
      <c r="O324" s="3" t="s">
        <v>1226</v>
      </c>
      <c r="P324" s="3" t="s">
        <v>1227</v>
      </c>
    </row>
    <row r="325" spans="1:16" x14ac:dyDescent="0.3">
      <c r="A325" s="2">
        <v>317</v>
      </c>
      <c r="B325" s="3">
        <v>351199</v>
      </c>
      <c r="C325" s="3" t="s">
        <v>20</v>
      </c>
      <c r="D325" s="3">
        <v>916721</v>
      </c>
      <c r="E325" s="3" t="s">
        <v>724</v>
      </c>
      <c r="F325" s="3">
        <v>1</v>
      </c>
      <c r="G325" s="3">
        <v>123</v>
      </c>
      <c r="H325" s="3" t="s">
        <v>30</v>
      </c>
      <c r="I325" s="3">
        <v>10</v>
      </c>
      <c r="J325" s="3">
        <v>100</v>
      </c>
      <c r="K325" s="2">
        <f>ROUND('BOM Items'!I325*'BOM Items'!J325,2)</f>
        <v>1000</v>
      </c>
      <c r="L325" s="3" t="s">
        <v>409</v>
      </c>
      <c r="M325" s="3" t="s">
        <v>416</v>
      </c>
      <c r="N325" s="3">
        <v>45941</v>
      </c>
      <c r="O325" s="3" t="s">
        <v>1225</v>
      </c>
      <c r="P325" s="3" t="s">
        <v>1227</v>
      </c>
    </row>
    <row r="326" spans="1:16" x14ac:dyDescent="0.3">
      <c r="A326" s="2">
        <v>318</v>
      </c>
      <c r="B326" s="3">
        <v>352310</v>
      </c>
      <c r="C326" s="3" t="s">
        <v>20</v>
      </c>
      <c r="D326" s="3">
        <v>919621</v>
      </c>
      <c r="E326" s="3" t="s">
        <v>883</v>
      </c>
      <c r="F326" s="3">
        <v>1</v>
      </c>
      <c r="G326" s="3">
        <v>123</v>
      </c>
      <c r="H326" s="3" t="s">
        <v>30</v>
      </c>
      <c r="I326" s="3">
        <v>10</v>
      </c>
      <c r="J326" s="3">
        <v>100</v>
      </c>
      <c r="K326" s="2">
        <f>ROUND('BOM Items'!I326*'BOM Items'!J326,2)</f>
        <v>1000</v>
      </c>
      <c r="L326" s="3" t="s">
        <v>409</v>
      </c>
      <c r="M326" s="3" t="s">
        <v>416</v>
      </c>
      <c r="N326" s="3">
        <v>45942</v>
      </c>
      <c r="O326" s="3" t="s">
        <v>1226</v>
      </c>
      <c r="P326" s="3" t="s">
        <v>1227</v>
      </c>
    </row>
    <row r="327" spans="1:16" x14ac:dyDescent="0.3">
      <c r="A327" s="2">
        <v>319</v>
      </c>
      <c r="B327" s="3">
        <v>353421</v>
      </c>
      <c r="C327" s="3" t="s">
        <v>20</v>
      </c>
      <c r="D327" s="3">
        <v>922521</v>
      </c>
      <c r="E327" s="3" t="s">
        <v>724</v>
      </c>
      <c r="F327" s="3">
        <v>1</v>
      </c>
      <c r="G327" s="3">
        <v>123</v>
      </c>
      <c r="H327" s="3" t="s">
        <v>30</v>
      </c>
      <c r="I327" s="3">
        <v>10</v>
      </c>
      <c r="J327" s="3">
        <v>100</v>
      </c>
      <c r="K327" s="2">
        <f>ROUND('BOM Items'!I327*'BOM Items'!J327,2)</f>
        <v>1000</v>
      </c>
      <c r="L327" s="3" t="s">
        <v>409</v>
      </c>
      <c r="M327" s="3" t="s">
        <v>416</v>
      </c>
      <c r="N327" s="3">
        <v>45943</v>
      </c>
      <c r="O327" s="3" t="s">
        <v>1225</v>
      </c>
      <c r="P327" s="3" t="s">
        <v>1227</v>
      </c>
    </row>
    <row r="328" spans="1:16" x14ac:dyDescent="0.3">
      <c r="A328" s="2">
        <v>320</v>
      </c>
      <c r="B328" s="3">
        <v>354532</v>
      </c>
      <c r="C328" s="3" t="s">
        <v>20</v>
      </c>
      <c r="D328" s="3">
        <v>925421</v>
      </c>
      <c r="E328" s="3" t="s">
        <v>884</v>
      </c>
      <c r="F328" s="3">
        <v>1</v>
      </c>
      <c r="G328" s="3">
        <v>123</v>
      </c>
      <c r="H328" s="3" t="s">
        <v>30</v>
      </c>
      <c r="I328" s="3">
        <v>10</v>
      </c>
      <c r="J328" s="3">
        <v>100</v>
      </c>
      <c r="K328" s="2">
        <f>ROUND('BOM Items'!I328*'BOM Items'!J328,2)</f>
        <v>1000</v>
      </c>
      <c r="L328" s="3" t="s">
        <v>409</v>
      </c>
      <c r="M328" s="3" t="s">
        <v>416</v>
      </c>
      <c r="N328" s="3">
        <v>45944</v>
      </c>
      <c r="O328" s="3" t="s">
        <v>1226</v>
      </c>
      <c r="P328" s="3" t="s">
        <v>1227</v>
      </c>
    </row>
    <row r="329" spans="1:16" x14ac:dyDescent="0.3">
      <c r="A329" s="2">
        <v>321</v>
      </c>
      <c r="B329" s="3">
        <v>355643</v>
      </c>
      <c r="C329" s="3" t="s">
        <v>20</v>
      </c>
      <c r="D329" s="3">
        <v>928321</v>
      </c>
      <c r="E329" s="3" t="s">
        <v>724</v>
      </c>
      <c r="F329" s="3">
        <v>1</v>
      </c>
      <c r="G329" s="3">
        <v>123</v>
      </c>
      <c r="H329" s="3" t="s">
        <v>30</v>
      </c>
      <c r="I329" s="3">
        <v>10</v>
      </c>
      <c r="J329" s="3">
        <v>100</v>
      </c>
      <c r="K329" s="2">
        <f>ROUND('BOM Items'!I329*'BOM Items'!J329,2)</f>
        <v>1000</v>
      </c>
      <c r="L329" s="3" t="s">
        <v>409</v>
      </c>
      <c r="M329" s="3" t="s">
        <v>416</v>
      </c>
      <c r="N329" s="3">
        <v>45945</v>
      </c>
      <c r="O329" s="3" t="s">
        <v>1225</v>
      </c>
      <c r="P329" s="3" t="s">
        <v>1227</v>
      </c>
    </row>
    <row r="330" spans="1:16" x14ac:dyDescent="0.3">
      <c r="A330" s="2">
        <v>322</v>
      </c>
      <c r="B330" s="3">
        <v>356754</v>
      </c>
      <c r="C330" s="3" t="s">
        <v>20</v>
      </c>
      <c r="D330" s="3">
        <v>931221</v>
      </c>
      <c r="E330" s="3" t="s">
        <v>885</v>
      </c>
      <c r="F330" s="3">
        <v>1</v>
      </c>
      <c r="G330" s="3">
        <v>123</v>
      </c>
      <c r="H330" s="3" t="s">
        <v>30</v>
      </c>
      <c r="I330" s="3">
        <v>10</v>
      </c>
      <c r="J330" s="3">
        <v>100</v>
      </c>
      <c r="K330" s="2">
        <f>ROUND('BOM Items'!I330*'BOM Items'!J330,2)</f>
        <v>1000</v>
      </c>
      <c r="L330" s="3" t="s">
        <v>409</v>
      </c>
      <c r="M330" s="3" t="s">
        <v>416</v>
      </c>
      <c r="N330" s="3">
        <v>45946</v>
      </c>
      <c r="O330" s="3" t="s">
        <v>1226</v>
      </c>
      <c r="P330" s="3" t="s">
        <v>1227</v>
      </c>
    </row>
    <row r="331" spans="1:16" x14ac:dyDescent="0.3">
      <c r="A331" s="2">
        <v>323</v>
      </c>
      <c r="B331" s="3">
        <v>357865</v>
      </c>
      <c r="C331" s="3" t="s">
        <v>20</v>
      </c>
      <c r="D331" s="3">
        <v>934121</v>
      </c>
      <c r="E331" s="3" t="s">
        <v>724</v>
      </c>
      <c r="F331" s="3">
        <v>1</v>
      </c>
      <c r="G331" s="3">
        <v>123</v>
      </c>
      <c r="H331" s="3" t="s">
        <v>30</v>
      </c>
      <c r="I331" s="3">
        <v>10</v>
      </c>
      <c r="J331" s="3">
        <v>100</v>
      </c>
      <c r="K331" s="2">
        <f>ROUND('BOM Items'!I331*'BOM Items'!J331,2)</f>
        <v>1000</v>
      </c>
      <c r="L331" s="3" t="s">
        <v>409</v>
      </c>
      <c r="M331" s="3" t="s">
        <v>416</v>
      </c>
      <c r="N331" s="3">
        <v>45947</v>
      </c>
      <c r="O331" s="3" t="s">
        <v>1225</v>
      </c>
      <c r="P331" s="3" t="s">
        <v>1227</v>
      </c>
    </row>
    <row r="332" spans="1:16" x14ac:dyDescent="0.3">
      <c r="A332" s="2">
        <v>324</v>
      </c>
      <c r="B332" s="3">
        <v>358976</v>
      </c>
      <c r="C332" s="3" t="s">
        <v>20</v>
      </c>
      <c r="D332" s="3">
        <v>937021</v>
      </c>
      <c r="E332" s="3" t="s">
        <v>886</v>
      </c>
      <c r="F332" s="3">
        <v>1</v>
      </c>
      <c r="G332" s="3">
        <v>123</v>
      </c>
      <c r="H332" s="3" t="s">
        <v>30</v>
      </c>
      <c r="I332" s="3">
        <v>10</v>
      </c>
      <c r="J332" s="3">
        <v>100</v>
      </c>
      <c r="K332" s="2">
        <f>ROUND('BOM Items'!I332*'BOM Items'!J332,2)</f>
        <v>1000</v>
      </c>
      <c r="L332" s="3" t="s">
        <v>409</v>
      </c>
      <c r="M332" s="3" t="s">
        <v>416</v>
      </c>
      <c r="N332" s="3">
        <v>45948</v>
      </c>
      <c r="O332" s="3" t="s">
        <v>1226</v>
      </c>
      <c r="P332" s="3" t="s">
        <v>1227</v>
      </c>
    </row>
    <row r="333" spans="1:16" x14ac:dyDescent="0.3">
      <c r="A333" s="2">
        <v>325</v>
      </c>
      <c r="B333" s="3">
        <v>360087</v>
      </c>
      <c r="C333" s="3" t="s">
        <v>20</v>
      </c>
      <c r="D333" s="3">
        <v>939921</v>
      </c>
      <c r="E333" s="3" t="s">
        <v>724</v>
      </c>
      <c r="F333" s="3">
        <v>1</v>
      </c>
      <c r="G333" s="3">
        <v>123</v>
      </c>
      <c r="H333" s="3" t="s">
        <v>30</v>
      </c>
      <c r="I333" s="3">
        <v>10</v>
      </c>
      <c r="J333" s="3">
        <v>100</v>
      </c>
      <c r="K333" s="2">
        <f>ROUND('BOM Items'!I333*'BOM Items'!J333,2)</f>
        <v>1000</v>
      </c>
      <c r="L333" s="3" t="s">
        <v>409</v>
      </c>
      <c r="M333" s="3" t="s">
        <v>416</v>
      </c>
      <c r="N333" s="3">
        <v>45949</v>
      </c>
      <c r="O333" s="3" t="s">
        <v>1225</v>
      </c>
      <c r="P333" s="3" t="s">
        <v>1227</v>
      </c>
    </row>
    <row r="334" spans="1:16" x14ac:dyDescent="0.3">
      <c r="A334" s="2">
        <v>326</v>
      </c>
      <c r="B334" s="3">
        <v>361198</v>
      </c>
      <c r="C334" s="3" t="s">
        <v>20</v>
      </c>
      <c r="D334" s="3">
        <v>942821</v>
      </c>
      <c r="E334" s="3" t="s">
        <v>887</v>
      </c>
      <c r="F334" s="3">
        <v>1</v>
      </c>
      <c r="G334" s="3">
        <v>123</v>
      </c>
      <c r="H334" s="3" t="s">
        <v>30</v>
      </c>
      <c r="I334" s="3">
        <v>10</v>
      </c>
      <c r="J334" s="3">
        <v>100</v>
      </c>
      <c r="K334" s="2">
        <f>ROUND('BOM Items'!I334*'BOM Items'!J334,2)</f>
        <v>1000</v>
      </c>
      <c r="L334" s="3" t="s">
        <v>409</v>
      </c>
      <c r="M334" s="3" t="s">
        <v>416</v>
      </c>
      <c r="N334" s="3">
        <v>45950</v>
      </c>
      <c r="O334" s="3" t="s">
        <v>1226</v>
      </c>
      <c r="P334" s="3" t="s">
        <v>1227</v>
      </c>
    </row>
    <row r="335" spans="1:16" x14ac:dyDescent="0.3">
      <c r="A335" s="2">
        <v>327</v>
      </c>
      <c r="B335" s="3">
        <v>362309</v>
      </c>
      <c r="C335" s="3" t="s">
        <v>20</v>
      </c>
      <c r="D335" s="3">
        <v>945721</v>
      </c>
      <c r="E335" s="3" t="s">
        <v>724</v>
      </c>
      <c r="F335" s="3">
        <v>1</v>
      </c>
      <c r="G335" s="3">
        <v>123</v>
      </c>
      <c r="H335" s="3" t="s">
        <v>30</v>
      </c>
      <c r="I335" s="3">
        <v>10</v>
      </c>
      <c r="J335" s="3">
        <v>100</v>
      </c>
      <c r="K335" s="2">
        <f>ROUND('BOM Items'!I335*'BOM Items'!J335,2)</f>
        <v>1000</v>
      </c>
      <c r="L335" s="3" t="s">
        <v>409</v>
      </c>
      <c r="M335" s="3" t="s">
        <v>416</v>
      </c>
      <c r="N335" s="3">
        <v>45951</v>
      </c>
      <c r="O335" s="3" t="s">
        <v>1225</v>
      </c>
      <c r="P335" s="3" t="s">
        <v>1227</v>
      </c>
    </row>
    <row r="336" spans="1:16" x14ac:dyDescent="0.3">
      <c r="A336" s="2">
        <v>328</v>
      </c>
      <c r="B336" s="3">
        <v>363420</v>
      </c>
      <c r="C336" s="3" t="s">
        <v>20</v>
      </c>
      <c r="D336" s="3">
        <v>948621</v>
      </c>
      <c r="E336" s="3" t="s">
        <v>888</v>
      </c>
      <c r="F336" s="3">
        <v>1</v>
      </c>
      <c r="G336" s="3">
        <v>123</v>
      </c>
      <c r="H336" s="3" t="s">
        <v>30</v>
      </c>
      <c r="I336" s="3">
        <v>10</v>
      </c>
      <c r="J336" s="3">
        <v>100</v>
      </c>
      <c r="K336" s="2">
        <f>ROUND('BOM Items'!I336*'BOM Items'!J336,2)</f>
        <v>1000</v>
      </c>
      <c r="L336" s="3" t="s">
        <v>409</v>
      </c>
      <c r="M336" s="3" t="s">
        <v>416</v>
      </c>
      <c r="N336" s="3">
        <v>45952</v>
      </c>
      <c r="O336" s="3" t="s">
        <v>1226</v>
      </c>
      <c r="P336" s="3" t="s">
        <v>1227</v>
      </c>
    </row>
    <row r="337" spans="1:16" x14ac:dyDescent="0.3">
      <c r="A337" s="2">
        <v>329</v>
      </c>
      <c r="B337" s="3">
        <v>364531</v>
      </c>
      <c r="C337" s="3" t="s">
        <v>20</v>
      </c>
      <c r="D337" s="3">
        <v>951521</v>
      </c>
      <c r="E337" s="3" t="s">
        <v>724</v>
      </c>
      <c r="F337" s="3">
        <v>1</v>
      </c>
      <c r="G337" s="3">
        <v>123</v>
      </c>
      <c r="H337" s="3" t="s">
        <v>30</v>
      </c>
      <c r="I337" s="3">
        <v>10</v>
      </c>
      <c r="J337" s="3">
        <v>100</v>
      </c>
      <c r="K337" s="2">
        <f>ROUND('BOM Items'!I337*'BOM Items'!J337,2)</f>
        <v>1000</v>
      </c>
      <c r="L337" s="3" t="s">
        <v>409</v>
      </c>
      <c r="M337" s="3" t="s">
        <v>416</v>
      </c>
      <c r="N337" s="3">
        <v>45953</v>
      </c>
      <c r="O337" s="3" t="s">
        <v>1225</v>
      </c>
      <c r="P337" s="3" t="s">
        <v>1227</v>
      </c>
    </row>
    <row r="338" spans="1:16" x14ac:dyDescent="0.3">
      <c r="A338" s="2">
        <v>330</v>
      </c>
      <c r="B338" s="3">
        <v>365642</v>
      </c>
      <c r="C338" s="3" t="s">
        <v>20</v>
      </c>
      <c r="D338" s="3">
        <v>954421</v>
      </c>
      <c r="E338" s="3" t="s">
        <v>889</v>
      </c>
      <c r="F338" s="3">
        <v>1</v>
      </c>
      <c r="G338" s="3">
        <v>123</v>
      </c>
      <c r="H338" s="3" t="s">
        <v>30</v>
      </c>
      <c r="I338" s="3">
        <v>10</v>
      </c>
      <c r="J338" s="3">
        <v>100</v>
      </c>
      <c r="K338" s="2">
        <f>ROUND('BOM Items'!I338*'BOM Items'!J338,2)</f>
        <v>1000</v>
      </c>
      <c r="L338" s="3" t="s">
        <v>409</v>
      </c>
      <c r="M338" s="3" t="s">
        <v>416</v>
      </c>
      <c r="N338" s="3">
        <v>45954</v>
      </c>
      <c r="O338" s="3" t="s">
        <v>1226</v>
      </c>
      <c r="P338" s="3" t="s">
        <v>1227</v>
      </c>
    </row>
    <row r="339" spans="1:16" x14ac:dyDescent="0.3">
      <c r="A339" s="2">
        <v>331</v>
      </c>
      <c r="B339" s="3">
        <v>366753</v>
      </c>
      <c r="C339" s="3" t="s">
        <v>20</v>
      </c>
      <c r="D339" s="3">
        <v>957321</v>
      </c>
      <c r="E339" s="3" t="s">
        <v>724</v>
      </c>
      <c r="F339" s="3">
        <v>1</v>
      </c>
      <c r="G339" s="3">
        <v>123</v>
      </c>
      <c r="H339" s="3" t="s">
        <v>30</v>
      </c>
      <c r="I339" s="3">
        <v>10</v>
      </c>
      <c r="J339" s="3">
        <v>100</v>
      </c>
      <c r="K339" s="2">
        <f>ROUND('BOM Items'!I339*'BOM Items'!J339,2)</f>
        <v>1000</v>
      </c>
      <c r="L339" s="3" t="s">
        <v>409</v>
      </c>
      <c r="M339" s="3" t="s">
        <v>416</v>
      </c>
      <c r="N339" s="3">
        <v>45955</v>
      </c>
      <c r="O339" s="3" t="s">
        <v>1225</v>
      </c>
      <c r="P339" s="3" t="s">
        <v>1227</v>
      </c>
    </row>
    <row r="340" spans="1:16" x14ac:dyDescent="0.3">
      <c r="A340" s="2">
        <v>332</v>
      </c>
      <c r="B340" s="3">
        <v>367864</v>
      </c>
      <c r="C340" s="3" t="s">
        <v>20</v>
      </c>
      <c r="D340" s="3">
        <v>960221</v>
      </c>
      <c r="E340" s="3" t="s">
        <v>890</v>
      </c>
      <c r="F340" s="3">
        <v>1</v>
      </c>
      <c r="G340" s="3">
        <v>123</v>
      </c>
      <c r="H340" s="3" t="s">
        <v>30</v>
      </c>
      <c r="I340" s="3">
        <v>10</v>
      </c>
      <c r="J340" s="3">
        <v>100</v>
      </c>
      <c r="K340" s="2">
        <f>ROUND('BOM Items'!I340*'BOM Items'!J340,2)</f>
        <v>1000</v>
      </c>
      <c r="L340" s="3" t="s">
        <v>409</v>
      </c>
      <c r="M340" s="3" t="s">
        <v>416</v>
      </c>
      <c r="N340" s="3">
        <v>45956</v>
      </c>
      <c r="O340" s="3" t="s">
        <v>1226</v>
      </c>
      <c r="P340" s="3" t="s">
        <v>1227</v>
      </c>
    </row>
    <row r="341" spans="1:16" x14ac:dyDescent="0.3">
      <c r="A341" s="2">
        <v>333</v>
      </c>
      <c r="B341" s="3">
        <v>368975</v>
      </c>
      <c r="C341" s="3" t="s">
        <v>20</v>
      </c>
      <c r="D341" s="3">
        <v>963121</v>
      </c>
      <c r="E341" s="3" t="s">
        <v>724</v>
      </c>
      <c r="F341" s="3">
        <v>1</v>
      </c>
      <c r="G341" s="3">
        <v>123</v>
      </c>
      <c r="H341" s="3" t="s">
        <v>30</v>
      </c>
      <c r="I341" s="3">
        <v>10</v>
      </c>
      <c r="J341" s="3">
        <v>100</v>
      </c>
      <c r="K341" s="2">
        <f>ROUND('BOM Items'!I341*'BOM Items'!J341,2)</f>
        <v>1000</v>
      </c>
      <c r="L341" s="3" t="s">
        <v>409</v>
      </c>
      <c r="M341" s="3" t="s">
        <v>416</v>
      </c>
      <c r="N341" s="3">
        <v>45957</v>
      </c>
      <c r="O341" s="3" t="s">
        <v>1225</v>
      </c>
      <c r="P341" s="3" t="s">
        <v>1227</v>
      </c>
    </row>
    <row r="342" spans="1:16" x14ac:dyDescent="0.3">
      <c r="A342" s="2">
        <v>334</v>
      </c>
      <c r="B342" s="3">
        <v>370086</v>
      </c>
      <c r="C342" s="3" t="s">
        <v>20</v>
      </c>
      <c r="D342" s="3">
        <v>966021</v>
      </c>
      <c r="E342" s="3" t="s">
        <v>891</v>
      </c>
      <c r="F342" s="3">
        <v>1</v>
      </c>
      <c r="G342" s="3">
        <v>123</v>
      </c>
      <c r="H342" s="3" t="s">
        <v>30</v>
      </c>
      <c r="I342" s="3">
        <v>10</v>
      </c>
      <c r="J342" s="3">
        <v>100</v>
      </c>
      <c r="K342" s="2">
        <f>ROUND('BOM Items'!I342*'BOM Items'!J342,2)</f>
        <v>1000</v>
      </c>
      <c r="L342" s="3" t="s">
        <v>409</v>
      </c>
      <c r="M342" s="3" t="s">
        <v>416</v>
      </c>
      <c r="N342" s="3">
        <v>45958</v>
      </c>
      <c r="O342" s="3" t="s">
        <v>1226</v>
      </c>
      <c r="P342" s="3" t="s">
        <v>1227</v>
      </c>
    </row>
    <row r="343" spans="1:16" x14ac:dyDescent="0.3">
      <c r="A343" s="2">
        <v>335</v>
      </c>
      <c r="B343" s="3">
        <v>371197</v>
      </c>
      <c r="C343" s="3" t="s">
        <v>20</v>
      </c>
      <c r="D343" s="3">
        <v>968921</v>
      </c>
      <c r="E343" s="3" t="s">
        <v>724</v>
      </c>
      <c r="F343" s="3">
        <v>1</v>
      </c>
      <c r="G343" s="3">
        <v>123</v>
      </c>
      <c r="H343" s="3" t="s">
        <v>30</v>
      </c>
      <c r="I343" s="3">
        <v>10</v>
      </c>
      <c r="J343" s="3">
        <v>100</v>
      </c>
      <c r="K343" s="2">
        <f>ROUND('BOM Items'!I343*'BOM Items'!J343,2)</f>
        <v>1000</v>
      </c>
      <c r="L343" s="3" t="s">
        <v>409</v>
      </c>
      <c r="M343" s="3" t="s">
        <v>416</v>
      </c>
      <c r="N343" s="3">
        <v>45959</v>
      </c>
      <c r="O343" s="3" t="s">
        <v>1225</v>
      </c>
      <c r="P343" s="3" t="s">
        <v>1227</v>
      </c>
    </row>
    <row r="344" spans="1:16" x14ac:dyDescent="0.3">
      <c r="A344" s="2">
        <v>336</v>
      </c>
      <c r="B344" s="3">
        <v>372308</v>
      </c>
      <c r="C344" s="3" t="s">
        <v>20</v>
      </c>
      <c r="D344" s="3">
        <v>971821</v>
      </c>
      <c r="E344" s="3" t="s">
        <v>892</v>
      </c>
      <c r="F344" s="3">
        <v>1</v>
      </c>
      <c r="G344" s="3">
        <v>123</v>
      </c>
      <c r="H344" s="3" t="s">
        <v>30</v>
      </c>
      <c r="I344" s="3">
        <v>10</v>
      </c>
      <c r="J344" s="3">
        <v>100</v>
      </c>
      <c r="K344" s="2">
        <f>ROUND('BOM Items'!I344*'BOM Items'!J344,2)</f>
        <v>1000</v>
      </c>
      <c r="L344" s="3" t="s">
        <v>409</v>
      </c>
      <c r="M344" s="3" t="s">
        <v>416</v>
      </c>
      <c r="N344" s="3">
        <v>45960</v>
      </c>
      <c r="O344" s="3" t="s">
        <v>1226</v>
      </c>
      <c r="P344" s="3" t="s">
        <v>1227</v>
      </c>
    </row>
    <row r="345" spans="1:16" x14ac:dyDescent="0.3">
      <c r="A345" s="2">
        <v>337</v>
      </c>
      <c r="B345" s="3">
        <v>373419</v>
      </c>
      <c r="C345" s="3" t="s">
        <v>20</v>
      </c>
      <c r="D345" s="3">
        <v>974721</v>
      </c>
      <c r="E345" s="3" t="s">
        <v>724</v>
      </c>
      <c r="F345" s="3">
        <v>1</v>
      </c>
      <c r="G345" s="3">
        <v>123</v>
      </c>
      <c r="H345" s="3" t="s">
        <v>30</v>
      </c>
      <c r="I345" s="3">
        <v>10</v>
      </c>
      <c r="J345" s="3">
        <v>100</v>
      </c>
      <c r="K345" s="2">
        <f>ROUND('BOM Items'!I345*'BOM Items'!J345,2)</f>
        <v>1000</v>
      </c>
      <c r="L345" s="3" t="s">
        <v>409</v>
      </c>
      <c r="M345" s="3" t="s">
        <v>416</v>
      </c>
      <c r="N345" s="3">
        <v>45961</v>
      </c>
      <c r="O345" s="3" t="s">
        <v>1225</v>
      </c>
      <c r="P345" s="3" t="s">
        <v>1227</v>
      </c>
    </row>
    <row r="346" spans="1:16" x14ac:dyDescent="0.3">
      <c r="A346" s="2">
        <v>338</v>
      </c>
      <c r="B346" s="3">
        <v>374530</v>
      </c>
      <c r="C346" s="3" t="s">
        <v>20</v>
      </c>
      <c r="D346" s="3">
        <v>977621</v>
      </c>
      <c r="E346" s="3" t="s">
        <v>893</v>
      </c>
      <c r="F346" s="3">
        <v>1</v>
      </c>
      <c r="G346" s="3">
        <v>123</v>
      </c>
      <c r="H346" s="3" t="s">
        <v>30</v>
      </c>
      <c r="I346" s="3">
        <v>10</v>
      </c>
      <c r="J346" s="3">
        <v>100</v>
      </c>
      <c r="K346" s="2">
        <f>ROUND('BOM Items'!I346*'BOM Items'!J346,2)</f>
        <v>1000</v>
      </c>
      <c r="L346" s="3" t="s">
        <v>409</v>
      </c>
      <c r="M346" s="3" t="s">
        <v>416</v>
      </c>
      <c r="N346" s="3">
        <v>45962</v>
      </c>
      <c r="O346" s="3" t="s">
        <v>1226</v>
      </c>
      <c r="P346" s="3" t="s">
        <v>1227</v>
      </c>
    </row>
    <row r="347" spans="1:16" x14ac:dyDescent="0.3">
      <c r="A347" s="2">
        <v>339</v>
      </c>
      <c r="B347" s="3">
        <v>375641</v>
      </c>
      <c r="C347" s="3" t="s">
        <v>20</v>
      </c>
      <c r="D347" s="3">
        <v>980521</v>
      </c>
      <c r="E347" s="3" t="s">
        <v>724</v>
      </c>
      <c r="F347" s="3">
        <v>1</v>
      </c>
      <c r="G347" s="3">
        <v>123</v>
      </c>
      <c r="H347" s="3" t="s">
        <v>30</v>
      </c>
      <c r="I347" s="3">
        <v>10</v>
      </c>
      <c r="J347" s="3">
        <v>100</v>
      </c>
      <c r="K347" s="2">
        <f>ROUND('BOM Items'!I347*'BOM Items'!J347,2)</f>
        <v>1000</v>
      </c>
      <c r="L347" s="3" t="s">
        <v>409</v>
      </c>
      <c r="M347" s="3" t="s">
        <v>416</v>
      </c>
      <c r="N347" s="3">
        <v>45963</v>
      </c>
      <c r="O347" s="3" t="s">
        <v>1225</v>
      </c>
      <c r="P347" s="3" t="s">
        <v>1227</v>
      </c>
    </row>
    <row r="348" spans="1:16" x14ac:dyDescent="0.3">
      <c r="A348" s="2">
        <v>340</v>
      </c>
      <c r="B348" s="3">
        <v>376752</v>
      </c>
      <c r="C348" s="3" t="s">
        <v>20</v>
      </c>
      <c r="D348" s="3">
        <v>983421</v>
      </c>
      <c r="E348" s="3" t="s">
        <v>894</v>
      </c>
      <c r="F348" s="3">
        <v>1</v>
      </c>
      <c r="G348" s="3">
        <v>123</v>
      </c>
      <c r="H348" s="3" t="s">
        <v>30</v>
      </c>
      <c r="I348" s="3">
        <v>10</v>
      </c>
      <c r="J348" s="3">
        <v>100</v>
      </c>
      <c r="K348" s="2">
        <f>ROUND('BOM Items'!I348*'BOM Items'!J348,2)</f>
        <v>1000</v>
      </c>
      <c r="L348" s="3" t="s">
        <v>409</v>
      </c>
      <c r="M348" s="3" t="s">
        <v>416</v>
      </c>
      <c r="N348" s="3">
        <v>45964</v>
      </c>
      <c r="O348" s="3" t="s">
        <v>1226</v>
      </c>
      <c r="P348" s="3" t="s">
        <v>1227</v>
      </c>
    </row>
    <row r="349" spans="1:16" x14ac:dyDescent="0.3">
      <c r="A349" s="2">
        <v>341</v>
      </c>
      <c r="B349" s="3">
        <v>377863</v>
      </c>
      <c r="C349" s="3" t="s">
        <v>20</v>
      </c>
      <c r="D349" s="3">
        <v>986321</v>
      </c>
      <c r="E349" s="3" t="s">
        <v>724</v>
      </c>
      <c r="F349" s="3">
        <v>1</v>
      </c>
      <c r="G349" s="3">
        <v>123</v>
      </c>
      <c r="H349" s="3" t="s">
        <v>30</v>
      </c>
      <c r="I349" s="3">
        <v>10</v>
      </c>
      <c r="J349" s="3">
        <v>100</v>
      </c>
      <c r="K349" s="2">
        <f>ROUND('BOM Items'!I349*'BOM Items'!J349,2)</f>
        <v>1000</v>
      </c>
      <c r="L349" s="3" t="s">
        <v>409</v>
      </c>
      <c r="M349" s="3" t="s">
        <v>416</v>
      </c>
      <c r="N349" s="3">
        <v>45965</v>
      </c>
      <c r="O349" s="3" t="s">
        <v>1225</v>
      </c>
      <c r="P349" s="3" t="s">
        <v>1227</v>
      </c>
    </row>
    <row r="350" spans="1:16" x14ac:dyDescent="0.3">
      <c r="A350" s="2">
        <v>342</v>
      </c>
      <c r="B350" s="3">
        <v>378974</v>
      </c>
      <c r="C350" s="3" t="s">
        <v>20</v>
      </c>
      <c r="D350" s="3">
        <v>989221</v>
      </c>
      <c r="E350" s="3" t="s">
        <v>895</v>
      </c>
      <c r="F350" s="3">
        <v>1</v>
      </c>
      <c r="G350" s="3">
        <v>123</v>
      </c>
      <c r="H350" s="3" t="s">
        <v>30</v>
      </c>
      <c r="I350" s="3">
        <v>10</v>
      </c>
      <c r="J350" s="3">
        <v>100</v>
      </c>
      <c r="K350" s="2">
        <f>ROUND('BOM Items'!I350*'BOM Items'!J350,2)</f>
        <v>1000</v>
      </c>
      <c r="L350" s="3" t="s">
        <v>409</v>
      </c>
      <c r="M350" s="3" t="s">
        <v>416</v>
      </c>
      <c r="N350" s="3">
        <v>45966</v>
      </c>
      <c r="O350" s="3" t="s">
        <v>1226</v>
      </c>
      <c r="P350" s="3" t="s">
        <v>1227</v>
      </c>
    </row>
    <row r="351" spans="1:16" x14ac:dyDescent="0.3">
      <c r="A351" s="2">
        <v>343</v>
      </c>
      <c r="B351" s="3">
        <v>380085</v>
      </c>
      <c r="C351" s="3" t="s">
        <v>20</v>
      </c>
      <c r="D351" s="3">
        <v>992121</v>
      </c>
      <c r="E351" s="3" t="s">
        <v>724</v>
      </c>
      <c r="F351" s="3">
        <v>1</v>
      </c>
      <c r="G351" s="3">
        <v>123</v>
      </c>
      <c r="H351" s="3" t="s">
        <v>30</v>
      </c>
      <c r="I351" s="3">
        <v>10</v>
      </c>
      <c r="J351" s="3">
        <v>100</v>
      </c>
      <c r="K351" s="2">
        <f>ROUND('BOM Items'!I351*'BOM Items'!J351,2)</f>
        <v>1000</v>
      </c>
      <c r="L351" s="3" t="s">
        <v>409</v>
      </c>
      <c r="M351" s="3" t="s">
        <v>416</v>
      </c>
      <c r="N351" s="3">
        <v>45967</v>
      </c>
      <c r="O351" s="3" t="s">
        <v>1225</v>
      </c>
      <c r="P351" s="3" t="s">
        <v>1227</v>
      </c>
    </row>
    <row r="352" spans="1:16" x14ac:dyDescent="0.3">
      <c r="A352" s="2">
        <v>344</v>
      </c>
      <c r="B352" s="3">
        <v>381196</v>
      </c>
      <c r="C352" s="3" t="s">
        <v>20</v>
      </c>
      <c r="D352" s="3">
        <v>995021</v>
      </c>
      <c r="E352" s="3" t="s">
        <v>896</v>
      </c>
      <c r="F352" s="3">
        <v>1</v>
      </c>
      <c r="G352" s="3">
        <v>123</v>
      </c>
      <c r="H352" s="3" t="s">
        <v>30</v>
      </c>
      <c r="I352" s="3">
        <v>10</v>
      </c>
      <c r="J352" s="3">
        <v>100</v>
      </c>
      <c r="K352" s="2">
        <f>ROUND('BOM Items'!I352*'BOM Items'!J352,2)</f>
        <v>1000</v>
      </c>
      <c r="L352" s="3" t="s">
        <v>409</v>
      </c>
      <c r="M352" s="3" t="s">
        <v>416</v>
      </c>
      <c r="N352" s="3">
        <v>45968</v>
      </c>
      <c r="O352" s="3" t="s">
        <v>1226</v>
      </c>
      <c r="P352" s="3" t="s">
        <v>1227</v>
      </c>
    </row>
    <row r="353" spans="1:16" x14ac:dyDescent="0.3">
      <c r="A353" s="2">
        <v>345</v>
      </c>
      <c r="B353" s="3">
        <v>382307</v>
      </c>
      <c r="C353" s="3" t="s">
        <v>20</v>
      </c>
      <c r="D353" s="3">
        <v>997921</v>
      </c>
      <c r="E353" s="3" t="s">
        <v>724</v>
      </c>
      <c r="F353" s="3">
        <v>1</v>
      </c>
      <c r="G353" s="3">
        <v>123</v>
      </c>
      <c r="H353" s="3" t="s">
        <v>30</v>
      </c>
      <c r="I353" s="3">
        <v>10</v>
      </c>
      <c r="J353" s="3">
        <v>100</v>
      </c>
      <c r="K353" s="2">
        <f>ROUND('BOM Items'!I353*'BOM Items'!J353,2)</f>
        <v>1000</v>
      </c>
      <c r="L353" s="3" t="s">
        <v>409</v>
      </c>
      <c r="M353" s="3" t="s">
        <v>416</v>
      </c>
      <c r="N353" s="3">
        <v>45969</v>
      </c>
      <c r="O353" s="3" t="s">
        <v>1225</v>
      </c>
      <c r="P353" s="3" t="s">
        <v>1227</v>
      </c>
    </row>
    <row r="354" spans="1:16" x14ac:dyDescent="0.3">
      <c r="A354" s="2">
        <v>346</v>
      </c>
      <c r="B354" s="3">
        <v>383418</v>
      </c>
      <c r="C354" s="3" t="s">
        <v>20</v>
      </c>
      <c r="D354" s="3">
        <v>1000821</v>
      </c>
      <c r="E354" s="3" t="s">
        <v>897</v>
      </c>
      <c r="F354" s="3">
        <v>1</v>
      </c>
      <c r="G354" s="3">
        <v>123</v>
      </c>
      <c r="H354" s="3" t="s">
        <v>30</v>
      </c>
      <c r="I354" s="3">
        <v>10</v>
      </c>
      <c r="J354" s="3">
        <v>100</v>
      </c>
      <c r="K354" s="2">
        <f>ROUND('BOM Items'!I354*'BOM Items'!J354,2)</f>
        <v>1000</v>
      </c>
      <c r="L354" s="3" t="s">
        <v>409</v>
      </c>
      <c r="M354" s="3" t="s">
        <v>416</v>
      </c>
      <c r="N354" s="3">
        <v>45970</v>
      </c>
      <c r="O354" s="3" t="s">
        <v>1226</v>
      </c>
      <c r="P354" s="3" t="s">
        <v>1227</v>
      </c>
    </row>
    <row r="355" spans="1:16" x14ac:dyDescent="0.3">
      <c r="A355" s="2">
        <v>347</v>
      </c>
      <c r="B355" s="3">
        <v>384529</v>
      </c>
      <c r="C355" s="3" t="s">
        <v>20</v>
      </c>
      <c r="D355" s="3">
        <v>1003721</v>
      </c>
      <c r="E355" s="3" t="s">
        <v>724</v>
      </c>
      <c r="F355" s="3">
        <v>1</v>
      </c>
      <c r="G355" s="3">
        <v>123</v>
      </c>
      <c r="H355" s="3" t="s">
        <v>30</v>
      </c>
      <c r="I355" s="3">
        <v>10</v>
      </c>
      <c r="J355" s="3">
        <v>100</v>
      </c>
      <c r="K355" s="2">
        <f>ROUND('BOM Items'!I355*'BOM Items'!J355,2)</f>
        <v>1000</v>
      </c>
      <c r="L355" s="3" t="s">
        <v>409</v>
      </c>
      <c r="M355" s="3" t="s">
        <v>416</v>
      </c>
      <c r="N355" s="3">
        <v>45971</v>
      </c>
      <c r="O355" s="3" t="s">
        <v>1225</v>
      </c>
      <c r="P355" s="3" t="s">
        <v>1227</v>
      </c>
    </row>
    <row r="356" spans="1:16" x14ac:dyDescent="0.3">
      <c r="A356" s="2">
        <v>348</v>
      </c>
      <c r="B356" s="3">
        <v>385640</v>
      </c>
      <c r="C356" s="3" t="s">
        <v>20</v>
      </c>
      <c r="D356" s="3">
        <v>1006621</v>
      </c>
      <c r="E356" s="3" t="s">
        <v>898</v>
      </c>
      <c r="F356" s="3">
        <v>1</v>
      </c>
      <c r="G356" s="3">
        <v>123</v>
      </c>
      <c r="H356" s="3" t="s">
        <v>30</v>
      </c>
      <c r="I356" s="3">
        <v>10</v>
      </c>
      <c r="J356" s="3">
        <v>100</v>
      </c>
      <c r="K356" s="2">
        <f>ROUND('BOM Items'!I356*'BOM Items'!J356,2)</f>
        <v>1000</v>
      </c>
      <c r="L356" s="3" t="s">
        <v>409</v>
      </c>
      <c r="M356" s="3" t="s">
        <v>416</v>
      </c>
      <c r="N356" s="3">
        <v>45972</v>
      </c>
      <c r="O356" s="3" t="s">
        <v>1226</v>
      </c>
      <c r="P356" s="3" t="s">
        <v>1227</v>
      </c>
    </row>
    <row r="357" spans="1:16" x14ac:dyDescent="0.3">
      <c r="A357" s="2">
        <v>349</v>
      </c>
      <c r="B357" s="3">
        <v>386751</v>
      </c>
      <c r="C357" s="3" t="s">
        <v>20</v>
      </c>
      <c r="D357" s="3">
        <v>1009521</v>
      </c>
      <c r="E357" s="3" t="s">
        <v>724</v>
      </c>
      <c r="F357" s="3">
        <v>1</v>
      </c>
      <c r="G357" s="3">
        <v>123</v>
      </c>
      <c r="H357" s="3" t="s">
        <v>30</v>
      </c>
      <c r="I357" s="3">
        <v>10</v>
      </c>
      <c r="J357" s="3">
        <v>100</v>
      </c>
      <c r="K357" s="2">
        <f>ROUND('BOM Items'!I357*'BOM Items'!J357,2)</f>
        <v>1000</v>
      </c>
      <c r="L357" s="3" t="s">
        <v>409</v>
      </c>
      <c r="M357" s="3" t="s">
        <v>416</v>
      </c>
      <c r="N357" s="3">
        <v>45973</v>
      </c>
      <c r="O357" s="3" t="s">
        <v>1225</v>
      </c>
      <c r="P357" s="3" t="s">
        <v>1227</v>
      </c>
    </row>
    <row r="358" spans="1:16" x14ac:dyDescent="0.3">
      <c r="A358" s="2">
        <v>350</v>
      </c>
      <c r="B358" s="3">
        <v>387862</v>
      </c>
      <c r="C358" s="3" t="s">
        <v>20</v>
      </c>
      <c r="D358" s="3">
        <v>1012421</v>
      </c>
      <c r="E358" s="3" t="s">
        <v>899</v>
      </c>
      <c r="F358" s="3">
        <v>1</v>
      </c>
      <c r="G358" s="3">
        <v>123</v>
      </c>
      <c r="H358" s="3" t="s">
        <v>30</v>
      </c>
      <c r="I358" s="3">
        <v>10</v>
      </c>
      <c r="J358" s="3">
        <v>100</v>
      </c>
      <c r="K358" s="2">
        <f>ROUND('BOM Items'!I358*'BOM Items'!J358,2)</f>
        <v>1000</v>
      </c>
      <c r="L358" s="3" t="s">
        <v>409</v>
      </c>
      <c r="M358" s="3" t="s">
        <v>416</v>
      </c>
      <c r="N358" s="3">
        <v>45974</v>
      </c>
      <c r="O358" s="3" t="s">
        <v>1226</v>
      </c>
      <c r="P358" s="3" t="s">
        <v>1227</v>
      </c>
    </row>
    <row r="359" spans="1:16" x14ac:dyDescent="0.3">
      <c r="A359" s="2">
        <v>351</v>
      </c>
      <c r="B359" s="3">
        <v>388973</v>
      </c>
      <c r="C359" s="3" t="s">
        <v>20</v>
      </c>
      <c r="D359" s="3">
        <v>1015321</v>
      </c>
      <c r="E359" s="3" t="s">
        <v>724</v>
      </c>
      <c r="F359" s="3">
        <v>1</v>
      </c>
      <c r="G359" s="3">
        <v>123</v>
      </c>
      <c r="H359" s="3" t="s">
        <v>30</v>
      </c>
      <c r="I359" s="3">
        <v>10</v>
      </c>
      <c r="J359" s="3">
        <v>100</v>
      </c>
      <c r="K359" s="2">
        <f>ROUND('BOM Items'!I359*'BOM Items'!J359,2)</f>
        <v>1000</v>
      </c>
      <c r="L359" s="3" t="s">
        <v>409</v>
      </c>
      <c r="M359" s="3" t="s">
        <v>416</v>
      </c>
      <c r="N359" s="3">
        <v>45975</v>
      </c>
      <c r="O359" s="3" t="s">
        <v>1225</v>
      </c>
      <c r="P359" s="3" t="s">
        <v>1227</v>
      </c>
    </row>
    <row r="360" spans="1:16" x14ac:dyDescent="0.3">
      <c r="A360" s="2">
        <v>352</v>
      </c>
      <c r="B360" s="3">
        <v>390084</v>
      </c>
      <c r="C360" s="3" t="s">
        <v>20</v>
      </c>
      <c r="D360" s="3">
        <v>1018221</v>
      </c>
      <c r="E360" s="3" t="s">
        <v>900</v>
      </c>
      <c r="F360" s="3">
        <v>1</v>
      </c>
      <c r="G360" s="3">
        <v>123</v>
      </c>
      <c r="H360" s="3" t="s">
        <v>30</v>
      </c>
      <c r="I360" s="3">
        <v>10</v>
      </c>
      <c r="J360" s="3">
        <v>100</v>
      </c>
      <c r="K360" s="2">
        <f>ROUND('BOM Items'!I360*'BOM Items'!J360,2)</f>
        <v>1000</v>
      </c>
      <c r="L360" s="3" t="s">
        <v>409</v>
      </c>
      <c r="M360" s="3" t="s">
        <v>416</v>
      </c>
      <c r="N360" s="3">
        <v>45976</v>
      </c>
      <c r="O360" s="3" t="s">
        <v>1226</v>
      </c>
      <c r="P360" s="3" t="s">
        <v>1227</v>
      </c>
    </row>
    <row r="361" spans="1:16" x14ac:dyDescent="0.3">
      <c r="A361" s="2">
        <v>353</v>
      </c>
      <c r="B361" s="3">
        <v>391195</v>
      </c>
      <c r="C361" s="3" t="s">
        <v>20</v>
      </c>
      <c r="D361" s="3">
        <v>1021121</v>
      </c>
      <c r="E361" s="3" t="s">
        <v>724</v>
      </c>
      <c r="F361" s="3">
        <v>1</v>
      </c>
      <c r="G361" s="3">
        <v>123</v>
      </c>
      <c r="H361" s="3" t="s">
        <v>30</v>
      </c>
      <c r="I361" s="3">
        <v>10</v>
      </c>
      <c r="J361" s="3">
        <v>100</v>
      </c>
      <c r="K361" s="2">
        <f>ROUND('BOM Items'!I361*'BOM Items'!J361,2)</f>
        <v>1000</v>
      </c>
      <c r="L361" s="3" t="s">
        <v>409</v>
      </c>
      <c r="M361" s="3" t="s">
        <v>416</v>
      </c>
      <c r="N361" s="3">
        <v>45977</v>
      </c>
      <c r="O361" s="3" t="s">
        <v>1225</v>
      </c>
      <c r="P361" s="3" t="s">
        <v>1227</v>
      </c>
    </row>
    <row r="362" spans="1:16" x14ac:dyDescent="0.3">
      <c r="A362" s="2">
        <v>354</v>
      </c>
      <c r="B362" s="3">
        <v>392306</v>
      </c>
      <c r="C362" s="3" t="s">
        <v>20</v>
      </c>
      <c r="D362" s="3">
        <v>1024021</v>
      </c>
      <c r="E362" s="3" t="s">
        <v>901</v>
      </c>
      <c r="F362" s="3">
        <v>1</v>
      </c>
      <c r="G362" s="3">
        <v>123</v>
      </c>
      <c r="H362" s="3" t="s">
        <v>30</v>
      </c>
      <c r="I362" s="3">
        <v>10</v>
      </c>
      <c r="J362" s="3">
        <v>100</v>
      </c>
      <c r="K362" s="2">
        <f>ROUND('BOM Items'!I362*'BOM Items'!J362,2)</f>
        <v>1000</v>
      </c>
      <c r="L362" s="3" t="s">
        <v>409</v>
      </c>
      <c r="M362" s="3" t="s">
        <v>416</v>
      </c>
      <c r="N362" s="3">
        <v>45978</v>
      </c>
      <c r="O362" s="3" t="s">
        <v>1226</v>
      </c>
      <c r="P362" s="3" t="s">
        <v>1227</v>
      </c>
    </row>
    <row r="363" spans="1:16" x14ac:dyDescent="0.3">
      <c r="A363" s="2">
        <v>355</v>
      </c>
      <c r="B363" s="3">
        <v>393417</v>
      </c>
      <c r="C363" s="3" t="s">
        <v>20</v>
      </c>
      <c r="D363" s="3">
        <v>1026921</v>
      </c>
      <c r="E363" s="3" t="s">
        <v>724</v>
      </c>
      <c r="F363" s="3">
        <v>1</v>
      </c>
      <c r="G363" s="3">
        <v>123</v>
      </c>
      <c r="H363" s="3" t="s">
        <v>30</v>
      </c>
      <c r="I363" s="3">
        <v>10</v>
      </c>
      <c r="J363" s="3">
        <v>100</v>
      </c>
      <c r="K363" s="2">
        <f>ROUND('BOM Items'!I363*'BOM Items'!J363,2)</f>
        <v>1000</v>
      </c>
      <c r="L363" s="3" t="s">
        <v>409</v>
      </c>
      <c r="M363" s="3" t="s">
        <v>416</v>
      </c>
      <c r="N363" s="3">
        <v>45979</v>
      </c>
      <c r="O363" s="3" t="s">
        <v>1225</v>
      </c>
      <c r="P363" s="3" t="s">
        <v>1227</v>
      </c>
    </row>
    <row r="364" spans="1:16" x14ac:dyDescent="0.3">
      <c r="A364" s="2">
        <v>356</v>
      </c>
      <c r="B364" s="3">
        <v>394528</v>
      </c>
      <c r="C364" s="3" t="s">
        <v>20</v>
      </c>
      <c r="D364" s="3">
        <v>1029821</v>
      </c>
      <c r="E364" s="3" t="s">
        <v>902</v>
      </c>
      <c r="F364" s="3">
        <v>1</v>
      </c>
      <c r="G364" s="3">
        <v>123</v>
      </c>
      <c r="H364" s="3" t="s">
        <v>30</v>
      </c>
      <c r="I364" s="3">
        <v>10</v>
      </c>
      <c r="J364" s="3">
        <v>100</v>
      </c>
      <c r="K364" s="2">
        <f>ROUND('BOM Items'!I364*'BOM Items'!J364,2)</f>
        <v>1000</v>
      </c>
      <c r="L364" s="3" t="s">
        <v>409</v>
      </c>
      <c r="M364" s="3" t="s">
        <v>416</v>
      </c>
      <c r="N364" s="3">
        <v>45980</v>
      </c>
      <c r="O364" s="3" t="s">
        <v>1226</v>
      </c>
      <c r="P364" s="3" t="s">
        <v>1227</v>
      </c>
    </row>
    <row r="365" spans="1:16" x14ac:dyDescent="0.3">
      <c r="A365" s="2">
        <v>357</v>
      </c>
      <c r="B365" s="3">
        <v>395639</v>
      </c>
      <c r="C365" s="3" t="s">
        <v>20</v>
      </c>
      <c r="D365" s="3">
        <v>1032721</v>
      </c>
      <c r="E365" s="3" t="s">
        <v>724</v>
      </c>
      <c r="F365" s="3">
        <v>1</v>
      </c>
      <c r="G365" s="3">
        <v>123</v>
      </c>
      <c r="H365" s="3" t="s">
        <v>30</v>
      </c>
      <c r="I365" s="3">
        <v>10</v>
      </c>
      <c r="J365" s="3">
        <v>100</v>
      </c>
      <c r="K365" s="2">
        <f>ROUND('BOM Items'!I365*'BOM Items'!J365,2)</f>
        <v>1000</v>
      </c>
      <c r="L365" s="3" t="s">
        <v>409</v>
      </c>
      <c r="M365" s="3" t="s">
        <v>416</v>
      </c>
      <c r="N365" s="3">
        <v>45981</v>
      </c>
      <c r="O365" s="3" t="s">
        <v>1225</v>
      </c>
      <c r="P365" s="3" t="s">
        <v>1227</v>
      </c>
    </row>
    <row r="366" spans="1:16" x14ac:dyDescent="0.3">
      <c r="A366" s="2">
        <v>358</v>
      </c>
      <c r="B366" s="3">
        <v>396750</v>
      </c>
      <c r="C366" s="3" t="s">
        <v>20</v>
      </c>
      <c r="D366" s="3">
        <v>1035621</v>
      </c>
      <c r="E366" s="3" t="s">
        <v>903</v>
      </c>
      <c r="F366" s="3">
        <v>1</v>
      </c>
      <c r="G366" s="3">
        <v>123</v>
      </c>
      <c r="H366" s="3" t="s">
        <v>30</v>
      </c>
      <c r="I366" s="3">
        <v>10</v>
      </c>
      <c r="J366" s="3">
        <v>100</v>
      </c>
      <c r="K366" s="2">
        <f>ROUND('BOM Items'!I366*'BOM Items'!J366,2)</f>
        <v>1000</v>
      </c>
      <c r="L366" s="3" t="s">
        <v>409</v>
      </c>
      <c r="M366" s="3" t="s">
        <v>416</v>
      </c>
      <c r="N366" s="3">
        <v>45982</v>
      </c>
      <c r="O366" s="3" t="s">
        <v>1226</v>
      </c>
      <c r="P366" s="3" t="s">
        <v>1227</v>
      </c>
    </row>
    <row r="367" spans="1:16" x14ac:dyDescent="0.3">
      <c r="A367" s="2">
        <v>359</v>
      </c>
      <c r="B367" s="3">
        <v>397861</v>
      </c>
      <c r="C367" s="3" t="s">
        <v>20</v>
      </c>
      <c r="D367" s="3">
        <v>1038521</v>
      </c>
      <c r="E367" s="3" t="s">
        <v>724</v>
      </c>
      <c r="F367" s="3">
        <v>1</v>
      </c>
      <c r="G367" s="3">
        <v>123</v>
      </c>
      <c r="H367" s="3" t="s">
        <v>30</v>
      </c>
      <c r="I367" s="3">
        <v>10</v>
      </c>
      <c r="J367" s="3">
        <v>100</v>
      </c>
      <c r="K367" s="2">
        <f>ROUND('BOM Items'!I367*'BOM Items'!J367,2)</f>
        <v>1000</v>
      </c>
      <c r="L367" s="3" t="s">
        <v>409</v>
      </c>
      <c r="M367" s="3" t="s">
        <v>416</v>
      </c>
      <c r="N367" s="3">
        <v>45983</v>
      </c>
      <c r="O367" s="3" t="s">
        <v>1225</v>
      </c>
      <c r="P367" s="3" t="s">
        <v>1227</v>
      </c>
    </row>
    <row r="368" spans="1:16" x14ac:dyDescent="0.3">
      <c r="A368" s="2">
        <v>360</v>
      </c>
      <c r="B368" s="3">
        <v>398972</v>
      </c>
      <c r="C368" s="3" t="s">
        <v>20</v>
      </c>
      <c r="D368" s="3">
        <v>1041421</v>
      </c>
      <c r="E368" s="3" t="s">
        <v>904</v>
      </c>
      <c r="F368" s="3">
        <v>1</v>
      </c>
      <c r="G368" s="3">
        <v>123</v>
      </c>
      <c r="H368" s="3" t="s">
        <v>30</v>
      </c>
      <c r="I368" s="3">
        <v>10</v>
      </c>
      <c r="J368" s="3">
        <v>100</v>
      </c>
      <c r="K368" s="2">
        <f>ROUND('BOM Items'!I368*'BOM Items'!J368,2)</f>
        <v>1000</v>
      </c>
      <c r="L368" s="3" t="s">
        <v>409</v>
      </c>
      <c r="M368" s="3" t="s">
        <v>416</v>
      </c>
      <c r="N368" s="3">
        <v>45984</v>
      </c>
      <c r="O368" s="3" t="s">
        <v>1226</v>
      </c>
      <c r="P368" s="3" t="s">
        <v>1227</v>
      </c>
    </row>
    <row r="369" spans="1:16" x14ac:dyDescent="0.3">
      <c r="A369" s="2">
        <v>361</v>
      </c>
      <c r="B369" s="3">
        <v>400083</v>
      </c>
      <c r="C369" s="3" t="s">
        <v>20</v>
      </c>
      <c r="D369" s="3">
        <v>1044321</v>
      </c>
      <c r="E369" s="3" t="s">
        <v>724</v>
      </c>
      <c r="F369" s="3">
        <v>1</v>
      </c>
      <c r="G369" s="3">
        <v>123</v>
      </c>
      <c r="H369" s="3" t="s">
        <v>30</v>
      </c>
      <c r="I369" s="3">
        <v>10</v>
      </c>
      <c r="J369" s="3">
        <v>100</v>
      </c>
      <c r="K369" s="2">
        <f>ROUND('BOM Items'!I369*'BOM Items'!J369,2)</f>
        <v>1000</v>
      </c>
      <c r="L369" s="3" t="s">
        <v>409</v>
      </c>
      <c r="M369" s="3" t="s">
        <v>416</v>
      </c>
      <c r="N369" s="3">
        <v>45985</v>
      </c>
      <c r="O369" s="3" t="s">
        <v>1225</v>
      </c>
      <c r="P369" s="3" t="s">
        <v>1227</v>
      </c>
    </row>
    <row r="370" spans="1:16" x14ac:dyDescent="0.3">
      <c r="A370" s="2">
        <v>362</v>
      </c>
      <c r="B370" s="3">
        <v>401194</v>
      </c>
      <c r="C370" s="3" t="s">
        <v>20</v>
      </c>
      <c r="D370" s="3">
        <v>1047221</v>
      </c>
      <c r="E370" s="3" t="s">
        <v>905</v>
      </c>
      <c r="F370" s="3">
        <v>1</v>
      </c>
      <c r="G370" s="3">
        <v>123</v>
      </c>
      <c r="H370" s="3" t="s">
        <v>30</v>
      </c>
      <c r="I370" s="3">
        <v>10</v>
      </c>
      <c r="J370" s="3">
        <v>100</v>
      </c>
      <c r="K370" s="2">
        <f>ROUND('BOM Items'!I370*'BOM Items'!J370,2)</f>
        <v>1000</v>
      </c>
      <c r="L370" s="3" t="s">
        <v>409</v>
      </c>
      <c r="M370" s="3" t="s">
        <v>416</v>
      </c>
      <c r="N370" s="3">
        <v>45986</v>
      </c>
      <c r="O370" s="3" t="s">
        <v>1226</v>
      </c>
      <c r="P370" s="3" t="s">
        <v>1227</v>
      </c>
    </row>
    <row r="371" spans="1:16" x14ac:dyDescent="0.3">
      <c r="A371" s="2">
        <v>363</v>
      </c>
      <c r="B371" s="3">
        <v>402305</v>
      </c>
      <c r="C371" s="3" t="s">
        <v>20</v>
      </c>
      <c r="D371" s="3">
        <v>1050121</v>
      </c>
      <c r="E371" s="3" t="s">
        <v>724</v>
      </c>
      <c r="F371" s="3">
        <v>1</v>
      </c>
      <c r="G371" s="3">
        <v>123</v>
      </c>
      <c r="H371" s="3" t="s">
        <v>30</v>
      </c>
      <c r="I371" s="3">
        <v>10</v>
      </c>
      <c r="J371" s="3">
        <v>100</v>
      </c>
      <c r="K371" s="2">
        <f>ROUND('BOM Items'!I371*'BOM Items'!J371,2)</f>
        <v>1000</v>
      </c>
      <c r="L371" s="3" t="s">
        <v>409</v>
      </c>
      <c r="M371" s="3" t="s">
        <v>416</v>
      </c>
      <c r="N371" s="3">
        <v>45987</v>
      </c>
      <c r="O371" s="3" t="s">
        <v>1225</v>
      </c>
      <c r="P371" s="3" t="s">
        <v>1227</v>
      </c>
    </row>
    <row r="372" spans="1:16" x14ac:dyDescent="0.3">
      <c r="A372" s="2">
        <v>364</v>
      </c>
      <c r="B372" s="3">
        <v>403416</v>
      </c>
      <c r="C372" s="3" t="s">
        <v>20</v>
      </c>
      <c r="D372" s="3">
        <v>1053021</v>
      </c>
      <c r="E372" s="3" t="s">
        <v>906</v>
      </c>
      <c r="F372" s="3">
        <v>1</v>
      </c>
      <c r="G372" s="3">
        <v>123</v>
      </c>
      <c r="H372" s="3" t="s">
        <v>30</v>
      </c>
      <c r="I372" s="3">
        <v>10</v>
      </c>
      <c r="J372" s="3">
        <v>100</v>
      </c>
      <c r="K372" s="2">
        <f>ROUND('BOM Items'!I372*'BOM Items'!J372,2)</f>
        <v>1000</v>
      </c>
      <c r="L372" s="3" t="s">
        <v>409</v>
      </c>
      <c r="M372" s="3" t="s">
        <v>416</v>
      </c>
      <c r="N372" s="3">
        <v>45988</v>
      </c>
      <c r="O372" s="3" t="s">
        <v>1226</v>
      </c>
      <c r="P372" s="3" t="s">
        <v>1227</v>
      </c>
    </row>
    <row r="373" spans="1:16" x14ac:dyDescent="0.3">
      <c r="A373" s="2">
        <v>365</v>
      </c>
      <c r="B373" s="3">
        <v>404527</v>
      </c>
      <c r="C373" s="3" t="s">
        <v>20</v>
      </c>
      <c r="D373" s="3">
        <v>1055921</v>
      </c>
      <c r="E373" s="3" t="s">
        <v>724</v>
      </c>
      <c r="F373" s="3">
        <v>1</v>
      </c>
      <c r="G373" s="3">
        <v>123</v>
      </c>
      <c r="H373" s="3" t="s">
        <v>30</v>
      </c>
      <c r="I373" s="3">
        <v>10</v>
      </c>
      <c r="J373" s="3">
        <v>100</v>
      </c>
      <c r="K373" s="2">
        <f>ROUND('BOM Items'!I373*'BOM Items'!J373,2)</f>
        <v>1000</v>
      </c>
      <c r="L373" s="3" t="s">
        <v>409</v>
      </c>
      <c r="M373" s="3" t="s">
        <v>416</v>
      </c>
      <c r="N373" s="3">
        <v>45989</v>
      </c>
      <c r="O373" s="3" t="s">
        <v>1225</v>
      </c>
      <c r="P373" s="3" t="s">
        <v>1227</v>
      </c>
    </row>
    <row r="374" spans="1:16" x14ac:dyDescent="0.3">
      <c r="A374" s="2">
        <v>366</v>
      </c>
      <c r="B374" s="3">
        <v>405638</v>
      </c>
      <c r="C374" s="3" t="s">
        <v>20</v>
      </c>
      <c r="D374" s="3">
        <v>1058821</v>
      </c>
      <c r="E374" s="3" t="s">
        <v>907</v>
      </c>
      <c r="F374" s="3">
        <v>1</v>
      </c>
      <c r="G374" s="3">
        <v>123</v>
      </c>
      <c r="H374" s="3" t="s">
        <v>30</v>
      </c>
      <c r="I374" s="3">
        <v>10</v>
      </c>
      <c r="J374" s="3">
        <v>100</v>
      </c>
      <c r="K374" s="2">
        <f>ROUND('BOM Items'!I374*'BOM Items'!J374,2)</f>
        <v>1000</v>
      </c>
      <c r="L374" s="3" t="s">
        <v>409</v>
      </c>
      <c r="M374" s="3" t="s">
        <v>416</v>
      </c>
      <c r="N374" s="3">
        <v>45990</v>
      </c>
      <c r="O374" s="3" t="s">
        <v>1226</v>
      </c>
      <c r="P374" s="3" t="s">
        <v>1227</v>
      </c>
    </row>
    <row r="375" spans="1:16" x14ac:dyDescent="0.3">
      <c r="A375" s="2">
        <v>367</v>
      </c>
      <c r="B375" s="3">
        <v>406749</v>
      </c>
      <c r="C375" s="3" t="s">
        <v>20</v>
      </c>
      <c r="D375" s="3">
        <v>1061721</v>
      </c>
      <c r="E375" s="3" t="s">
        <v>724</v>
      </c>
      <c r="F375" s="3">
        <v>1</v>
      </c>
      <c r="G375" s="3">
        <v>123</v>
      </c>
      <c r="H375" s="3" t="s">
        <v>30</v>
      </c>
      <c r="I375" s="3">
        <v>10</v>
      </c>
      <c r="J375" s="3">
        <v>100</v>
      </c>
      <c r="K375" s="2">
        <f>ROUND('BOM Items'!I375*'BOM Items'!J375,2)</f>
        <v>1000</v>
      </c>
      <c r="L375" s="3" t="s">
        <v>409</v>
      </c>
      <c r="M375" s="3" t="s">
        <v>416</v>
      </c>
      <c r="N375" s="3">
        <v>45991</v>
      </c>
      <c r="O375" s="3" t="s">
        <v>1225</v>
      </c>
      <c r="P375" s="3" t="s">
        <v>1227</v>
      </c>
    </row>
    <row r="376" spans="1:16" x14ac:dyDescent="0.3">
      <c r="A376" s="2">
        <v>368</v>
      </c>
      <c r="B376" s="3">
        <v>407860</v>
      </c>
      <c r="C376" s="3" t="s">
        <v>20</v>
      </c>
      <c r="D376" s="3">
        <v>1064621</v>
      </c>
      <c r="E376" s="3" t="s">
        <v>908</v>
      </c>
      <c r="F376" s="3">
        <v>1</v>
      </c>
      <c r="G376" s="3">
        <v>123</v>
      </c>
      <c r="H376" s="3" t="s">
        <v>30</v>
      </c>
      <c r="I376" s="3">
        <v>10</v>
      </c>
      <c r="J376" s="3">
        <v>100</v>
      </c>
      <c r="K376" s="2">
        <f>ROUND('BOM Items'!I376*'BOM Items'!J376,2)</f>
        <v>1000</v>
      </c>
      <c r="L376" s="3" t="s">
        <v>409</v>
      </c>
      <c r="M376" s="3" t="s">
        <v>416</v>
      </c>
      <c r="N376" s="3">
        <v>45992</v>
      </c>
      <c r="O376" s="3" t="s">
        <v>1226</v>
      </c>
      <c r="P376" s="3" t="s">
        <v>1227</v>
      </c>
    </row>
    <row r="377" spans="1:16" x14ac:dyDescent="0.3">
      <c r="A377" s="2">
        <v>369</v>
      </c>
      <c r="B377" s="3">
        <v>408971</v>
      </c>
      <c r="C377" s="3" t="s">
        <v>20</v>
      </c>
      <c r="D377" s="3">
        <v>1067521</v>
      </c>
      <c r="E377" s="3" t="s">
        <v>724</v>
      </c>
      <c r="F377" s="3">
        <v>1</v>
      </c>
      <c r="G377" s="3">
        <v>123</v>
      </c>
      <c r="H377" s="3" t="s">
        <v>30</v>
      </c>
      <c r="I377" s="3">
        <v>10</v>
      </c>
      <c r="J377" s="3">
        <v>100</v>
      </c>
      <c r="K377" s="2">
        <f>ROUND('BOM Items'!I377*'BOM Items'!J377,2)</f>
        <v>1000</v>
      </c>
      <c r="L377" s="3" t="s">
        <v>409</v>
      </c>
      <c r="M377" s="3" t="s">
        <v>416</v>
      </c>
      <c r="N377" s="3">
        <v>45993</v>
      </c>
      <c r="O377" s="3" t="s">
        <v>1225</v>
      </c>
      <c r="P377" s="3" t="s">
        <v>1227</v>
      </c>
    </row>
    <row r="378" spans="1:16" x14ac:dyDescent="0.3">
      <c r="A378" s="2">
        <v>370</v>
      </c>
      <c r="B378" s="3">
        <v>410082</v>
      </c>
      <c r="C378" s="3" t="s">
        <v>20</v>
      </c>
      <c r="D378" s="3">
        <v>1070421</v>
      </c>
      <c r="E378" s="3" t="s">
        <v>909</v>
      </c>
      <c r="F378" s="3">
        <v>1</v>
      </c>
      <c r="G378" s="3">
        <v>123</v>
      </c>
      <c r="H378" s="3" t="s">
        <v>30</v>
      </c>
      <c r="I378" s="3">
        <v>10</v>
      </c>
      <c r="J378" s="3">
        <v>100</v>
      </c>
      <c r="K378" s="2">
        <f>ROUND('BOM Items'!I378*'BOM Items'!J378,2)</f>
        <v>1000</v>
      </c>
      <c r="L378" s="3" t="s">
        <v>409</v>
      </c>
      <c r="M378" s="3" t="s">
        <v>416</v>
      </c>
      <c r="N378" s="3">
        <v>45994</v>
      </c>
      <c r="O378" s="3" t="s">
        <v>1226</v>
      </c>
      <c r="P378" s="3" t="s">
        <v>1227</v>
      </c>
    </row>
    <row r="379" spans="1:16" x14ac:dyDescent="0.3">
      <c r="A379" s="2">
        <v>371</v>
      </c>
      <c r="B379" s="3">
        <v>411193</v>
      </c>
      <c r="C379" s="3" t="s">
        <v>20</v>
      </c>
      <c r="D379" s="3">
        <v>1073321</v>
      </c>
      <c r="E379" s="3" t="s">
        <v>724</v>
      </c>
      <c r="F379" s="3">
        <v>1</v>
      </c>
      <c r="G379" s="3">
        <v>123</v>
      </c>
      <c r="H379" s="3" t="s">
        <v>30</v>
      </c>
      <c r="I379" s="3">
        <v>10</v>
      </c>
      <c r="J379" s="3">
        <v>100</v>
      </c>
      <c r="K379" s="2">
        <f>ROUND('BOM Items'!I379*'BOM Items'!J379,2)</f>
        <v>1000</v>
      </c>
      <c r="L379" s="3" t="s">
        <v>409</v>
      </c>
      <c r="M379" s="3" t="s">
        <v>416</v>
      </c>
      <c r="N379" s="3">
        <v>45995</v>
      </c>
      <c r="O379" s="3" t="s">
        <v>1225</v>
      </c>
      <c r="P379" s="3" t="s">
        <v>1227</v>
      </c>
    </row>
    <row r="380" spans="1:16" x14ac:dyDescent="0.3">
      <c r="A380" s="2">
        <v>372</v>
      </c>
      <c r="B380" s="3">
        <v>412304</v>
      </c>
      <c r="C380" s="3" t="s">
        <v>20</v>
      </c>
      <c r="D380" s="3">
        <v>1076221</v>
      </c>
      <c r="E380" s="3" t="s">
        <v>910</v>
      </c>
      <c r="F380" s="3">
        <v>1</v>
      </c>
      <c r="G380" s="3">
        <v>123</v>
      </c>
      <c r="H380" s="3" t="s">
        <v>30</v>
      </c>
      <c r="I380" s="3">
        <v>10</v>
      </c>
      <c r="J380" s="3">
        <v>100</v>
      </c>
      <c r="K380" s="2">
        <f>ROUND('BOM Items'!I380*'BOM Items'!J380,2)</f>
        <v>1000</v>
      </c>
      <c r="L380" s="3" t="s">
        <v>409</v>
      </c>
      <c r="M380" s="3" t="s">
        <v>416</v>
      </c>
      <c r="N380" s="3">
        <v>45996</v>
      </c>
      <c r="O380" s="3" t="s">
        <v>1226</v>
      </c>
      <c r="P380" s="3" t="s">
        <v>1227</v>
      </c>
    </row>
    <row r="381" spans="1:16" x14ac:dyDescent="0.3">
      <c r="A381" s="2">
        <v>373</v>
      </c>
      <c r="B381" s="3">
        <v>413415</v>
      </c>
      <c r="C381" s="3" t="s">
        <v>20</v>
      </c>
      <c r="D381" s="3">
        <v>1079121</v>
      </c>
      <c r="E381" s="3" t="s">
        <v>724</v>
      </c>
      <c r="F381" s="3">
        <v>1</v>
      </c>
      <c r="G381" s="3">
        <v>123</v>
      </c>
      <c r="H381" s="3" t="s">
        <v>30</v>
      </c>
      <c r="I381" s="3">
        <v>10</v>
      </c>
      <c r="J381" s="3">
        <v>100</v>
      </c>
      <c r="K381" s="2">
        <f>ROUND('BOM Items'!I381*'BOM Items'!J381,2)</f>
        <v>1000</v>
      </c>
      <c r="L381" s="3" t="s">
        <v>409</v>
      </c>
      <c r="M381" s="3" t="s">
        <v>416</v>
      </c>
      <c r="N381" s="3">
        <v>45997</v>
      </c>
      <c r="O381" s="3" t="s">
        <v>1225</v>
      </c>
      <c r="P381" s="3" t="s">
        <v>1227</v>
      </c>
    </row>
    <row r="382" spans="1:16" x14ac:dyDescent="0.3">
      <c r="A382" s="2">
        <v>374</v>
      </c>
      <c r="B382" s="3">
        <v>414526</v>
      </c>
      <c r="C382" s="3" t="s">
        <v>20</v>
      </c>
      <c r="D382" s="3">
        <v>1082021</v>
      </c>
      <c r="E382" s="3" t="s">
        <v>911</v>
      </c>
      <c r="F382" s="3">
        <v>1</v>
      </c>
      <c r="G382" s="3">
        <v>123</v>
      </c>
      <c r="H382" s="3" t="s">
        <v>30</v>
      </c>
      <c r="I382" s="3">
        <v>10</v>
      </c>
      <c r="J382" s="3">
        <v>100</v>
      </c>
      <c r="K382" s="2">
        <f>ROUND('BOM Items'!I382*'BOM Items'!J382,2)</f>
        <v>1000</v>
      </c>
      <c r="L382" s="3" t="s">
        <v>409</v>
      </c>
      <c r="M382" s="3" t="s">
        <v>416</v>
      </c>
      <c r="N382" s="3">
        <v>45998</v>
      </c>
      <c r="O382" s="3" t="s">
        <v>1226</v>
      </c>
      <c r="P382" s="3" t="s">
        <v>1227</v>
      </c>
    </row>
    <row r="383" spans="1:16" x14ac:dyDescent="0.3">
      <c r="A383" s="2">
        <v>375</v>
      </c>
      <c r="B383" s="3">
        <v>415637</v>
      </c>
      <c r="C383" s="3" t="s">
        <v>20</v>
      </c>
      <c r="D383" s="3">
        <v>1084921</v>
      </c>
      <c r="E383" s="3" t="s">
        <v>724</v>
      </c>
      <c r="F383" s="3">
        <v>1</v>
      </c>
      <c r="G383" s="3">
        <v>123</v>
      </c>
      <c r="H383" s="3" t="s">
        <v>30</v>
      </c>
      <c r="I383" s="3">
        <v>10</v>
      </c>
      <c r="J383" s="3">
        <v>100</v>
      </c>
      <c r="K383" s="2">
        <f>ROUND('BOM Items'!I383*'BOM Items'!J383,2)</f>
        <v>1000</v>
      </c>
      <c r="L383" s="3" t="s">
        <v>409</v>
      </c>
      <c r="M383" s="3" t="s">
        <v>416</v>
      </c>
      <c r="N383" s="3">
        <v>45999</v>
      </c>
      <c r="O383" s="3" t="s">
        <v>1225</v>
      </c>
      <c r="P383" s="3" t="s">
        <v>1227</v>
      </c>
    </row>
    <row r="384" spans="1:16" x14ac:dyDescent="0.3">
      <c r="A384" s="2">
        <v>376</v>
      </c>
      <c r="B384" s="3">
        <v>416748</v>
      </c>
      <c r="C384" s="3" t="s">
        <v>20</v>
      </c>
      <c r="D384" s="3">
        <v>1087821</v>
      </c>
      <c r="E384" s="3" t="s">
        <v>912</v>
      </c>
      <c r="F384" s="3">
        <v>1</v>
      </c>
      <c r="G384" s="3">
        <v>123</v>
      </c>
      <c r="H384" s="3" t="s">
        <v>30</v>
      </c>
      <c r="I384" s="3">
        <v>10</v>
      </c>
      <c r="J384" s="3">
        <v>100</v>
      </c>
      <c r="K384" s="2">
        <f>ROUND('BOM Items'!I384*'BOM Items'!J384,2)</f>
        <v>1000</v>
      </c>
      <c r="L384" s="3" t="s">
        <v>409</v>
      </c>
      <c r="M384" s="3" t="s">
        <v>416</v>
      </c>
      <c r="N384" s="3">
        <v>46000</v>
      </c>
      <c r="O384" s="3" t="s">
        <v>1226</v>
      </c>
      <c r="P384" s="3" t="s">
        <v>1227</v>
      </c>
    </row>
    <row r="385" spans="1:16" x14ac:dyDescent="0.3">
      <c r="A385" s="2">
        <v>377</v>
      </c>
      <c r="B385" s="3">
        <v>417859</v>
      </c>
      <c r="C385" s="3" t="s">
        <v>20</v>
      </c>
      <c r="D385" s="3">
        <v>1090721</v>
      </c>
      <c r="E385" s="3" t="s">
        <v>724</v>
      </c>
      <c r="F385" s="3">
        <v>1</v>
      </c>
      <c r="G385" s="3">
        <v>123</v>
      </c>
      <c r="H385" s="3" t="s">
        <v>30</v>
      </c>
      <c r="I385" s="3">
        <v>10</v>
      </c>
      <c r="J385" s="3">
        <v>100</v>
      </c>
      <c r="K385" s="2">
        <f>ROUND('BOM Items'!I385*'BOM Items'!J385,2)</f>
        <v>1000</v>
      </c>
      <c r="L385" s="3" t="s">
        <v>409</v>
      </c>
      <c r="M385" s="3" t="s">
        <v>416</v>
      </c>
      <c r="N385" s="3">
        <v>46001</v>
      </c>
      <c r="O385" s="3" t="s">
        <v>1225</v>
      </c>
      <c r="P385" s="3" t="s">
        <v>1227</v>
      </c>
    </row>
    <row r="386" spans="1:16" x14ac:dyDescent="0.3">
      <c r="A386" s="2">
        <v>378</v>
      </c>
      <c r="B386" s="3">
        <v>418970</v>
      </c>
      <c r="C386" s="3" t="s">
        <v>20</v>
      </c>
      <c r="D386" s="3">
        <v>1093621</v>
      </c>
      <c r="E386" s="3" t="s">
        <v>913</v>
      </c>
      <c r="F386" s="3">
        <v>1</v>
      </c>
      <c r="G386" s="3">
        <v>123</v>
      </c>
      <c r="H386" s="3" t="s">
        <v>30</v>
      </c>
      <c r="I386" s="3">
        <v>10</v>
      </c>
      <c r="J386" s="3">
        <v>100</v>
      </c>
      <c r="K386" s="2">
        <f>ROUND('BOM Items'!I386*'BOM Items'!J386,2)</f>
        <v>1000</v>
      </c>
      <c r="L386" s="3" t="s">
        <v>409</v>
      </c>
      <c r="M386" s="3" t="s">
        <v>416</v>
      </c>
      <c r="N386" s="3">
        <v>46002</v>
      </c>
      <c r="O386" s="3" t="s">
        <v>1226</v>
      </c>
      <c r="P386" s="3" t="s">
        <v>1227</v>
      </c>
    </row>
    <row r="387" spans="1:16" x14ac:dyDescent="0.3">
      <c r="A387" s="2">
        <v>379</v>
      </c>
      <c r="B387" s="3">
        <v>420081</v>
      </c>
      <c r="C387" s="3" t="s">
        <v>20</v>
      </c>
      <c r="D387" s="3">
        <v>1096521</v>
      </c>
      <c r="E387" s="3" t="s">
        <v>724</v>
      </c>
      <c r="F387" s="3">
        <v>1</v>
      </c>
      <c r="G387" s="3">
        <v>123</v>
      </c>
      <c r="H387" s="3" t="s">
        <v>30</v>
      </c>
      <c r="I387" s="3">
        <v>10</v>
      </c>
      <c r="J387" s="3">
        <v>100</v>
      </c>
      <c r="K387" s="2">
        <f>ROUND('BOM Items'!I387*'BOM Items'!J387,2)</f>
        <v>1000</v>
      </c>
      <c r="L387" s="3" t="s">
        <v>409</v>
      </c>
      <c r="M387" s="3" t="s">
        <v>416</v>
      </c>
      <c r="N387" s="3">
        <v>46003</v>
      </c>
      <c r="O387" s="3" t="s">
        <v>1225</v>
      </c>
      <c r="P387" s="3" t="s">
        <v>1227</v>
      </c>
    </row>
    <row r="388" spans="1:16" x14ac:dyDescent="0.3">
      <c r="A388" s="2">
        <v>380</v>
      </c>
      <c r="B388" s="3">
        <v>421192</v>
      </c>
      <c r="C388" s="3" t="s">
        <v>20</v>
      </c>
      <c r="D388" s="3">
        <v>1099421</v>
      </c>
      <c r="E388" s="3" t="s">
        <v>914</v>
      </c>
      <c r="F388" s="3">
        <v>1</v>
      </c>
      <c r="G388" s="3">
        <v>123</v>
      </c>
      <c r="H388" s="3" t="s">
        <v>30</v>
      </c>
      <c r="I388" s="3">
        <v>10</v>
      </c>
      <c r="J388" s="3">
        <v>100</v>
      </c>
      <c r="K388" s="2">
        <f>ROUND('BOM Items'!I388*'BOM Items'!J388,2)</f>
        <v>1000</v>
      </c>
      <c r="L388" s="3" t="s">
        <v>409</v>
      </c>
      <c r="M388" s="3" t="s">
        <v>416</v>
      </c>
      <c r="N388" s="3">
        <v>46004</v>
      </c>
      <c r="O388" s="3" t="s">
        <v>1226</v>
      </c>
      <c r="P388" s="3" t="s">
        <v>1227</v>
      </c>
    </row>
    <row r="389" spans="1:16" x14ac:dyDescent="0.3">
      <c r="A389" s="2">
        <v>381</v>
      </c>
      <c r="B389" s="3">
        <v>422303</v>
      </c>
      <c r="C389" s="3" t="s">
        <v>20</v>
      </c>
      <c r="D389" s="3">
        <v>1102321</v>
      </c>
      <c r="E389" s="3" t="s">
        <v>724</v>
      </c>
      <c r="F389" s="3">
        <v>1</v>
      </c>
      <c r="G389" s="3">
        <v>123</v>
      </c>
      <c r="H389" s="3" t="s">
        <v>30</v>
      </c>
      <c r="I389" s="3">
        <v>10</v>
      </c>
      <c r="J389" s="3">
        <v>100</v>
      </c>
      <c r="K389" s="2">
        <f>ROUND('BOM Items'!I389*'BOM Items'!J389,2)</f>
        <v>1000</v>
      </c>
      <c r="L389" s="3" t="s">
        <v>409</v>
      </c>
      <c r="M389" s="3" t="s">
        <v>416</v>
      </c>
      <c r="N389" s="3">
        <v>46005</v>
      </c>
      <c r="O389" s="3" t="s">
        <v>1225</v>
      </c>
      <c r="P389" s="3" t="s">
        <v>1227</v>
      </c>
    </row>
    <row r="390" spans="1:16" x14ac:dyDescent="0.3">
      <c r="A390" s="2">
        <v>382</v>
      </c>
      <c r="B390" s="3">
        <v>423414</v>
      </c>
      <c r="C390" s="3" t="s">
        <v>20</v>
      </c>
      <c r="D390" s="3">
        <v>1105221</v>
      </c>
      <c r="E390" s="3" t="s">
        <v>915</v>
      </c>
      <c r="F390" s="3">
        <v>1</v>
      </c>
      <c r="G390" s="3">
        <v>123</v>
      </c>
      <c r="H390" s="3" t="s">
        <v>30</v>
      </c>
      <c r="I390" s="3">
        <v>10</v>
      </c>
      <c r="J390" s="3">
        <v>100</v>
      </c>
      <c r="K390" s="2">
        <f>ROUND('BOM Items'!I390*'BOM Items'!J390,2)</f>
        <v>1000</v>
      </c>
      <c r="L390" s="3" t="s">
        <v>409</v>
      </c>
      <c r="M390" s="3" t="s">
        <v>416</v>
      </c>
      <c r="N390" s="3">
        <v>46006</v>
      </c>
      <c r="O390" s="3" t="s">
        <v>1226</v>
      </c>
      <c r="P390" s="3" t="s">
        <v>1227</v>
      </c>
    </row>
    <row r="391" spans="1:16" x14ac:dyDescent="0.3">
      <c r="A391" s="2">
        <v>383</v>
      </c>
      <c r="B391" s="3">
        <v>424525</v>
      </c>
      <c r="C391" s="3" t="s">
        <v>20</v>
      </c>
      <c r="D391" s="3">
        <v>1108121</v>
      </c>
      <c r="E391" s="3" t="s">
        <v>724</v>
      </c>
      <c r="F391" s="3">
        <v>1</v>
      </c>
      <c r="G391" s="3">
        <v>123</v>
      </c>
      <c r="H391" s="3" t="s">
        <v>30</v>
      </c>
      <c r="I391" s="3">
        <v>10</v>
      </c>
      <c r="J391" s="3">
        <v>100</v>
      </c>
      <c r="K391" s="2">
        <f>ROUND('BOM Items'!I391*'BOM Items'!J391,2)</f>
        <v>1000</v>
      </c>
      <c r="L391" s="3" t="s">
        <v>409</v>
      </c>
      <c r="M391" s="3" t="s">
        <v>416</v>
      </c>
      <c r="N391" s="3">
        <v>46007</v>
      </c>
      <c r="O391" s="3" t="s">
        <v>1225</v>
      </c>
      <c r="P391" s="3" t="s">
        <v>1227</v>
      </c>
    </row>
    <row r="392" spans="1:16" x14ac:dyDescent="0.3">
      <c r="A392" s="2">
        <v>384</v>
      </c>
      <c r="B392" s="3">
        <v>425636</v>
      </c>
      <c r="C392" s="3" t="s">
        <v>20</v>
      </c>
      <c r="D392" s="3">
        <v>1111021</v>
      </c>
      <c r="E392" s="3" t="s">
        <v>916</v>
      </c>
      <c r="F392" s="3">
        <v>1</v>
      </c>
      <c r="G392" s="3">
        <v>123</v>
      </c>
      <c r="H392" s="3" t="s">
        <v>30</v>
      </c>
      <c r="I392" s="3">
        <v>10</v>
      </c>
      <c r="J392" s="3">
        <v>100</v>
      </c>
      <c r="K392" s="2">
        <f>ROUND('BOM Items'!I392*'BOM Items'!J392,2)</f>
        <v>1000</v>
      </c>
      <c r="L392" s="3" t="s">
        <v>409</v>
      </c>
      <c r="M392" s="3" t="s">
        <v>416</v>
      </c>
      <c r="N392" s="3">
        <v>46008</v>
      </c>
      <c r="O392" s="3" t="s">
        <v>1226</v>
      </c>
      <c r="P392" s="3" t="s">
        <v>1227</v>
      </c>
    </row>
    <row r="393" spans="1:16" x14ac:dyDescent="0.3">
      <c r="A393" s="2">
        <v>385</v>
      </c>
      <c r="B393" s="3">
        <v>426747</v>
      </c>
      <c r="C393" s="3" t="s">
        <v>20</v>
      </c>
      <c r="D393" s="3">
        <v>1113921</v>
      </c>
      <c r="E393" s="3" t="s">
        <v>724</v>
      </c>
      <c r="F393" s="3">
        <v>1</v>
      </c>
      <c r="G393" s="3">
        <v>123</v>
      </c>
      <c r="H393" s="3" t="s">
        <v>30</v>
      </c>
      <c r="I393" s="3">
        <v>10</v>
      </c>
      <c r="J393" s="3">
        <v>100</v>
      </c>
      <c r="K393" s="2">
        <f>ROUND('BOM Items'!I393*'BOM Items'!J393,2)</f>
        <v>1000</v>
      </c>
      <c r="L393" s="3" t="s">
        <v>409</v>
      </c>
      <c r="M393" s="3" t="s">
        <v>416</v>
      </c>
      <c r="N393" s="3">
        <v>46009</v>
      </c>
      <c r="O393" s="3" t="s">
        <v>1225</v>
      </c>
      <c r="P393" s="3" t="s">
        <v>1227</v>
      </c>
    </row>
    <row r="394" spans="1:16" x14ac:dyDescent="0.3">
      <c r="A394" s="2">
        <v>386</v>
      </c>
      <c r="B394" s="3">
        <v>427858</v>
      </c>
      <c r="C394" s="3" t="s">
        <v>20</v>
      </c>
      <c r="D394" s="3">
        <v>1116821</v>
      </c>
      <c r="E394" s="3" t="s">
        <v>917</v>
      </c>
      <c r="F394" s="3">
        <v>1</v>
      </c>
      <c r="G394" s="3">
        <v>123</v>
      </c>
      <c r="H394" s="3" t="s">
        <v>30</v>
      </c>
      <c r="I394" s="3">
        <v>10</v>
      </c>
      <c r="J394" s="3">
        <v>100</v>
      </c>
      <c r="K394" s="2">
        <f>ROUND('BOM Items'!I394*'BOM Items'!J394,2)</f>
        <v>1000</v>
      </c>
      <c r="L394" s="3" t="s">
        <v>409</v>
      </c>
      <c r="M394" s="3" t="s">
        <v>416</v>
      </c>
      <c r="N394" s="3">
        <v>46010</v>
      </c>
      <c r="O394" s="3" t="s">
        <v>1226</v>
      </c>
      <c r="P394" s="3" t="s">
        <v>1227</v>
      </c>
    </row>
    <row r="395" spans="1:16" x14ac:dyDescent="0.3">
      <c r="A395" s="2">
        <v>387</v>
      </c>
      <c r="B395" s="3">
        <v>428969</v>
      </c>
      <c r="C395" s="3" t="s">
        <v>20</v>
      </c>
      <c r="D395" s="3">
        <v>1119721</v>
      </c>
      <c r="E395" s="3" t="s">
        <v>724</v>
      </c>
      <c r="F395" s="3">
        <v>1</v>
      </c>
      <c r="G395" s="3">
        <v>123</v>
      </c>
      <c r="H395" s="3" t="s">
        <v>30</v>
      </c>
      <c r="I395" s="3">
        <v>10</v>
      </c>
      <c r="J395" s="3">
        <v>100</v>
      </c>
      <c r="K395" s="2">
        <f>ROUND('BOM Items'!I395*'BOM Items'!J395,2)</f>
        <v>1000</v>
      </c>
      <c r="L395" s="3" t="s">
        <v>409</v>
      </c>
      <c r="M395" s="3" t="s">
        <v>416</v>
      </c>
      <c r="N395" s="3">
        <v>46011</v>
      </c>
      <c r="O395" s="3" t="s">
        <v>1225</v>
      </c>
      <c r="P395" s="3" t="s">
        <v>1227</v>
      </c>
    </row>
    <row r="396" spans="1:16" x14ac:dyDescent="0.3">
      <c r="A396" s="2">
        <v>388</v>
      </c>
      <c r="B396" s="3">
        <v>430080</v>
      </c>
      <c r="C396" s="3" t="s">
        <v>20</v>
      </c>
      <c r="D396" s="3">
        <v>1122621</v>
      </c>
      <c r="E396" s="3" t="s">
        <v>918</v>
      </c>
      <c r="F396" s="3">
        <v>1</v>
      </c>
      <c r="G396" s="3">
        <v>123</v>
      </c>
      <c r="H396" s="3" t="s">
        <v>30</v>
      </c>
      <c r="I396" s="3">
        <v>10</v>
      </c>
      <c r="J396" s="3">
        <v>100</v>
      </c>
      <c r="K396" s="2">
        <f>ROUND('BOM Items'!I396*'BOM Items'!J396,2)</f>
        <v>1000</v>
      </c>
      <c r="L396" s="3" t="s">
        <v>409</v>
      </c>
      <c r="M396" s="3" t="s">
        <v>416</v>
      </c>
      <c r="N396" s="3">
        <v>46012</v>
      </c>
      <c r="O396" s="3" t="s">
        <v>1226</v>
      </c>
      <c r="P396" s="3" t="s">
        <v>1227</v>
      </c>
    </row>
    <row r="397" spans="1:16" x14ac:dyDescent="0.3">
      <c r="A397" s="2">
        <v>389</v>
      </c>
      <c r="B397" s="3">
        <v>431191</v>
      </c>
      <c r="C397" s="3" t="s">
        <v>20</v>
      </c>
      <c r="D397" s="3">
        <v>1125521</v>
      </c>
      <c r="E397" s="3" t="s">
        <v>724</v>
      </c>
      <c r="F397" s="3">
        <v>1</v>
      </c>
      <c r="G397" s="3">
        <v>123</v>
      </c>
      <c r="H397" s="3" t="s">
        <v>30</v>
      </c>
      <c r="I397" s="3">
        <v>10</v>
      </c>
      <c r="J397" s="3">
        <v>100</v>
      </c>
      <c r="K397" s="2">
        <f>ROUND('BOM Items'!I397*'BOM Items'!J397,2)</f>
        <v>1000</v>
      </c>
      <c r="L397" s="3" t="s">
        <v>409</v>
      </c>
      <c r="M397" s="3" t="s">
        <v>416</v>
      </c>
      <c r="N397" s="3">
        <v>46013</v>
      </c>
      <c r="O397" s="3" t="s">
        <v>1225</v>
      </c>
      <c r="P397" s="3" t="s">
        <v>1227</v>
      </c>
    </row>
    <row r="398" spans="1:16" x14ac:dyDescent="0.3">
      <c r="A398" s="2">
        <v>390</v>
      </c>
      <c r="B398" s="3">
        <v>432302</v>
      </c>
      <c r="C398" s="3" t="s">
        <v>20</v>
      </c>
      <c r="D398" s="3">
        <v>1128421</v>
      </c>
      <c r="E398" s="3" t="s">
        <v>919</v>
      </c>
      <c r="F398" s="3">
        <v>1</v>
      </c>
      <c r="G398" s="3">
        <v>123</v>
      </c>
      <c r="H398" s="3" t="s">
        <v>30</v>
      </c>
      <c r="I398" s="3">
        <v>10</v>
      </c>
      <c r="J398" s="3">
        <v>100</v>
      </c>
      <c r="K398" s="2">
        <f>ROUND('BOM Items'!I398*'BOM Items'!J398,2)</f>
        <v>1000</v>
      </c>
      <c r="L398" s="3" t="s">
        <v>409</v>
      </c>
      <c r="M398" s="3" t="s">
        <v>416</v>
      </c>
      <c r="N398" s="3">
        <v>46014</v>
      </c>
      <c r="O398" s="3" t="s">
        <v>1226</v>
      </c>
      <c r="P398" s="3" t="s">
        <v>1227</v>
      </c>
    </row>
    <row r="399" spans="1:16" x14ac:dyDescent="0.3">
      <c r="A399" s="2">
        <v>391</v>
      </c>
      <c r="B399" s="3">
        <v>433413</v>
      </c>
      <c r="C399" s="3" t="s">
        <v>20</v>
      </c>
      <c r="D399" s="3">
        <v>1131321</v>
      </c>
      <c r="E399" s="3" t="s">
        <v>724</v>
      </c>
      <c r="F399" s="3">
        <v>1</v>
      </c>
      <c r="G399" s="3">
        <v>123</v>
      </c>
      <c r="H399" s="3" t="s">
        <v>30</v>
      </c>
      <c r="I399" s="3">
        <v>10</v>
      </c>
      <c r="J399" s="3">
        <v>100</v>
      </c>
      <c r="K399" s="2">
        <f>ROUND('BOM Items'!I399*'BOM Items'!J399,2)</f>
        <v>1000</v>
      </c>
      <c r="L399" s="3" t="s">
        <v>409</v>
      </c>
      <c r="M399" s="3" t="s">
        <v>416</v>
      </c>
      <c r="N399" s="3">
        <v>46015</v>
      </c>
      <c r="O399" s="3" t="s">
        <v>1225</v>
      </c>
      <c r="P399" s="3" t="s">
        <v>1227</v>
      </c>
    </row>
    <row r="400" spans="1:16" x14ac:dyDescent="0.3">
      <c r="A400" s="2">
        <v>392</v>
      </c>
      <c r="B400" s="3">
        <v>434524</v>
      </c>
      <c r="C400" s="3" t="s">
        <v>20</v>
      </c>
      <c r="D400" s="3">
        <v>1134221</v>
      </c>
      <c r="E400" s="3" t="s">
        <v>920</v>
      </c>
      <c r="F400" s="3">
        <v>1</v>
      </c>
      <c r="G400" s="3">
        <v>123</v>
      </c>
      <c r="H400" s="3" t="s">
        <v>30</v>
      </c>
      <c r="I400" s="3">
        <v>10</v>
      </c>
      <c r="J400" s="3">
        <v>100</v>
      </c>
      <c r="K400" s="2">
        <f>ROUND('BOM Items'!I400*'BOM Items'!J400,2)</f>
        <v>1000</v>
      </c>
      <c r="L400" s="3" t="s">
        <v>409</v>
      </c>
      <c r="M400" s="3" t="s">
        <v>416</v>
      </c>
      <c r="N400" s="3">
        <v>46016</v>
      </c>
      <c r="O400" s="3" t="s">
        <v>1226</v>
      </c>
      <c r="P400" s="3" t="s">
        <v>1227</v>
      </c>
    </row>
    <row r="401" spans="1:16" x14ac:dyDescent="0.3">
      <c r="A401" s="2">
        <v>393</v>
      </c>
      <c r="B401" s="3">
        <v>435635</v>
      </c>
      <c r="C401" s="3" t="s">
        <v>20</v>
      </c>
      <c r="D401" s="3">
        <v>1137121</v>
      </c>
      <c r="E401" s="3" t="s">
        <v>724</v>
      </c>
      <c r="F401" s="3">
        <v>1</v>
      </c>
      <c r="G401" s="3">
        <v>123</v>
      </c>
      <c r="H401" s="3" t="s">
        <v>30</v>
      </c>
      <c r="I401" s="3">
        <v>10</v>
      </c>
      <c r="J401" s="3">
        <v>100</v>
      </c>
      <c r="K401" s="2">
        <f>ROUND('BOM Items'!I401*'BOM Items'!J401,2)</f>
        <v>1000</v>
      </c>
      <c r="L401" s="3" t="s">
        <v>409</v>
      </c>
      <c r="M401" s="3" t="s">
        <v>416</v>
      </c>
      <c r="N401" s="3">
        <v>46017</v>
      </c>
      <c r="O401" s="3" t="s">
        <v>1225</v>
      </c>
      <c r="P401" s="3" t="s">
        <v>1227</v>
      </c>
    </row>
    <row r="402" spans="1:16" x14ac:dyDescent="0.3">
      <c r="A402" s="2">
        <v>394</v>
      </c>
      <c r="B402" s="3">
        <v>436746</v>
      </c>
      <c r="C402" s="3" t="s">
        <v>20</v>
      </c>
      <c r="D402" s="3">
        <v>1140021</v>
      </c>
      <c r="E402" s="3" t="s">
        <v>921</v>
      </c>
      <c r="F402" s="3">
        <v>1</v>
      </c>
      <c r="G402" s="3">
        <v>123</v>
      </c>
      <c r="H402" s="3" t="s">
        <v>30</v>
      </c>
      <c r="I402" s="3">
        <v>10</v>
      </c>
      <c r="J402" s="3">
        <v>100</v>
      </c>
      <c r="K402" s="2">
        <f>ROUND('BOM Items'!I402*'BOM Items'!J402,2)</f>
        <v>1000</v>
      </c>
      <c r="L402" s="3" t="s">
        <v>409</v>
      </c>
      <c r="M402" s="3" t="s">
        <v>416</v>
      </c>
      <c r="N402" s="3">
        <v>46018</v>
      </c>
      <c r="O402" s="3" t="s">
        <v>1226</v>
      </c>
      <c r="P402" s="3" t="s">
        <v>1227</v>
      </c>
    </row>
    <row r="403" spans="1:16" x14ac:dyDescent="0.3">
      <c r="A403" s="2">
        <v>395</v>
      </c>
      <c r="B403" s="3">
        <v>437857</v>
      </c>
      <c r="C403" s="3" t="s">
        <v>20</v>
      </c>
      <c r="D403" s="3">
        <v>1142921</v>
      </c>
      <c r="E403" s="3" t="s">
        <v>724</v>
      </c>
      <c r="F403" s="3">
        <v>1</v>
      </c>
      <c r="G403" s="3">
        <v>123</v>
      </c>
      <c r="H403" s="3" t="s">
        <v>30</v>
      </c>
      <c r="I403" s="3">
        <v>10</v>
      </c>
      <c r="J403" s="3">
        <v>100</v>
      </c>
      <c r="K403" s="2">
        <f>ROUND('BOM Items'!I403*'BOM Items'!J403,2)</f>
        <v>1000</v>
      </c>
      <c r="L403" s="3" t="s">
        <v>409</v>
      </c>
      <c r="M403" s="3" t="s">
        <v>416</v>
      </c>
      <c r="N403" s="3">
        <v>46019</v>
      </c>
      <c r="O403" s="3" t="s">
        <v>1225</v>
      </c>
      <c r="P403" s="3" t="s">
        <v>1227</v>
      </c>
    </row>
    <row r="404" spans="1:16" x14ac:dyDescent="0.3">
      <c r="A404" s="2">
        <v>396</v>
      </c>
      <c r="B404" s="3">
        <v>438968</v>
      </c>
      <c r="C404" s="3" t="s">
        <v>20</v>
      </c>
      <c r="D404" s="3">
        <v>1145821</v>
      </c>
      <c r="E404" s="3" t="s">
        <v>922</v>
      </c>
      <c r="F404" s="3">
        <v>1</v>
      </c>
      <c r="G404" s="3">
        <v>123</v>
      </c>
      <c r="H404" s="3" t="s">
        <v>30</v>
      </c>
      <c r="I404" s="3">
        <v>10</v>
      </c>
      <c r="J404" s="3">
        <v>100</v>
      </c>
      <c r="K404" s="2">
        <f>ROUND('BOM Items'!I404*'BOM Items'!J404,2)</f>
        <v>1000</v>
      </c>
      <c r="L404" s="3" t="s">
        <v>409</v>
      </c>
      <c r="M404" s="3" t="s">
        <v>416</v>
      </c>
      <c r="N404" s="3">
        <v>46020</v>
      </c>
      <c r="O404" s="3" t="s">
        <v>1226</v>
      </c>
      <c r="P404" s="3" t="s">
        <v>1227</v>
      </c>
    </row>
    <row r="405" spans="1:16" x14ac:dyDescent="0.3">
      <c r="A405" s="2">
        <v>397</v>
      </c>
      <c r="B405" s="3">
        <v>440079</v>
      </c>
      <c r="C405" s="3" t="s">
        <v>20</v>
      </c>
      <c r="D405" s="3">
        <v>1148721</v>
      </c>
      <c r="E405" s="3" t="s">
        <v>724</v>
      </c>
      <c r="F405" s="3">
        <v>1</v>
      </c>
      <c r="G405" s="3">
        <v>123</v>
      </c>
      <c r="H405" s="3" t="s">
        <v>30</v>
      </c>
      <c r="I405" s="3">
        <v>10</v>
      </c>
      <c r="J405" s="3">
        <v>100</v>
      </c>
      <c r="K405" s="2">
        <f>ROUND('BOM Items'!I405*'BOM Items'!J405,2)</f>
        <v>1000</v>
      </c>
      <c r="L405" s="3" t="s">
        <v>409</v>
      </c>
      <c r="M405" s="3" t="s">
        <v>416</v>
      </c>
      <c r="N405" s="3">
        <v>46021</v>
      </c>
      <c r="O405" s="3" t="s">
        <v>1225</v>
      </c>
      <c r="P405" s="3" t="s">
        <v>1227</v>
      </c>
    </row>
    <row r="406" spans="1:16" x14ac:dyDescent="0.3">
      <c r="A406" s="2">
        <v>398</v>
      </c>
      <c r="B406" s="3">
        <v>441190</v>
      </c>
      <c r="C406" s="3" t="s">
        <v>20</v>
      </c>
      <c r="D406" s="3">
        <v>1151621</v>
      </c>
      <c r="E406" s="3" t="s">
        <v>923</v>
      </c>
      <c r="F406" s="3">
        <v>1</v>
      </c>
      <c r="G406" s="3">
        <v>123</v>
      </c>
      <c r="H406" s="3" t="s">
        <v>30</v>
      </c>
      <c r="I406" s="3">
        <v>10</v>
      </c>
      <c r="J406" s="3">
        <v>100</v>
      </c>
      <c r="K406" s="2">
        <f>ROUND('BOM Items'!I406*'BOM Items'!J406,2)</f>
        <v>1000</v>
      </c>
      <c r="L406" s="3" t="s">
        <v>409</v>
      </c>
      <c r="M406" s="3" t="s">
        <v>416</v>
      </c>
      <c r="N406" s="3">
        <v>46022</v>
      </c>
      <c r="O406" s="3" t="s">
        <v>1226</v>
      </c>
      <c r="P406" s="3" t="s">
        <v>1227</v>
      </c>
    </row>
    <row r="407" spans="1:16" x14ac:dyDescent="0.3">
      <c r="A407" s="2">
        <v>399</v>
      </c>
      <c r="B407" s="3">
        <v>442301</v>
      </c>
      <c r="C407" s="3" t="s">
        <v>20</v>
      </c>
      <c r="D407" s="3">
        <v>1154521</v>
      </c>
      <c r="E407" s="3" t="s">
        <v>724</v>
      </c>
      <c r="F407" s="3">
        <v>1</v>
      </c>
      <c r="G407" s="3">
        <v>123</v>
      </c>
      <c r="H407" s="3" t="s">
        <v>30</v>
      </c>
      <c r="I407" s="3">
        <v>10</v>
      </c>
      <c r="J407" s="3">
        <v>100</v>
      </c>
      <c r="K407" s="2">
        <f>ROUND('BOM Items'!I407*'BOM Items'!J407,2)</f>
        <v>1000</v>
      </c>
      <c r="L407" s="3" t="s">
        <v>409</v>
      </c>
      <c r="M407" s="3" t="s">
        <v>416</v>
      </c>
      <c r="N407" s="3">
        <v>46023</v>
      </c>
      <c r="O407" s="3" t="s">
        <v>1225</v>
      </c>
      <c r="P407" s="3" t="s">
        <v>1227</v>
      </c>
    </row>
    <row r="408" spans="1:16" x14ac:dyDescent="0.3">
      <c r="A408" s="2">
        <v>400</v>
      </c>
      <c r="B408" s="3">
        <v>443412</v>
      </c>
      <c r="C408" s="3" t="s">
        <v>20</v>
      </c>
      <c r="D408" s="3">
        <v>1157421</v>
      </c>
      <c r="E408" s="3" t="s">
        <v>924</v>
      </c>
      <c r="F408" s="3">
        <v>1</v>
      </c>
      <c r="G408" s="3">
        <v>123</v>
      </c>
      <c r="H408" s="3" t="s">
        <v>30</v>
      </c>
      <c r="I408" s="3">
        <v>10</v>
      </c>
      <c r="J408" s="3">
        <v>100</v>
      </c>
      <c r="K408" s="2">
        <f>ROUND('BOM Items'!I408*'BOM Items'!J408,2)</f>
        <v>1000</v>
      </c>
      <c r="L408" s="3" t="s">
        <v>409</v>
      </c>
      <c r="M408" s="3" t="s">
        <v>416</v>
      </c>
      <c r="N408" s="3">
        <v>46024</v>
      </c>
      <c r="O408" s="3" t="s">
        <v>1226</v>
      </c>
      <c r="P408" s="3" t="s">
        <v>1227</v>
      </c>
    </row>
    <row r="409" spans="1:16" x14ac:dyDescent="0.3">
      <c r="A409" s="2">
        <v>401</v>
      </c>
      <c r="B409" s="3">
        <v>444523</v>
      </c>
      <c r="C409" s="3" t="s">
        <v>20</v>
      </c>
      <c r="D409" s="3">
        <v>1160321</v>
      </c>
      <c r="E409" s="3" t="s">
        <v>724</v>
      </c>
      <c r="F409" s="3">
        <v>1</v>
      </c>
      <c r="G409" s="3">
        <v>123</v>
      </c>
      <c r="H409" s="3" t="s">
        <v>30</v>
      </c>
      <c r="I409" s="3">
        <v>10</v>
      </c>
      <c r="J409" s="3">
        <v>100</v>
      </c>
      <c r="K409" s="2">
        <f>ROUND('BOM Items'!I409*'BOM Items'!J409,2)</f>
        <v>1000</v>
      </c>
      <c r="L409" s="3" t="s">
        <v>409</v>
      </c>
      <c r="M409" s="3" t="s">
        <v>416</v>
      </c>
      <c r="N409" s="3">
        <v>46025</v>
      </c>
      <c r="O409" s="3" t="s">
        <v>1225</v>
      </c>
      <c r="P409" s="3" t="s">
        <v>1227</v>
      </c>
    </row>
    <row r="410" spans="1:16" x14ac:dyDescent="0.3">
      <c r="A410" s="2">
        <v>402</v>
      </c>
      <c r="B410" s="3">
        <v>445634</v>
      </c>
      <c r="C410" s="3" t="s">
        <v>20</v>
      </c>
      <c r="D410" s="3">
        <v>1163221</v>
      </c>
      <c r="E410" s="3" t="s">
        <v>925</v>
      </c>
      <c r="F410" s="3">
        <v>1</v>
      </c>
      <c r="G410" s="3">
        <v>123</v>
      </c>
      <c r="H410" s="3" t="s">
        <v>30</v>
      </c>
      <c r="I410" s="3">
        <v>10</v>
      </c>
      <c r="J410" s="3">
        <v>100</v>
      </c>
      <c r="K410" s="2">
        <f>ROUND('BOM Items'!I410*'BOM Items'!J410,2)</f>
        <v>1000</v>
      </c>
      <c r="L410" s="3" t="s">
        <v>409</v>
      </c>
      <c r="M410" s="3" t="s">
        <v>416</v>
      </c>
      <c r="N410" s="3">
        <v>46026</v>
      </c>
      <c r="O410" s="3" t="s">
        <v>1226</v>
      </c>
      <c r="P410" s="3" t="s">
        <v>1227</v>
      </c>
    </row>
    <row r="411" spans="1:16" x14ac:dyDescent="0.3">
      <c r="A411" s="2">
        <v>403</v>
      </c>
      <c r="B411" s="3">
        <v>446745</v>
      </c>
      <c r="C411" s="3" t="s">
        <v>20</v>
      </c>
      <c r="D411" s="3">
        <v>1166121</v>
      </c>
      <c r="E411" s="3" t="s">
        <v>724</v>
      </c>
      <c r="F411" s="3">
        <v>1</v>
      </c>
      <c r="G411" s="3">
        <v>123</v>
      </c>
      <c r="H411" s="3" t="s">
        <v>30</v>
      </c>
      <c r="I411" s="3">
        <v>10</v>
      </c>
      <c r="J411" s="3">
        <v>100</v>
      </c>
      <c r="K411" s="2">
        <f>ROUND('BOM Items'!I411*'BOM Items'!J411,2)</f>
        <v>1000</v>
      </c>
      <c r="L411" s="3" t="s">
        <v>409</v>
      </c>
      <c r="M411" s="3" t="s">
        <v>416</v>
      </c>
      <c r="N411" s="3">
        <v>46027</v>
      </c>
      <c r="O411" s="3" t="s">
        <v>1225</v>
      </c>
      <c r="P411" s="3" t="s">
        <v>1227</v>
      </c>
    </row>
    <row r="412" spans="1:16" x14ac:dyDescent="0.3">
      <c r="A412" s="2">
        <v>404</v>
      </c>
      <c r="B412" s="3">
        <v>447856</v>
      </c>
      <c r="C412" s="3" t="s">
        <v>20</v>
      </c>
      <c r="D412" s="3">
        <v>1169021</v>
      </c>
      <c r="E412" s="3" t="s">
        <v>926</v>
      </c>
      <c r="F412" s="3">
        <v>1</v>
      </c>
      <c r="G412" s="3">
        <v>123</v>
      </c>
      <c r="H412" s="3" t="s">
        <v>30</v>
      </c>
      <c r="I412" s="3">
        <v>10</v>
      </c>
      <c r="J412" s="3">
        <v>100</v>
      </c>
      <c r="K412" s="2">
        <f>ROUND('BOM Items'!I412*'BOM Items'!J412,2)</f>
        <v>1000</v>
      </c>
      <c r="L412" s="3" t="s">
        <v>409</v>
      </c>
      <c r="M412" s="3" t="s">
        <v>416</v>
      </c>
      <c r="N412" s="3">
        <v>46028</v>
      </c>
      <c r="O412" s="3" t="s">
        <v>1226</v>
      </c>
      <c r="P412" s="3" t="s">
        <v>1227</v>
      </c>
    </row>
    <row r="413" spans="1:16" x14ac:dyDescent="0.3">
      <c r="A413" s="2">
        <v>405</v>
      </c>
      <c r="B413" s="3">
        <v>448967</v>
      </c>
      <c r="C413" s="3" t="s">
        <v>20</v>
      </c>
      <c r="D413" s="3">
        <v>1171921</v>
      </c>
      <c r="E413" s="3" t="s">
        <v>724</v>
      </c>
      <c r="F413" s="3">
        <v>1</v>
      </c>
      <c r="G413" s="3">
        <v>123</v>
      </c>
      <c r="H413" s="3" t="s">
        <v>30</v>
      </c>
      <c r="I413" s="3">
        <v>10</v>
      </c>
      <c r="J413" s="3">
        <v>100</v>
      </c>
      <c r="K413" s="2">
        <f>ROUND('BOM Items'!I413*'BOM Items'!J413,2)</f>
        <v>1000</v>
      </c>
      <c r="L413" s="3" t="s">
        <v>409</v>
      </c>
      <c r="M413" s="3" t="s">
        <v>416</v>
      </c>
      <c r="N413" s="3">
        <v>46029</v>
      </c>
      <c r="O413" s="3" t="s">
        <v>1225</v>
      </c>
      <c r="P413" s="3" t="s">
        <v>1227</v>
      </c>
    </row>
    <row r="414" spans="1:16" x14ac:dyDescent="0.3">
      <c r="A414" s="2">
        <v>406</v>
      </c>
      <c r="B414" s="3">
        <v>450078</v>
      </c>
      <c r="C414" s="3" t="s">
        <v>20</v>
      </c>
      <c r="D414" s="3">
        <v>1174821</v>
      </c>
      <c r="E414" s="3" t="s">
        <v>927</v>
      </c>
      <c r="F414" s="3">
        <v>1</v>
      </c>
      <c r="G414" s="3">
        <v>123</v>
      </c>
      <c r="H414" s="3" t="s">
        <v>30</v>
      </c>
      <c r="I414" s="3">
        <v>10</v>
      </c>
      <c r="J414" s="3">
        <v>100</v>
      </c>
      <c r="K414" s="2">
        <f>ROUND('BOM Items'!I414*'BOM Items'!J414,2)</f>
        <v>1000</v>
      </c>
      <c r="L414" s="3" t="s">
        <v>409</v>
      </c>
      <c r="M414" s="3" t="s">
        <v>416</v>
      </c>
      <c r="N414" s="3">
        <v>46030</v>
      </c>
      <c r="O414" s="3" t="s">
        <v>1226</v>
      </c>
      <c r="P414" s="3" t="s">
        <v>1227</v>
      </c>
    </row>
    <row r="415" spans="1:16" x14ac:dyDescent="0.3">
      <c r="A415" s="2">
        <v>407</v>
      </c>
      <c r="B415" s="3">
        <v>451189</v>
      </c>
      <c r="C415" s="3" t="s">
        <v>20</v>
      </c>
      <c r="D415" s="3">
        <v>1177721</v>
      </c>
      <c r="E415" s="3" t="s">
        <v>724</v>
      </c>
      <c r="F415" s="3">
        <v>1</v>
      </c>
      <c r="G415" s="3">
        <v>123</v>
      </c>
      <c r="H415" s="3" t="s">
        <v>30</v>
      </c>
      <c r="I415" s="3">
        <v>10</v>
      </c>
      <c r="J415" s="3">
        <v>100</v>
      </c>
      <c r="K415" s="2">
        <f>ROUND('BOM Items'!I415*'BOM Items'!J415,2)</f>
        <v>1000</v>
      </c>
      <c r="L415" s="3" t="s">
        <v>409</v>
      </c>
      <c r="M415" s="3" t="s">
        <v>416</v>
      </c>
      <c r="N415" s="3">
        <v>46031</v>
      </c>
      <c r="O415" s="3" t="s">
        <v>1225</v>
      </c>
      <c r="P415" s="3" t="s">
        <v>1227</v>
      </c>
    </row>
    <row r="416" spans="1:16" x14ac:dyDescent="0.3">
      <c r="A416" s="2">
        <v>408</v>
      </c>
      <c r="B416" s="3">
        <v>452300</v>
      </c>
      <c r="C416" s="3" t="s">
        <v>20</v>
      </c>
      <c r="D416" s="3">
        <v>1180621</v>
      </c>
      <c r="E416" s="3" t="s">
        <v>928</v>
      </c>
      <c r="F416" s="3">
        <v>1</v>
      </c>
      <c r="G416" s="3">
        <v>123</v>
      </c>
      <c r="H416" s="3" t="s">
        <v>30</v>
      </c>
      <c r="I416" s="3">
        <v>10</v>
      </c>
      <c r="J416" s="3">
        <v>100</v>
      </c>
      <c r="K416" s="2">
        <f>ROUND('BOM Items'!I416*'BOM Items'!J416,2)</f>
        <v>1000</v>
      </c>
      <c r="L416" s="3" t="s">
        <v>409</v>
      </c>
      <c r="M416" s="3" t="s">
        <v>416</v>
      </c>
      <c r="N416" s="3">
        <v>46032</v>
      </c>
      <c r="O416" s="3" t="s">
        <v>1226</v>
      </c>
      <c r="P416" s="3" t="s">
        <v>1227</v>
      </c>
    </row>
    <row r="417" spans="1:16" x14ac:dyDescent="0.3">
      <c r="A417" s="2">
        <v>409</v>
      </c>
      <c r="B417" s="3">
        <v>453411</v>
      </c>
      <c r="C417" s="3" t="s">
        <v>20</v>
      </c>
      <c r="D417" s="3">
        <v>1183521</v>
      </c>
      <c r="E417" s="3" t="s">
        <v>724</v>
      </c>
      <c r="F417" s="3">
        <v>1</v>
      </c>
      <c r="G417" s="3">
        <v>123</v>
      </c>
      <c r="H417" s="3" t="s">
        <v>30</v>
      </c>
      <c r="I417" s="3">
        <v>10</v>
      </c>
      <c r="J417" s="3">
        <v>100</v>
      </c>
      <c r="K417" s="2">
        <f>ROUND('BOM Items'!I417*'BOM Items'!J417,2)</f>
        <v>1000</v>
      </c>
      <c r="L417" s="3" t="s">
        <v>409</v>
      </c>
      <c r="M417" s="3" t="s">
        <v>416</v>
      </c>
      <c r="N417" s="3">
        <v>46033</v>
      </c>
      <c r="O417" s="3" t="s">
        <v>1225</v>
      </c>
      <c r="P417" s="3" t="s">
        <v>1227</v>
      </c>
    </row>
    <row r="418" spans="1:16" x14ac:dyDescent="0.3">
      <c r="A418" s="2">
        <v>410</v>
      </c>
      <c r="B418" s="3">
        <v>454522</v>
      </c>
      <c r="C418" s="3" t="s">
        <v>20</v>
      </c>
      <c r="D418" s="3">
        <v>1186421</v>
      </c>
      <c r="E418" s="3" t="s">
        <v>929</v>
      </c>
      <c r="F418" s="3">
        <v>1</v>
      </c>
      <c r="G418" s="3">
        <v>123</v>
      </c>
      <c r="H418" s="3" t="s">
        <v>30</v>
      </c>
      <c r="I418" s="3">
        <v>10</v>
      </c>
      <c r="J418" s="3">
        <v>100</v>
      </c>
      <c r="K418" s="2">
        <f>ROUND('BOM Items'!I418*'BOM Items'!J418,2)</f>
        <v>1000</v>
      </c>
      <c r="L418" s="3" t="s">
        <v>409</v>
      </c>
      <c r="M418" s="3" t="s">
        <v>416</v>
      </c>
      <c r="N418" s="3">
        <v>46034</v>
      </c>
      <c r="O418" s="3" t="s">
        <v>1226</v>
      </c>
      <c r="P418" s="3" t="s">
        <v>1227</v>
      </c>
    </row>
    <row r="419" spans="1:16" x14ac:dyDescent="0.3">
      <c r="A419" s="2">
        <v>411</v>
      </c>
      <c r="B419" s="3">
        <v>455633</v>
      </c>
      <c r="C419" s="3" t="s">
        <v>20</v>
      </c>
      <c r="D419" s="3">
        <v>1189321</v>
      </c>
      <c r="E419" s="3" t="s">
        <v>724</v>
      </c>
      <c r="F419" s="3">
        <v>1</v>
      </c>
      <c r="G419" s="3">
        <v>123</v>
      </c>
      <c r="H419" s="3" t="s">
        <v>30</v>
      </c>
      <c r="I419" s="3">
        <v>10</v>
      </c>
      <c r="J419" s="3">
        <v>100</v>
      </c>
      <c r="K419" s="2">
        <f>ROUND('BOM Items'!I419*'BOM Items'!J419,2)</f>
        <v>1000</v>
      </c>
      <c r="L419" s="3" t="s">
        <v>409</v>
      </c>
      <c r="M419" s="3" t="s">
        <v>416</v>
      </c>
      <c r="N419" s="3">
        <v>46035</v>
      </c>
      <c r="O419" s="3" t="s">
        <v>1225</v>
      </c>
      <c r="P419" s="3" t="s">
        <v>1227</v>
      </c>
    </row>
    <row r="420" spans="1:16" x14ac:dyDescent="0.3">
      <c r="A420" s="2">
        <v>412</v>
      </c>
      <c r="B420" s="3">
        <v>456744</v>
      </c>
      <c r="C420" s="3" t="s">
        <v>20</v>
      </c>
      <c r="D420" s="3">
        <v>1192221</v>
      </c>
      <c r="E420" s="3" t="s">
        <v>930</v>
      </c>
      <c r="F420" s="3">
        <v>1</v>
      </c>
      <c r="G420" s="3">
        <v>123</v>
      </c>
      <c r="H420" s="3" t="s">
        <v>30</v>
      </c>
      <c r="I420" s="3">
        <v>10</v>
      </c>
      <c r="J420" s="3">
        <v>100</v>
      </c>
      <c r="K420" s="2">
        <f>ROUND('BOM Items'!I420*'BOM Items'!J420,2)</f>
        <v>1000</v>
      </c>
      <c r="L420" s="3" t="s">
        <v>409</v>
      </c>
      <c r="M420" s="3" t="s">
        <v>416</v>
      </c>
      <c r="N420" s="3">
        <v>46036</v>
      </c>
      <c r="O420" s="3" t="s">
        <v>1226</v>
      </c>
      <c r="P420" s="3" t="s">
        <v>1227</v>
      </c>
    </row>
    <row r="421" spans="1:16" x14ac:dyDescent="0.3">
      <c r="A421" s="2">
        <v>413</v>
      </c>
      <c r="B421" s="3">
        <v>457855</v>
      </c>
      <c r="C421" s="3" t="s">
        <v>20</v>
      </c>
      <c r="D421" s="3">
        <v>1195121</v>
      </c>
      <c r="E421" s="3" t="s">
        <v>724</v>
      </c>
      <c r="F421" s="3">
        <v>1</v>
      </c>
      <c r="G421" s="3">
        <v>123</v>
      </c>
      <c r="H421" s="3" t="s">
        <v>30</v>
      </c>
      <c r="I421" s="3">
        <v>10</v>
      </c>
      <c r="J421" s="3">
        <v>100</v>
      </c>
      <c r="K421" s="2">
        <f>ROUND('BOM Items'!I421*'BOM Items'!J421,2)</f>
        <v>1000</v>
      </c>
      <c r="L421" s="3" t="s">
        <v>409</v>
      </c>
      <c r="M421" s="3" t="s">
        <v>416</v>
      </c>
      <c r="N421" s="3">
        <v>46037</v>
      </c>
      <c r="O421" s="3" t="s">
        <v>1225</v>
      </c>
      <c r="P421" s="3" t="s">
        <v>1227</v>
      </c>
    </row>
    <row r="422" spans="1:16" x14ac:dyDescent="0.3">
      <c r="A422" s="2">
        <v>414</v>
      </c>
      <c r="B422" s="3">
        <v>458966</v>
      </c>
      <c r="C422" s="3" t="s">
        <v>20</v>
      </c>
      <c r="D422" s="3">
        <v>1198021</v>
      </c>
      <c r="E422" s="3" t="s">
        <v>931</v>
      </c>
      <c r="F422" s="3">
        <v>1</v>
      </c>
      <c r="G422" s="3">
        <v>123</v>
      </c>
      <c r="H422" s="3" t="s">
        <v>30</v>
      </c>
      <c r="I422" s="3">
        <v>10</v>
      </c>
      <c r="J422" s="3">
        <v>100</v>
      </c>
      <c r="K422" s="2">
        <f>ROUND('BOM Items'!I422*'BOM Items'!J422,2)</f>
        <v>1000</v>
      </c>
      <c r="L422" s="3" t="s">
        <v>409</v>
      </c>
      <c r="M422" s="3" t="s">
        <v>416</v>
      </c>
      <c r="N422" s="3">
        <v>46038</v>
      </c>
      <c r="O422" s="3" t="s">
        <v>1226</v>
      </c>
      <c r="P422" s="3" t="s">
        <v>1227</v>
      </c>
    </row>
    <row r="423" spans="1:16" x14ac:dyDescent="0.3">
      <c r="A423" s="2">
        <v>415</v>
      </c>
      <c r="B423" s="3">
        <v>460077</v>
      </c>
      <c r="C423" s="3" t="s">
        <v>20</v>
      </c>
      <c r="D423" s="3">
        <v>1200921</v>
      </c>
      <c r="E423" s="3" t="s">
        <v>724</v>
      </c>
      <c r="F423" s="3">
        <v>1</v>
      </c>
      <c r="G423" s="3">
        <v>123</v>
      </c>
      <c r="H423" s="3" t="s">
        <v>30</v>
      </c>
      <c r="I423" s="3">
        <v>10</v>
      </c>
      <c r="J423" s="3">
        <v>100</v>
      </c>
      <c r="K423" s="2">
        <f>ROUND('BOM Items'!I423*'BOM Items'!J423,2)</f>
        <v>1000</v>
      </c>
      <c r="L423" s="3" t="s">
        <v>409</v>
      </c>
      <c r="M423" s="3" t="s">
        <v>416</v>
      </c>
      <c r="N423" s="3">
        <v>46039</v>
      </c>
      <c r="O423" s="3" t="s">
        <v>1225</v>
      </c>
      <c r="P423" s="3" t="s">
        <v>1227</v>
      </c>
    </row>
    <row r="424" spans="1:16" x14ac:dyDescent="0.3">
      <c r="A424" s="2">
        <v>416</v>
      </c>
      <c r="B424" s="3">
        <v>461188</v>
      </c>
      <c r="C424" s="3" t="s">
        <v>20</v>
      </c>
      <c r="D424" s="3">
        <v>1203821</v>
      </c>
      <c r="E424" s="3" t="s">
        <v>932</v>
      </c>
      <c r="F424" s="3">
        <v>1</v>
      </c>
      <c r="G424" s="3">
        <v>123</v>
      </c>
      <c r="H424" s="3" t="s">
        <v>30</v>
      </c>
      <c r="I424" s="3">
        <v>10</v>
      </c>
      <c r="J424" s="3">
        <v>100</v>
      </c>
      <c r="K424" s="2">
        <f>ROUND('BOM Items'!I424*'BOM Items'!J424,2)</f>
        <v>1000</v>
      </c>
      <c r="L424" s="3" t="s">
        <v>409</v>
      </c>
      <c r="M424" s="3" t="s">
        <v>416</v>
      </c>
      <c r="N424" s="3">
        <v>46040</v>
      </c>
      <c r="O424" s="3" t="s">
        <v>1226</v>
      </c>
      <c r="P424" s="3" t="s">
        <v>1227</v>
      </c>
    </row>
    <row r="425" spans="1:16" x14ac:dyDescent="0.3">
      <c r="A425" s="2">
        <v>417</v>
      </c>
      <c r="B425" s="3">
        <v>462299</v>
      </c>
      <c r="C425" s="3" t="s">
        <v>20</v>
      </c>
      <c r="D425" s="3">
        <v>1206721</v>
      </c>
      <c r="E425" s="3" t="s">
        <v>724</v>
      </c>
      <c r="F425" s="3">
        <v>1</v>
      </c>
      <c r="G425" s="3">
        <v>123</v>
      </c>
      <c r="H425" s="3" t="s">
        <v>30</v>
      </c>
      <c r="I425" s="3">
        <v>10</v>
      </c>
      <c r="J425" s="3">
        <v>100</v>
      </c>
      <c r="K425" s="2">
        <f>ROUND('BOM Items'!I425*'BOM Items'!J425,2)</f>
        <v>1000</v>
      </c>
      <c r="L425" s="3" t="s">
        <v>409</v>
      </c>
      <c r="M425" s="3" t="s">
        <v>416</v>
      </c>
      <c r="N425" s="3">
        <v>46041</v>
      </c>
      <c r="O425" s="3" t="s">
        <v>1225</v>
      </c>
      <c r="P425" s="3" t="s">
        <v>1227</v>
      </c>
    </row>
    <row r="426" spans="1:16" x14ac:dyDescent="0.3">
      <c r="A426" s="2">
        <v>418</v>
      </c>
      <c r="B426" s="3">
        <v>463410</v>
      </c>
      <c r="C426" s="3" t="s">
        <v>20</v>
      </c>
      <c r="D426" s="3">
        <v>1209621</v>
      </c>
      <c r="E426" s="3" t="s">
        <v>933</v>
      </c>
      <c r="F426" s="3">
        <v>1</v>
      </c>
      <c r="G426" s="3">
        <v>123</v>
      </c>
      <c r="H426" s="3" t="s">
        <v>30</v>
      </c>
      <c r="I426" s="3">
        <v>10</v>
      </c>
      <c r="J426" s="3">
        <v>100</v>
      </c>
      <c r="K426" s="2">
        <f>ROUND('BOM Items'!I426*'BOM Items'!J426,2)</f>
        <v>1000</v>
      </c>
      <c r="L426" s="3" t="s">
        <v>409</v>
      </c>
      <c r="M426" s="3" t="s">
        <v>416</v>
      </c>
      <c r="N426" s="3">
        <v>46042</v>
      </c>
      <c r="O426" s="3" t="s">
        <v>1226</v>
      </c>
      <c r="P426" s="3" t="s">
        <v>1227</v>
      </c>
    </row>
    <row r="427" spans="1:16" x14ac:dyDescent="0.3">
      <c r="A427" s="2">
        <v>419</v>
      </c>
      <c r="B427" s="3">
        <v>464521</v>
      </c>
      <c r="C427" s="3" t="s">
        <v>20</v>
      </c>
      <c r="D427" s="3">
        <v>1212521</v>
      </c>
      <c r="E427" s="3" t="s">
        <v>724</v>
      </c>
      <c r="F427" s="3">
        <v>1</v>
      </c>
      <c r="G427" s="3">
        <v>123</v>
      </c>
      <c r="H427" s="3" t="s">
        <v>30</v>
      </c>
      <c r="I427" s="3">
        <v>10</v>
      </c>
      <c r="J427" s="3">
        <v>100</v>
      </c>
      <c r="K427" s="2">
        <f>ROUND('BOM Items'!I427*'BOM Items'!J427,2)</f>
        <v>1000</v>
      </c>
      <c r="L427" s="3" t="s">
        <v>409</v>
      </c>
      <c r="M427" s="3" t="s">
        <v>416</v>
      </c>
      <c r="N427" s="3">
        <v>46043</v>
      </c>
      <c r="O427" s="3" t="s">
        <v>1225</v>
      </c>
      <c r="P427" s="3" t="s">
        <v>1227</v>
      </c>
    </row>
    <row r="428" spans="1:16" x14ac:dyDescent="0.3">
      <c r="A428" s="2">
        <v>420</v>
      </c>
      <c r="B428" s="3">
        <v>465632</v>
      </c>
      <c r="C428" s="3" t="s">
        <v>20</v>
      </c>
      <c r="D428" s="3">
        <v>1215421</v>
      </c>
      <c r="E428" s="3" t="s">
        <v>934</v>
      </c>
      <c r="F428" s="3">
        <v>1</v>
      </c>
      <c r="G428" s="3">
        <v>123</v>
      </c>
      <c r="H428" s="3" t="s">
        <v>30</v>
      </c>
      <c r="I428" s="3">
        <v>10</v>
      </c>
      <c r="J428" s="3">
        <v>100</v>
      </c>
      <c r="K428" s="2">
        <f>ROUND('BOM Items'!I428*'BOM Items'!J428,2)</f>
        <v>1000</v>
      </c>
      <c r="L428" s="3" t="s">
        <v>409</v>
      </c>
      <c r="M428" s="3" t="s">
        <v>416</v>
      </c>
      <c r="N428" s="3">
        <v>46044</v>
      </c>
      <c r="O428" s="3" t="s">
        <v>1226</v>
      </c>
      <c r="P428" s="3" t="s">
        <v>1227</v>
      </c>
    </row>
    <row r="429" spans="1:16" x14ac:dyDescent="0.3">
      <c r="A429" s="2">
        <v>421</v>
      </c>
      <c r="B429" s="3">
        <v>466743</v>
      </c>
      <c r="C429" s="3" t="s">
        <v>20</v>
      </c>
      <c r="D429" s="3">
        <v>1218321</v>
      </c>
      <c r="E429" s="3" t="s">
        <v>724</v>
      </c>
      <c r="F429" s="3">
        <v>1</v>
      </c>
      <c r="G429" s="3">
        <v>123</v>
      </c>
      <c r="H429" s="3" t="s">
        <v>30</v>
      </c>
      <c r="I429" s="3">
        <v>10</v>
      </c>
      <c r="J429" s="3">
        <v>100</v>
      </c>
      <c r="K429" s="2">
        <f>ROUND('BOM Items'!I429*'BOM Items'!J429,2)</f>
        <v>1000</v>
      </c>
      <c r="L429" s="3" t="s">
        <v>409</v>
      </c>
      <c r="M429" s="3" t="s">
        <v>416</v>
      </c>
      <c r="N429" s="3">
        <v>46045</v>
      </c>
      <c r="O429" s="3" t="s">
        <v>1225</v>
      </c>
      <c r="P429" s="3" t="s">
        <v>1227</v>
      </c>
    </row>
    <row r="430" spans="1:16" x14ac:dyDescent="0.3">
      <c r="A430" s="2">
        <v>422</v>
      </c>
      <c r="B430" s="3">
        <v>467854</v>
      </c>
      <c r="C430" s="3" t="s">
        <v>20</v>
      </c>
      <c r="D430" s="3">
        <v>1221221</v>
      </c>
      <c r="E430" s="3" t="s">
        <v>935</v>
      </c>
      <c r="F430" s="3">
        <v>1</v>
      </c>
      <c r="G430" s="3">
        <v>123</v>
      </c>
      <c r="H430" s="3" t="s">
        <v>30</v>
      </c>
      <c r="I430" s="3">
        <v>10</v>
      </c>
      <c r="J430" s="3">
        <v>100</v>
      </c>
      <c r="K430" s="2">
        <f>ROUND('BOM Items'!I430*'BOM Items'!J430,2)</f>
        <v>1000</v>
      </c>
      <c r="L430" s="3" t="s">
        <v>409</v>
      </c>
      <c r="M430" s="3" t="s">
        <v>416</v>
      </c>
      <c r="N430" s="3">
        <v>46046</v>
      </c>
      <c r="O430" s="3" t="s">
        <v>1226</v>
      </c>
      <c r="P430" s="3" t="s">
        <v>1227</v>
      </c>
    </row>
    <row r="431" spans="1:16" x14ac:dyDescent="0.3">
      <c r="A431" s="2">
        <v>423</v>
      </c>
      <c r="B431" s="3">
        <v>468965</v>
      </c>
      <c r="C431" s="3" t="s">
        <v>20</v>
      </c>
      <c r="D431" s="3">
        <v>1224121</v>
      </c>
      <c r="E431" s="3" t="s">
        <v>724</v>
      </c>
      <c r="F431" s="3">
        <v>1</v>
      </c>
      <c r="G431" s="3">
        <v>123</v>
      </c>
      <c r="H431" s="3" t="s">
        <v>30</v>
      </c>
      <c r="I431" s="3">
        <v>10</v>
      </c>
      <c r="J431" s="3">
        <v>100</v>
      </c>
      <c r="K431" s="2">
        <f>ROUND('BOM Items'!I431*'BOM Items'!J431,2)</f>
        <v>1000</v>
      </c>
      <c r="L431" s="3" t="s">
        <v>409</v>
      </c>
      <c r="M431" s="3" t="s">
        <v>416</v>
      </c>
      <c r="N431" s="3">
        <v>46047</v>
      </c>
      <c r="O431" s="3" t="s">
        <v>1225</v>
      </c>
      <c r="P431" s="3" t="s">
        <v>1227</v>
      </c>
    </row>
    <row r="432" spans="1:16" x14ac:dyDescent="0.3">
      <c r="A432" s="2">
        <v>424</v>
      </c>
      <c r="B432" s="3">
        <v>470076</v>
      </c>
      <c r="C432" s="3" t="s">
        <v>20</v>
      </c>
      <c r="D432" s="3">
        <v>1227021</v>
      </c>
      <c r="E432" s="3" t="s">
        <v>936</v>
      </c>
      <c r="F432" s="3">
        <v>1</v>
      </c>
      <c r="G432" s="3">
        <v>123</v>
      </c>
      <c r="H432" s="3" t="s">
        <v>30</v>
      </c>
      <c r="I432" s="3">
        <v>10</v>
      </c>
      <c r="J432" s="3">
        <v>100</v>
      </c>
      <c r="K432" s="2">
        <f>ROUND('BOM Items'!I432*'BOM Items'!J432,2)</f>
        <v>1000</v>
      </c>
      <c r="L432" s="3" t="s">
        <v>409</v>
      </c>
      <c r="M432" s="3" t="s">
        <v>416</v>
      </c>
      <c r="N432" s="3">
        <v>46048</v>
      </c>
      <c r="O432" s="3" t="s">
        <v>1226</v>
      </c>
      <c r="P432" s="3" t="s">
        <v>1227</v>
      </c>
    </row>
    <row r="433" spans="1:16" x14ac:dyDescent="0.3">
      <c r="A433" s="2">
        <v>425</v>
      </c>
      <c r="B433" s="3">
        <v>471187</v>
      </c>
      <c r="C433" s="3" t="s">
        <v>20</v>
      </c>
      <c r="D433" s="3">
        <v>1229921</v>
      </c>
      <c r="E433" s="3" t="s">
        <v>724</v>
      </c>
      <c r="F433" s="3">
        <v>1</v>
      </c>
      <c r="G433" s="3">
        <v>123</v>
      </c>
      <c r="H433" s="3" t="s">
        <v>30</v>
      </c>
      <c r="I433" s="3">
        <v>10</v>
      </c>
      <c r="J433" s="3">
        <v>100</v>
      </c>
      <c r="K433" s="2">
        <f>ROUND('BOM Items'!I433*'BOM Items'!J433,2)</f>
        <v>1000</v>
      </c>
      <c r="L433" s="3" t="s">
        <v>409</v>
      </c>
      <c r="M433" s="3" t="s">
        <v>416</v>
      </c>
      <c r="N433" s="3">
        <v>46049</v>
      </c>
      <c r="O433" s="3" t="s">
        <v>1225</v>
      </c>
      <c r="P433" s="3" t="s">
        <v>1227</v>
      </c>
    </row>
    <row r="434" spans="1:16" x14ac:dyDescent="0.3">
      <c r="A434" s="2">
        <v>426</v>
      </c>
      <c r="B434" s="3">
        <v>472298</v>
      </c>
      <c r="C434" s="3" t="s">
        <v>20</v>
      </c>
      <c r="D434" s="3">
        <v>1232821</v>
      </c>
      <c r="E434" s="3" t="s">
        <v>937</v>
      </c>
      <c r="F434" s="3">
        <v>1</v>
      </c>
      <c r="G434" s="3">
        <v>123</v>
      </c>
      <c r="H434" s="3" t="s">
        <v>30</v>
      </c>
      <c r="I434" s="3">
        <v>10</v>
      </c>
      <c r="J434" s="3">
        <v>100</v>
      </c>
      <c r="K434" s="2">
        <f>ROUND('BOM Items'!I434*'BOM Items'!J434,2)</f>
        <v>1000</v>
      </c>
      <c r="L434" s="3" t="s">
        <v>409</v>
      </c>
      <c r="M434" s="3" t="s">
        <v>416</v>
      </c>
      <c r="N434" s="3">
        <v>46050</v>
      </c>
      <c r="O434" s="3" t="s">
        <v>1226</v>
      </c>
      <c r="P434" s="3" t="s">
        <v>1227</v>
      </c>
    </row>
    <row r="435" spans="1:16" x14ac:dyDescent="0.3">
      <c r="A435" s="2">
        <v>427</v>
      </c>
      <c r="B435" s="3">
        <v>473409</v>
      </c>
      <c r="C435" s="3" t="s">
        <v>20</v>
      </c>
      <c r="D435" s="3">
        <v>1235721</v>
      </c>
      <c r="E435" s="3" t="s">
        <v>724</v>
      </c>
      <c r="F435" s="3">
        <v>1</v>
      </c>
      <c r="G435" s="3">
        <v>123</v>
      </c>
      <c r="H435" s="3" t="s">
        <v>30</v>
      </c>
      <c r="I435" s="3">
        <v>10</v>
      </c>
      <c r="J435" s="3">
        <v>100</v>
      </c>
      <c r="K435" s="2">
        <f>ROUND('BOM Items'!I435*'BOM Items'!J435,2)</f>
        <v>1000</v>
      </c>
      <c r="L435" s="3" t="s">
        <v>409</v>
      </c>
      <c r="M435" s="3" t="s">
        <v>416</v>
      </c>
      <c r="N435" s="3">
        <v>46051</v>
      </c>
      <c r="O435" s="3" t="s">
        <v>1225</v>
      </c>
      <c r="P435" s="3" t="s">
        <v>1227</v>
      </c>
    </row>
    <row r="436" spans="1:16" x14ac:dyDescent="0.3">
      <c r="A436" s="2">
        <v>428</v>
      </c>
      <c r="B436" s="3">
        <v>474520</v>
      </c>
      <c r="C436" s="3" t="s">
        <v>20</v>
      </c>
      <c r="D436" s="3">
        <v>1238621</v>
      </c>
      <c r="E436" s="3" t="s">
        <v>938</v>
      </c>
      <c r="F436" s="3">
        <v>1</v>
      </c>
      <c r="G436" s="3">
        <v>123</v>
      </c>
      <c r="H436" s="3" t="s">
        <v>30</v>
      </c>
      <c r="I436" s="3">
        <v>10</v>
      </c>
      <c r="J436" s="3">
        <v>100</v>
      </c>
      <c r="K436" s="2">
        <f>ROUND('BOM Items'!I436*'BOM Items'!J436,2)</f>
        <v>1000</v>
      </c>
      <c r="L436" s="3" t="s">
        <v>409</v>
      </c>
      <c r="M436" s="3" t="s">
        <v>416</v>
      </c>
      <c r="N436" s="3">
        <v>46052</v>
      </c>
      <c r="O436" s="3" t="s">
        <v>1226</v>
      </c>
      <c r="P436" s="3" t="s">
        <v>1227</v>
      </c>
    </row>
    <row r="437" spans="1:16" x14ac:dyDescent="0.3">
      <c r="A437" s="2">
        <v>429</v>
      </c>
      <c r="B437" s="3">
        <v>475631</v>
      </c>
      <c r="C437" s="3" t="s">
        <v>20</v>
      </c>
      <c r="D437" s="3">
        <v>1241521</v>
      </c>
      <c r="E437" s="3" t="s">
        <v>724</v>
      </c>
      <c r="F437" s="3">
        <v>1</v>
      </c>
      <c r="G437" s="3">
        <v>123</v>
      </c>
      <c r="H437" s="3" t="s">
        <v>30</v>
      </c>
      <c r="I437" s="3">
        <v>10</v>
      </c>
      <c r="J437" s="3">
        <v>100</v>
      </c>
      <c r="K437" s="2">
        <f>ROUND('BOM Items'!I437*'BOM Items'!J437,2)</f>
        <v>1000</v>
      </c>
      <c r="L437" s="3" t="s">
        <v>409</v>
      </c>
      <c r="M437" s="3" t="s">
        <v>416</v>
      </c>
      <c r="N437" s="3">
        <v>46053</v>
      </c>
      <c r="O437" s="3" t="s">
        <v>1225</v>
      </c>
      <c r="P437" s="3" t="s">
        <v>1227</v>
      </c>
    </row>
    <row r="438" spans="1:16" x14ac:dyDescent="0.3">
      <c r="A438" s="2">
        <v>430</v>
      </c>
      <c r="B438" s="3">
        <v>476742</v>
      </c>
      <c r="C438" s="3" t="s">
        <v>20</v>
      </c>
      <c r="D438" s="3">
        <v>1244421</v>
      </c>
      <c r="E438" s="3" t="s">
        <v>939</v>
      </c>
      <c r="F438" s="3">
        <v>1</v>
      </c>
      <c r="G438" s="3">
        <v>123</v>
      </c>
      <c r="H438" s="3" t="s">
        <v>30</v>
      </c>
      <c r="I438" s="3">
        <v>10</v>
      </c>
      <c r="J438" s="3">
        <v>100</v>
      </c>
      <c r="K438" s="2">
        <f>ROUND('BOM Items'!I438*'BOM Items'!J438,2)</f>
        <v>1000</v>
      </c>
      <c r="L438" s="3" t="s">
        <v>409</v>
      </c>
      <c r="M438" s="3" t="s">
        <v>416</v>
      </c>
      <c r="N438" s="3">
        <v>46054</v>
      </c>
      <c r="O438" s="3" t="s">
        <v>1226</v>
      </c>
      <c r="P438" s="3" t="s">
        <v>1227</v>
      </c>
    </row>
    <row r="439" spans="1:16" x14ac:dyDescent="0.3">
      <c r="A439" s="2">
        <v>431</v>
      </c>
      <c r="B439" s="3">
        <v>477853</v>
      </c>
      <c r="C439" s="3" t="s">
        <v>20</v>
      </c>
      <c r="D439" s="3">
        <v>1247321</v>
      </c>
      <c r="E439" s="3" t="s">
        <v>724</v>
      </c>
      <c r="F439" s="3">
        <v>1</v>
      </c>
      <c r="G439" s="3">
        <v>123</v>
      </c>
      <c r="H439" s="3" t="s">
        <v>30</v>
      </c>
      <c r="I439" s="3">
        <v>10</v>
      </c>
      <c r="J439" s="3">
        <v>100</v>
      </c>
      <c r="K439" s="2">
        <f>ROUND('BOM Items'!I439*'BOM Items'!J439,2)</f>
        <v>1000</v>
      </c>
      <c r="L439" s="3" t="s">
        <v>409</v>
      </c>
      <c r="M439" s="3" t="s">
        <v>416</v>
      </c>
      <c r="N439" s="3">
        <v>46055</v>
      </c>
      <c r="O439" s="3" t="s">
        <v>1225</v>
      </c>
      <c r="P439" s="3" t="s">
        <v>1227</v>
      </c>
    </row>
    <row r="440" spans="1:16" x14ac:dyDescent="0.3">
      <c r="A440" s="2">
        <v>432</v>
      </c>
      <c r="B440" s="3">
        <v>478964</v>
      </c>
      <c r="C440" s="3" t="s">
        <v>20</v>
      </c>
      <c r="D440" s="3">
        <v>1250221</v>
      </c>
      <c r="E440" s="3" t="s">
        <v>940</v>
      </c>
      <c r="F440" s="3">
        <v>1</v>
      </c>
      <c r="G440" s="3">
        <v>123</v>
      </c>
      <c r="H440" s="3" t="s">
        <v>30</v>
      </c>
      <c r="I440" s="3">
        <v>10</v>
      </c>
      <c r="J440" s="3">
        <v>100</v>
      </c>
      <c r="K440" s="2">
        <f>ROUND('BOM Items'!I440*'BOM Items'!J440,2)</f>
        <v>1000</v>
      </c>
      <c r="L440" s="3" t="s">
        <v>409</v>
      </c>
      <c r="M440" s="3" t="s">
        <v>416</v>
      </c>
      <c r="N440" s="3">
        <v>46056</v>
      </c>
      <c r="O440" s="3" t="s">
        <v>1226</v>
      </c>
      <c r="P440" s="3" t="s">
        <v>1227</v>
      </c>
    </row>
    <row r="441" spans="1:16" x14ac:dyDescent="0.3">
      <c r="A441" s="2">
        <v>433</v>
      </c>
      <c r="B441" s="3">
        <v>480075</v>
      </c>
      <c r="C441" s="3" t="s">
        <v>20</v>
      </c>
      <c r="D441" s="3">
        <v>1253121</v>
      </c>
      <c r="E441" s="3" t="s">
        <v>724</v>
      </c>
      <c r="F441" s="3">
        <v>1</v>
      </c>
      <c r="G441" s="3">
        <v>123</v>
      </c>
      <c r="H441" s="3" t="s">
        <v>30</v>
      </c>
      <c r="I441" s="3">
        <v>10</v>
      </c>
      <c r="J441" s="3">
        <v>100</v>
      </c>
      <c r="K441" s="2">
        <f>ROUND('BOM Items'!I441*'BOM Items'!J441,2)</f>
        <v>1000</v>
      </c>
      <c r="L441" s="3" t="s">
        <v>409</v>
      </c>
      <c r="M441" s="3" t="s">
        <v>416</v>
      </c>
      <c r="N441" s="3">
        <v>46057</v>
      </c>
      <c r="O441" s="3" t="s">
        <v>1225</v>
      </c>
      <c r="P441" s="3" t="s">
        <v>1227</v>
      </c>
    </row>
    <row r="442" spans="1:16" x14ac:dyDescent="0.3">
      <c r="A442" s="2">
        <v>434</v>
      </c>
      <c r="B442" s="3">
        <v>481186</v>
      </c>
      <c r="C442" s="3" t="s">
        <v>20</v>
      </c>
      <c r="D442" s="3">
        <v>1256021</v>
      </c>
      <c r="E442" s="3" t="s">
        <v>941</v>
      </c>
      <c r="F442" s="3">
        <v>1</v>
      </c>
      <c r="G442" s="3">
        <v>123</v>
      </c>
      <c r="H442" s="3" t="s">
        <v>30</v>
      </c>
      <c r="I442" s="3">
        <v>10</v>
      </c>
      <c r="J442" s="3">
        <v>100</v>
      </c>
      <c r="K442" s="2">
        <f>ROUND('BOM Items'!I442*'BOM Items'!J442,2)</f>
        <v>1000</v>
      </c>
      <c r="L442" s="3" t="s">
        <v>409</v>
      </c>
      <c r="M442" s="3" t="s">
        <v>416</v>
      </c>
      <c r="N442" s="3">
        <v>46058</v>
      </c>
      <c r="O442" s="3" t="s">
        <v>1226</v>
      </c>
      <c r="P442" s="3" t="s">
        <v>1227</v>
      </c>
    </row>
    <row r="443" spans="1:16" x14ac:dyDescent="0.3">
      <c r="A443" s="2">
        <v>435</v>
      </c>
      <c r="B443" s="3">
        <v>482297</v>
      </c>
      <c r="C443" s="3" t="s">
        <v>20</v>
      </c>
      <c r="D443" s="3">
        <v>1258921</v>
      </c>
      <c r="E443" s="3" t="s">
        <v>724</v>
      </c>
      <c r="F443" s="3">
        <v>1</v>
      </c>
      <c r="G443" s="3">
        <v>123</v>
      </c>
      <c r="H443" s="3" t="s">
        <v>30</v>
      </c>
      <c r="I443" s="3">
        <v>10</v>
      </c>
      <c r="J443" s="3">
        <v>100</v>
      </c>
      <c r="K443" s="2">
        <f>ROUND('BOM Items'!I443*'BOM Items'!J443,2)</f>
        <v>1000</v>
      </c>
      <c r="L443" s="3" t="s">
        <v>409</v>
      </c>
      <c r="M443" s="3" t="s">
        <v>416</v>
      </c>
      <c r="N443" s="3">
        <v>46059</v>
      </c>
      <c r="O443" s="3" t="s">
        <v>1225</v>
      </c>
      <c r="P443" s="3" t="s">
        <v>1227</v>
      </c>
    </row>
    <row r="444" spans="1:16" x14ac:dyDescent="0.3">
      <c r="A444" s="2">
        <v>436</v>
      </c>
      <c r="B444" s="3">
        <v>483408</v>
      </c>
      <c r="C444" s="3" t="s">
        <v>20</v>
      </c>
      <c r="D444" s="3">
        <v>1261821</v>
      </c>
      <c r="E444" s="3" t="s">
        <v>942</v>
      </c>
      <c r="F444" s="3">
        <v>1</v>
      </c>
      <c r="G444" s="3">
        <v>123</v>
      </c>
      <c r="H444" s="3" t="s">
        <v>30</v>
      </c>
      <c r="I444" s="3">
        <v>10</v>
      </c>
      <c r="J444" s="3">
        <v>100</v>
      </c>
      <c r="K444" s="2">
        <f>ROUND('BOM Items'!I444*'BOM Items'!J444,2)</f>
        <v>1000</v>
      </c>
      <c r="L444" s="3" t="s">
        <v>409</v>
      </c>
      <c r="M444" s="3" t="s">
        <v>416</v>
      </c>
      <c r="N444" s="3">
        <v>46060</v>
      </c>
      <c r="O444" s="3" t="s">
        <v>1226</v>
      </c>
      <c r="P444" s="3" t="s">
        <v>1227</v>
      </c>
    </row>
    <row r="445" spans="1:16" x14ac:dyDescent="0.3">
      <c r="A445" s="2">
        <v>437</v>
      </c>
      <c r="B445" s="3">
        <v>484519</v>
      </c>
      <c r="C445" s="3" t="s">
        <v>20</v>
      </c>
      <c r="D445" s="3">
        <v>1264721</v>
      </c>
      <c r="E445" s="3" t="s">
        <v>724</v>
      </c>
      <c r="F445" s="3">
        <v>1</v>
      </c>
      <c r="G445" s="3">
        <v>123</v>
      </c>
      <c r="H445" s="3" t="s">
        <v>30</v>
      </c>
      <c r="I445" s="3">
        <v>10</v>
      </c>
      <c r="J445" s="3">
        <v>100</v>
      </c>
      <c r="K445" s="2">
        <f>ROUND('BOM Items'!I445*'BOM Items'!J445,2)</f>
        <v>1000</v>
      </c>
      <c r="L445" s="3" t="s">
        <v>409</v>
      </c>
      <c r="M445" s="3" t="s">
        <v>416</v>
      </c>
      <c r="N445" s="3">
        <v>46061</v>
      </c>
      <c r="O445" s="3" t="s">
        <v>1225</v>
      </c>
      <c r="P445" s="3" t="s">
        <v>1227</v>
      </c>
    </row>
    <row r="446" spans="1:16" x14ac:dyDescent="0.3">
      <c r="A446" s="2">
        <v>438</v>
      </c>
      <c r="B446" s="3">
        <v>485630</v>
      </c>
      <c r="C446" s="3" t="s">
        <v>20</v>
      </c>
      <c r="D446" s="3">
        <v>1267621</v>
      </c>
      <c r="E446" s="3" t="s">
        <v>943</v>
      </c>
      <c r="F446" s="3">
        <v>1</v>
      </c>
      <c r="G446" s="3">
        <v>123</v>
      </c>
      <c r="H446" s="3" t="s">
        <v>30</v>
      </c>
      <c r="I446" s="3">
        <v>10</v>
      </c>
      <c r="J446" s="3">
        <v>100</v>
      </c>
      <c r="K446" s="2">
        <f>ROUND('BOM Items'!I446*'BOM Items'!J446,2)</f>
        <v>1000</v>
      </c>
      <c r="L446" s="3" t="s">
        <v>409</v>
      </c>
      <c r="M446" s="3" t="s">
        <v>416</v>
      </c>
      <c r="N446" s="3">
        <v>46062</v>
      </c>
      <c r="O446" s="3" t="s">
        <v>1226</v>
      </c>
      <c r="P446" s="3" t="s">
        <v>1227</v>
      </c>
    </row>
    <row r="447" spans="1:16" x14ac:dyDescent="0.3">
      <c r="A447" s="2">
        <v>439</v>
      </c>
      <c r="B447" s="3">
        <v>486741</v>
      </c>
      <c r="C447" s="3" t="s">
        <v>20</v>
      </c>
      <c r="D447" s="3">
        <v>1270521</v>
      </c>
      <c r="E447" s="3" t="s">
        <v>724</v>
      </c>
      <c r="F447" s="3">
        <v>1</v>
      </c>
      <c r="G447" s="3">
        <v>123</v>
      </c>
      <c r="H447" s="3" t="s">
        <v>30</v>
      </c>
      <c r="I447" s="3">
        <v>10</v>
      </c>
      <c r="J447" s="3">
        <v>100</v>
      </c>
      <c r="K447" s="2">
        <f>ROUND('BOM Items'!I447*'BOM Items'!J447,2)</f>
        <v>1000</v>
      </c>
      <c r="L447" s="3" t="s">
        <v>409</v>
      </c>
      <c r="M447" s="3" t="s">
        <v>416</v>
      </c>
      <c r="N447" s="3">
        <v>46063</v>
      </c>
      <c r="O447" s="3" t="s">
        <v>1225</v>
      </c>
      <c r="P447" s="3" t="s">
        <v>1227</v>
      </c>
    </row>
    <row r="448" spans="1:16" x14ac:dyDescent="0.3">
      <c r="A448" s="2">
        <v>440</v>
      </c>
      <c r="B448" s="3">
        <v>487852</v>
      </c>
      <c r="C448" s="3" t="s">
        <v>20</v>
      </c>
      <c r="D448" s="3">
        <v>1273421</v>
      </c>
      <c r="E448" s="3" t="s">
        <v>944</v>
      </c>
      <c r="F448" s="3">
        <v>1</v>
      </c>
      <c r="G448" s="3">
        <v>123</v>
      </c>
      <c r="H448" s="3" t="s">
        <v>30</v>
      </c>
      <c r="I448" s="3">
        <v>10</v>
      </c>
      <c r="J448" s="3">
        <v>100</v>
      </c>
      <c r="K448" s="2">
        <f>ROUND('BOM Items'!I448*'BOM Items'!J448,2)</f>
        <v>1000</v>
      </c>
      <c r="L448" s="3" t="s">
        <v>409</v>
      </c>
      <c r="M448" s="3" t="s">
        <v>416</v>
      </c>
      <c r="N448" s="3">
        <v>46064</v>
      </c>
      <c r="O448" s="3" t="s">
        <v>1226</v>
      </c>
      <c r="P448" s="3" t="s">
        <v>1227</v>
      </c>
    </row>
    <row r="449" spans="1:16" x14ac:dyDescent="0.3">
      <c r="A449" s="2">
        <v>441</v>
      </c>
      <c r="B449" s="3">
        <v>488963</v>
      </c>
      <c r="C449" s="3" t="s">
        <v>20</v>
      </c>
      <c r="D449" s="3">
        <v>1276321</v>
      </c>
      <c r="E449" s="3" t="s">
        <v>724</v>
      </c>
      <c r="F449" s="3">
        <v>1</v>
      </c>
      <c r="G449" s="3">
        <v>123</v>
      </c>
      <c r="H449" s="3" t="s">
        <v>30</v>
      </c>
      <c r="I449" s="3">
        <v>10</v>
      </c>
      <c r="J449" s="3">
        <v>100</v>
      </c>
      <c r="K449" s="2">
        <f>ROUND('BOM Items'!I449*'BOM Items'!J449,2)</f>
        <v>1000</v>
      </c>
      <c r="L449" s="3" t="s">
        <v>409</v>
      </c>
      <c r="M449" s="3" t="s">
        <v>416</v>
      </c>
      <c r="N449" s="3">
        <v>46065</v>
      </c>
      <c r="O449" s="3" t="s">
        <v>1225</v>
      </c>
      <c r="P449" s="3" t="s">
        <v>1227</v>
      </c>
    </row>
    <row r="450" spans="1:16" x14ac:dyDescent="0.3">
      <c r="A450" s="2">
        <v>442</v>
      </c>
      <c r="B450" s="3">
        <v>490074</v>
      </c>
      <c r="C450" s="3" t="s">
        <v>20</v>
      </c>
      <c r="D450" s="3">
        <v>1279221</v>
      </c>
      <c r="E450" s="3" t="s">
        <v>945</v>
      </c>
      <c r="F450" s="3">
        <v>1</v>
      </c>
      <c r="G450" s="3">
        <v>123</v>
      </c>
      <c r="H450" s="3" t="s">
        <v>30</v>
      </c>
      <c r="I450" s="3">
        <v>10</v>
      </c>
      <c r="J450" s="3">
        <v>100</v>
      </c>
      <c r="K450" s="2">
        <f>ROUND('BOM Items'!I450*'BOM Items'!J450,2)</f>
        <v>1000</v>
      </c>
      <c r="L450" s="3" t="s">
        <v>409</v>
      </c>
      <c r="M450" s="3" t="s">
        <v>416</v>
      </c>
      <c r="N450" s="3">
        <v>46066</v>
      </c>
      <c r="O450" s="3" t="s">
        <v>1226</v>
      </c>
      <c r="P450" s="3" t="s">
        <v>1227</v>
      </c>
    </row>
    <row r="451" spans="1:16" x14ac:dyDescent="0.3">
      <c r="A451" s="2">
        <v>443</v>
      </c>
      <c r="B451" s="3">
        <v>491185</v>
      </c>
      <c r="C451" s="3" t="s">
        <v>20</v>
      </c>
      <c r="D451" s="3">
        <v>1282121</v>
      </c>
      <c r="E451" s="3" t="s">
        <v>724</v>
      </c>
      <c r="F451" s="3">
        <v>1</v>
      </c>
      <c r="G451" s="3">
        <v>123</v>
      </c>
      <c r="H451" s="3" t="s">
        <v>30</v>
      </c>
      <c r="I451" s="3">
        <v>10</v>
      </c>
      <c r="J451" s="3">
        <v>100</v>
      </c>
      <c r="K451" s="2">
        <f>ROUND('BOM Items'!I451*'BOM Items'!J451,2)</f>
        <v>1000</v>
      </c>
      <c r="L451" s="3" t="s">
        <v>409</v>
      </c>
      <c r="M451" s="3" t="s">
        <v>416</v>
      </c>
      <c r="N451" s="3">
        <v>46067</v>
      </c>
      <c r="O451" s="3" t="s">
        <v>1225</v>
      </c>
      <c r="P451" s="3" t="s">
        <v>1227</v>
      </c>
    </row>
    <row r="452" spans="1:16" x14ac:dyDescent="0.3">
      <c r="A452" s="2">
        <v>444</v>
      </c>
      <c r="B452" s="3">
        <v>492296</v>
      </c>
      <c r="C452" s="3" t="s">
        <v>20</v>
      </c>
      <c r="D452" s="3">
        <v>1285021</v>
      </c>
      <c r="E452" s="3" t="s">
        <v>946</v>
      </c>
      <c r="F452" s="3">
        <v>1</v>
      </c>
      <c r="G452" s="3">
        <v>123</v>
      </c>
      <c r="H452" s="3" t="s">
        <v>30</v>
      </c>
      <c r="I452" s="3">
        <v>10</v>
      </c>
      <c r="J452" s="3">
        <v>100</v>
      </c>
      <c r="K452" s="2">
        <f>ROUND('BOM Items'!I452*'BOM Items'!J452,2)</f>
        <v>1000</v>
      </c>
      <c r="L452" s="3" t="s">
        <v>409</v>
      </c>
      <c r="M452" s="3" t="s">
        <v>416</v>
      </c>
      <c r="N452" s="3">
        <v>46068</v>
      </c>
      <c r="O452" s="3" t="s">
        <v>1226</v>
      </c>
      <c r="P452" s="3" t="s">
        <v>1227</v>
      </c>
    </row>
    <row r="453" spans="1:16" x14ac:dyDescent="0.3">
      <c r="A453" s="2">
        <v>445</v>
      </c>
      <c r="B453" s="3">
        <v>493407</v>
      </c>
      <c r="C453" s="3" t="s">
        <v>20</v>
      </c>
      <c r="D453" s="3">
        <v>1287921</v>
      </c>
      <c r="E453" s="3" t="s">
        <v>724</v>
      </c>
      <c r="F453" s="3">
        <v>1</v>
      </c>
      <c r="G453" s="3">
        <v>123</v>
      </c>
      <c r="H453" s="3" t="s">
        <v>30</v>
      </c>
      <c r="I453" s="3">
        <v>10</v>
      </c>
      <c r="J453" s="3">
        <v>100</v>
      </c>
      <c r="K453" s="2">
        <f>ROUND('BOM Items'!I453*'BOM Items'!J453,2)</f>
        <v>1000</v>
      </c>
      <c r="L453" s="3" t="s">
        <v>409</v>
      </c>
      <c r="M453" s="3" t="s">
        <v>416</v>
      </c>
      <c r="N453" s="3">
        <v>46069</v>
      </c>
      <c r="O453" s="3" t="s">
        <v>1225</v>
      </c>
      <c r="P453" s="3" t="s">
        <v>1227</v>
      </c>
    </row>
    <row r="454" spans="1:16" x14ac:dyDescent="0.3">
      <c r="A454" s="2">
        <v>446</v>
      </c>
      <c r="B454" s="3">
        <v>494518</v>
      </c>
      <c r="C454" s="3" t="s">
        <v>20</v>
      </c>
      <c r="D454" s="3">
        <v>1290821</v>
      </c>
      <c r="E454" s="3" t="s">
        <v>947</v>
      </c>
      <c r="F454" s="3">
        <v>1</v>
      </c>
      <c r="G454" s="3">
        <v>123</v>
      </c>
      <c r="H454" s="3" t="s">
        <v>30</v>
      </c>
      <c r="I454" s="3">
        <v>10</v>
      </c>
      <c r="J454" s="3">
        <v>100</v>
      </c>
      <c r="K454" s="2">
        <f>ROUND('BOM Items'!I454*'BOM Items'!J454,2)</f>
        <v>1000</v>
      </c>
      <c r="L454" s="3" t="s">
        <v>409</v>
      </c>
      <c r="M454" s="3" t="s">
        <v>416</v>
      </c>
      <c r="N454" s="3">
        <v>46070</v>
      </c>
      <c r="O454" s="3" t="s">
        <v>1226</v>
      </c>
      <c r="P454" s="3" t="s">
        <v>1227</v>
      </c>
    </row>
    <row r="455" spans="1:16" x14ac:dyDescent="0.3">
      <c r="A455" s="2">
        <v>447</v>
      </c>
      <c r="B455" s="3">
        <v>495629</v>
      </c>
      <c r="C455" s="3" t="s">
        <v>20</v>
      </c>
      <c r="D455" s="3">
        <v>1293721</v>
      </c>
      <c r="E455" s="3" t="s">
        <v>724</v>
      </c>
      <c r="F455" s="3">
        <v>1</v>
      </c>
      <c r="G455" s="3">
        <v>123</v>
      </c>
      <c r="H455" s="3" t="s">
        <v>30</v>
      </c>
      <c r="I455" s="3">
        <v>10</v>
      </c>
      <c r="J455" s="3">
        <v>100</v>
      </c>
      <c r="K455" s="2">
        <f>ROUND('BOM Items'!I455*'BOM Items'!J455,2)</f>
        <v>1000</v>
      </c>
      <c r="L455" s="3" t="s">
        <v>409</v>
      </c>
      <c r="M455" s="3" t="s">
        <v>416</v>
      </c>
      <c r="N455" s="3">
        <v>46071</v>
      </c>
      <c r="O455" s="3" t="s">
        <v>1225</v>
      </c>
      <c r="P455" s="3" t="s">
        <v>1227</v>
      </c>
    </row>
    <row r="456" spans="1:16" x14ac:dyDescent="0.3">
      <c r="A456" s="2">
        <v>448</v>
      </c>
      <c r="B456" s="3">
        <v>496740</v>
      </c>
      <c r="C456" s="3" t="s">
        <v>20</v>
      </c>
      <c r="D456" s="3">
        <v>1296621</v>
      </c>
      <c r="E456" s="3" t="s">
        <v>948</v>
      </c>
      <c r="F456" s="3">
        <v>1</v>
      </c>
      <c r="G456" s="3">
        <v>123</v>
      </c>
      <c r="H456" s="3" t="s">
        <v>30</v>
      </c>
      <c r="I456" s="3">
        <v>10</v>
      </c>
      <c r="J456" s="3">
        <v>100</v>
      </c>
      <c r="K456" s="2">
        <f>ROUND('BOM Items'!I456*'BOM Items'!J456,2)</f>
        <v>1000</v>
      </c>
      <c r="L456" s="3" t="s">
        <v>409</v>
      </c>
      <c r="M456" s="3" t="s">
        <v>416</v>
      </c>
      <c r="N456" s="3">
        <v>46072</v>
      </c>
      <c r="O456" s="3" t="s">
        <v>1226</v>
      </c>
      <c r="P456" s="3" t="s">
        <v>1227</v>
      </c>
    </row>
    <row r="457" spans="1:16" x14ac:dyDescent="0.3">
      <c r="A457" s="2">
        <v>449</v>
      </c>
      <c r="B457" s="3">
        <v>497851</v>
      </c>
      <c r="C457" s="3" t="s">
        <v>20</v>
      </c>
      <c r="D457" s="3">
        <v>1299521</v>
      </c>
      <c r="E457" s="3" t="s">
        <v>724</v>
      </c>
      <c r="F457" s="3">
        <v>1</v>
      </c>
      <c r="G457" s="3">
        <v>123</v>
      </c>
      <c r="H457" s="3" t="s">
        <v>30</v>
      </c>
      <c r="I457" s="3">
        <v>10</v>
      </c>
      <c r="J457" s="3">
        <v>100</v>
      </c>
      <c r="K457" s="2">
        <f>ROUND('BOM Items'!I457*'BOM Items'!J457,2)</f>
        <v>1000</v>
      </c>
      <c r="L457" s="3" t="s">
        <v>409</v>
      </c>
      <c r="M457" s="3" t="s">
        <v>416</v>
      </c>
      <c r="N457" s="3">
        <v>46073</v>
      </c>
      <c r="O457" s="3" t="s">
        <v>1225</v>
      </c>
      <c r="P457" s="3" t="s">
        <v>1227</v>
      </c>
    </row>
    <row r="458" spans="1:16" x14ac:dyDescent="0.3">
      <c r="A458" s="2">
        <v>450</v>
      </c>
      <c r="B458" s="3">
        <v>498962</v>
      </c>
      <c r="C458" s="3" t="s">
        <v>20</v>
      </c>
      <c r="D458" s="3">
        <v>1302421</v>
      </c>
      <c r="E458" s="3" t="s">
        <v>949</v>
      </c>
      <c r="F458" s="3">
        <v>1</v>
      </c>
      <c r="G458" s="3">
        <v>123</v>
      </c>
      <c r="H458" s="3" t="s">
        <v>30</v>
      </c>
      <c r="I458" s="3">
        <v>10</v>
      </c>
      <c r="J458" s="3">
        <v>100</v>
      </c>
      <c r="K458" s="2">
        <f>ROUND('BOM Items'!I458*'BOM Items'!J458,2)</f>
        <v>1000</v>
      </c>
      <c r="L458" s="3" t="s">
        <v>409</v>
      </c>
      <c r="M458" s="3" t="s">
        <v>416</v>
      </c>
      <c r="N458" s="3">
        <v>46074</v>
      </c>
      <c r="O458" s="3" t="s">
        <v>1226</v>
      </c>
      <c r="P458" s="3" t="s">
        <v>1227</v>
      </c>
    </row>
    <row r="459" spans="1:16" x14ac:dyDescent="0.3">
      <c r="A459" s="2">
        <v>451</v>
      </c>
      <c r="B459" s="3">
        <v>500073</v>
      </c>
      <c r="C459" s="3" t="s">
        <v>20</v>
      </c>
      <c r="D459" s="3">
        <v>1305321</v>
      </c>
      <c r="E459" s="3" t="s">
        <v>724</v>
      </c>
      <c r="F459" s="3">
        <v>1</v>
      </c>
      <c r="G459" s="3">
        <v>123</v>
      </c>
      <c r="H459" s="3" t="s">
        <v>30</v>
      </c>
      <c r="I459" s="3">
        <v>10</v>
      </c>
      <c r="J459" s="3">
        <v>100</v>
      </c>
      <c r="K459" s="2">
        <f>ROUND('BOM Items'!I459*'BOM Items'!J459,2)</f>
        <v>1000</v>
      </c>
      <c r="L459" s="3" t="s">
        <v>409</v>
      </c>
      <c r="M459" s="3" t="s">
        <v>416</v>
      </c>
      <c r="N459" s="3">
        <v>46075</v>
      </c>
      <c r="O459" s="3" t="s">
        <v>1225</v>
      </c>
      <c r="P459" s="3" t="s">
        <v>1227</v>
      </c>
    </row>
    <row r="460" spans="1:16" x14ac:dyDescent="0.3">
      <c r="A460" s="2">
        <v>452</v>
      </c>
      <c r="B460" s="3">
        <v>501184</v>
      </c>
      <c r="C460" s="3" t="s">
        <v>20</v>
      </c>
      <c r="D460" s="3">
        <v>1308221</v>
      </c>
      <c r="E460" s="3" t="s">
        <v>950</v>
      </c>
      <c r="F460" s="3">
        <v>1</v>
      </c>
      <c r="G460" s="3">
        <v>123</v>
      </c>
      <c r="H460" s="3" t="s">
        <v>30</v>
      </c>
      <c r="I460" s="3">
        <v>10</v>
      </c>
      <c r="J460" s="3">
        <v>100</v>
      </c>
      <c r="K460" s="2">
        <f>ROUND('BOM Items'!I460*'BOM Items'!J460,2)</f>
        <v>1000</v>
      </c>
      <c r="L460" s="3" t="s">
        <v>409</v>
      </c>
      <c r="M460" s="3" t="s">
        <v>416</v>
      </c>
      <c r="N460" s="3">
        <v>46076</v>
      </c>
      <c r="O460" s="3" t="s">
        <v>1226</v>
      </c>
      <c r="P460" s="3" t="s">
        <v>1227</v>
      </c>
    </row>
    <row r="461" spans="1:16" x14ac:dyDescent="0.3">
      <c r="A461" s="2">
        <v>453</v>
      </c>
      <c r="B461" s="3">
        <v>502295</v>
      </c>
      <c r="C461" s="3" t="s">
        <v>20</v>
      </c>
      <c r="D461" s="3">
        <v>1311121</v>
      </c>
      <c r="E461" s="3" t="s">
        <v>724</v>
      </c>
      <c r="F461" s="3">
        <v>1</v>
      </c>
      <c r="G461" s="3">
        <v>123</v>
      </c>
      <c r="H461" s="3" t="s">
        <v>30</v>
      </c>
      <c r="I461" s="3">
        <v>10</v>
      </c>
      <c r="J461" s="3">
        <v>100</v>
      </c>
      <c r="K461" s="2">
        <f>ROUND('BOM Items'!I461*'BOM Items'!J461,2)</f>
        <v>1000</v>
      </c>
      <c r="L461" s="3" t="s">
        <v>409</v>
      </c>
      <c r="M461" s="3" t="s">
        <v>416</v>
      </c>
      <c r="N461" s="3">
        <v>46077</v>
      </c>
      <c r="O461" s="3" t="s">
        <v>1225</v>
      </c>
      <c r="P461" s="3" t="s">
        <v>1227</v>
      </c>
    </row>
    <row r="462" spans="1:16" x14ac:dyDescent="0.3">
      <c r="A462" s="2">
        <v>454</v>
      </c>
      <c r="B462" s="3">
        <v>503406</v>
      </c>
      <c r="C462" s="3" t="s">
        <v>20</v>
      </c>
      <c r="D462" s="3">
        <v>1314021</v>
      </c>
      <c r="E462" s="3" t="s">
        <v>951</v>
      </c>
      <c r="F462" s="3">
        <v>1</v>
      </c>
      <c r="G462" s="3">
        <v>123</v>
      </c>
      <c r="H462" s="3" t="s">
        <v>30</v>
      </c>
      <c r="I462" s="3">
        <v>10</v>
      </c>
      <c r="J462" s="3">
        <v>100</v>
      </c>
      <c r="K462" s="2">
        <f>ROUND('BOM Items'!I462*'BOM Items'!J462,2)</f>
        <v>1000</v>
      </c>
      <c r="L462" s="3" t="s">
        <v>409</v>
      </c>
      <c r="M462" s="3" t="s">
        <v>416</v>
      </c>
      <c r="N462" s="3">
        <v>46078</v>
      </c>
      <c r="O462" s="3" t="s">
        <v>1226</v>
      </c>
      <c r="P462" s="3" t="s">
        <v>1227</v>
      </c>
    </row>
    <row r="463" spans="1:16" x14ac:dyDescent="0.3">
      <c r="A463" s="2">
        <v>455</v>
      </c>
      <c r="B463" s="3">
        <v>504517</v>
      </c>
      <c r="C463" s="3" t="s">
        <v>20</v>
      </c>
      <c r="D463" s="3">
        <v>1316921</v>
      </c>
      <c r="E463" s="3" t="s">
        <v>724</v>
      </c>
      <c r="F463" s="3">
        <v>1</v>
      </c>
      <c r="G463" s="3">
        <v>123</v>
      </c>
      <c r="H463" s="3" t="s">
        <v>30</v>
      </c>
      <c r="I463" s="3">
        <v>10</v>
      </c>
      <c r="J463" s="3">
        <v>100</v>
      </c>
      <c r="K463" s="2">
        <f>ROUND('BOM Items'!I463*'BOM Items'!J463,2)</f>
        <v>1000</v>
      </c>
      <c r="L463" s="3" t="s">
        <v>409</v>
      </c>
      <c r="M463" s="3" t="s">
        <v>416</v>
      </c>
      <c r="N463" s="3">
        <v>46079</v>
      </c>
      <c r="O463" s="3" t="s">
        <v>1225</v>
      </c>
      <c r="P463" s="3" t="s">
        <v>1227</v>
      </c>
    </row>
    <row r="464" spans="1:16" x14ac:dyDescent="0.3">
      <c r="A464" s="2">
        <v>456</v>
      </c>
      <c r="B464" s="3">
        <v>505628</v>
      </c>
      <c r="C464" s="3" t="s">
        <v>20</v>
      </c>
      <c r="D464" s="3">
        <v>1319821</v>
      </c>
      <c r="E464" s="3" t="s">
        <v>952</v>
      </c>
      <c r="F464" s="3">
        <v>1</v>
      </c>
      <c r="G464" s="3">
        <v>123</v>
      </c>
      <c r="H464" s="3" t="s">
        <v>30</v>
      </c>
      <c r="I464" s="3">
        <v>10</v>
      </c>
      <c r="J464" s="3">
        <v>100</v>
      </c>
      <c r="K464" s="2">
        <f>ROUND('BOM Items'!I464*'BOM Items'!J464,2)</f>
        <v>1000</v>
      </c>
      <c r="L464" s="3" t="s">
        <v>409</v>
      </c>
      <c r="M464" s="3" t="s">
        <v>416</v>
      </c>
      <c r="N464" s="3">
        <v>46080</v>
      </c>
      <c r="O464" s="3" t="s">
        <v>1226</v>
      </c>
      <c r="P464" s="3" t="s">
        <v>1227</v>
      </c>
    </row>
    <row r="465" spans="1:16" x14ac:dyDescent="0.3">
      <c r="A465" s="2">
        <v>457</v>
      </c>
      <c r="B465" s="3">
        <v>506739</v>
      </c>
      <c r="C465" s="3" t="s">
        <v>20</v>
      </c>
      <c r="D465" s="3">
        <v>1322721</v>
      </c>
      <c r="E465" s="3" t="s">
        <v>724</v>
      </c>
      <c r="F465" s="3">
        <v>1</v>
      </c>
      <c r="G465" s="3">
        <v>123</v>
      </c>
      <c r="H465" s="3" t="s">
        <v>30</v>
      </c>
      <c r="I465" s="3">
        <v>10</v>
      </c>
      <c r="J465" s="3">
        <v>100</v>
      </c>
      <c r="K465" s="2">
        <f>ROUND('BOM Items'!I465*'BOM Items'!J465,2)</f>
        <v>1000</v>
      </c>
      <c r="L465" s="3" t="s">
        <v>409</v>
      </c>
      <c r="M465" s="3" t="s">
        <v>416</v>
      </c>
      <c r="N465" s="3">
        <v>46081</v>
      </c>
      <c r="O465" s="3" t="s">
        <v>1225</v>
      </c>
      <c r="P465" s="3" t="s">
        <v>1227</v>
      </c>
    </row>
    <row r="466" spans="1:16" x14ac:dyDescent="0.3">
      <c r="A466" s="2">
        <v>458</v>
      </c>
      <c r="B466" s="3">
        <v>507850</v>
      </c>
      <c r="C466" s="3" t="s">
        <v>20</v>
      </c>
      <c r="D466" s="3">
        <v>1325621</v>
      </c>
      <c r="E466" s="3" t="s">
        <v>953</v>
      </c>
      <c r="F466" s="3">
        <v>1</v>
      </c>
      <c r="G466" s="3">
        <v>123</v>
      </c>
      <c r="H466" s="3" t="s">
        <v>30</v>
      </c>
      <c r="I466" s="3">
        <v>10</v>
      </c>
      <c r="J466" s="3">
        <v>100</v>
      </c>
      <c r="K466" s="2">
        <f>ROUND('BOM Items'!I466*'BOM Items'!J466,2)</f>
        <v>1000</v>
      </c>
      <c r="L466" s="3" t="s">
        <v>409</v>
      </c>
      <c r="M466" s="3" t="s">
        <v>416</v>
      </c>
      <c r="N466" s="3">
        <v>46082</v>
      </c>
      <c r="O466" s="3" t="s">
        <v>1226</v>
      </c>
      <c r="P466" s="3" t="s">
        <v>1227</v>
      </c>
    </row>
    <row r="467" spans="1:16" x14ac:dyDescent="0.3">
      <c r="A467" s="2">
        <v>459</v>
      </c>
      <c r="B467" s="3">
        <v>508961</v>
      </c>
      <c r="C467" s="3" t="s">
        <v>20</v>
      </c>
      <c r="D467" s="3">
        <v>1328521</v>
      </c>
      <c r="E467" s="3" t="s">
        <v>724</v>
      </c>
      <c r="F467" s="3">
        <v>1</v>
      </c>
      <c r="G467" s="3">
        <v>123</v>
      </c>
      <c r="H467" s="3" t="s">
        <v>30</v>
      </c>
      <c r="I467" s="3">
        <v>10</v>
      </c>
      <c r="J467" s="3">
        <v>100</v>
      </c>
      <c r="K467" s="2">
        <f>ROUND('BOM Items'!I467*'BOM Items'!J467,2)</f>
        <v>1000</v>
      </c>
      <c r="L467" s="3" t="s">
        <v>409</v>
      </c>
      <c r="M467" s="3" t="s">
        <v>416</v>
      </c>
      <c r="N467" s="3">
        <v>46083</v>
      </c>
      <c r="O467" s="3" t="s">
        <v>1225</v>
      </c>
      <c r="P467" s="3" t="s">
        <v>1227</v>
      </c>
    </row>
    <row r="468" spans="1:16" x14ac:dyDescent="0.3">
      <c r="A468" s="2">
        <v>460</v>
      </c>
      <c r="B468" s="3">
        <v>510072</v>
      </c>
      <c r="C468" s="3" t="s">
        <v>20</v>
      </c>
      <c r="D468" s="3">
        <v>1331421</v>
      </c>
      <c r="E468" s="3" t="s">
        <v>954</v>
      </c>
      <c r="F468" s="3">
        <v>1</v>
      </c>
      <c r="G468" s="3">
        <v>123</v>
      </c>
      <c r="H468" s="3" t="s">
        <v>30</v>
      </c>
      <c r="I468" s="3">
        <v>10</v>
      </c>
      <c r="J468" s="3">
        <v>100</v>
      </c>
      <c r="K468" s="2">
        <f>ROUND('BOM Items'!I468*'BOM Items'!J468,2)</f>
        <v>1000</v>
      </c>
      <c r="L468" s="3" t="s">
        <v>409</v>
      </c>
      <c r="M468" s="3" t="s">
        <v>416</v>
      </c>
      <c r="N468" s="3">
        <v>46084</v>
      </c>
      <c r="O468" s="3" t="s">
        <v>1226</v>
      </c>
      <c r="P468" s="3" t="s">
        <v>1227</v>
      </c>
    </row>
    <row r="469" spans="1:16" x14ac:dyDescent="0.3">
      <c r="A469" s="2">
        <v>461</v>
      </c>
      <c r="B469" s="3">
        <v>511183</v>
      </c>
      <c r="C469" s="3" t="s">
        <v>20</v>
      </c>
      <c r="D469" s="3">
        <v>1334321</v>
      </c>
      <c r="E469" s="3" t="s">
        <v>724</v>
      </c>
      <c r="F469" s="3">
        <v>1</v>
      </c>
      <c r="G469" s="3">
        <v>123</v>
      </c>
      <c r="H469" s="3" t="s">
        <v>30</v>
      </c>
      <c r="I469" s="3">
        <v>10</v>
      </c>
      <c r="J469" s="3">
        <v>100</v>
      </c>
      <c r="K469" s="2">
        <f>ROUND('BOM Items'!I469*'BOM Items'!J469,2)</f>
        <v>1000</v>
      </c>
      <c r="L469" s="3" t="s">
        <v>409</v>
      </c>
      <c r="M469" s="3" t="s">
        <v>416</v>
      </c>
      <c r="N469" s="3">
        <v>46085</v>
      </c>
      <c r="O469" s="3" t="s">
        <v>1225</v>
      </c>
      <c r="P469" s="3" t="s">
        <v>1227</v>
      </c>
    </row>
    <row r="470" spans="1:16" x14ac:dyDescent="0.3">
      <c r="A470" s="2">
        <v>462</v>
      </c>
      <c r="B470" s="3">
        <v>512294</v>
      </c>
      <c r="C470" s="3" t="s">
        <v>20</v>
      </c>
      <c r="D470" s="3">
        <v>1337221</v>
      </c>
      <c r="E470" s="3" t="s">
        <v>955</v>
      </c>
      <c r="F470" s="3">
        <v>1</v>
      </c>
      <c r="G470" s="3">
        <v>123</v>
      </c>
      <c r="H470" s="3" t="s">
        <v>30</v>
      </c>
      <c r="I470" s="3">
        <v>10</v>
      </c>
      <c r="J470" s="3">
        <v>100</v>
      </c>
      <c r="K470" s="2">
        <f>ROUND('BOM Items'!I470*'BOM Items'!J470,2)</f>
        <v>1000</v>
      </c>
      <c r="L470" s="3" t="s">
        <v>409</v>
      </c>
      <c r="M470" s="3" t="s">
        <v>416</v>
      </c>
      <c r="N470" s="3">
        <v>46086</v>
      </c>
      <c r="O470" s="3" t="s">
        <v>1226</v>
      </c>
      <c r="P470" s="3" t="s">
        <v>1227</v>
      </c>
    </row>
    <row r="471" spans="1:16" x14ac:dyDescent="0.3">
      <c r="A471" s="2">
        <v>463</v>
      </c>
      <c r="B471" s="3">
        <v>513405</v>
      </c>
      <c r="C471" s="3" t="s">
        <v>20</v>
      </c>
      <c r="D471" s="3">
        <v>1340121</v>
      </c>
      <c r="E471" s="3" t="s">
        <v>724</v>
      </c>
      <c r="F471" s="3">
        <v>1</v>
      </c>
      <c r="G471" s="3">
        <v>123</v>
      </c>
      <c r="H471" s="3" t="s">
        <v>30</v>
      </c>
      <c r="I471" s="3">
        <v>10</v>
      </c>
      <c r="J471" s="3">
        <v>100</v>
      </c>
      <c r="K471" s="2">
        <f>ROUND('BOM Items'!I471*'BOM Items'!J471,2)</f>
        <v>1000</v>
      </c>
      <c r="L471" s="3" t="s">
        <v>409</v>
      </c>
      <c r="M471" s="3" t="s">
        <v>416</v>
      </c>
      <c r="N471" s="3">
        <v>46087</v>
      </c>
      <c r="O471" s="3" t="s">
        <v>1225</v>
      </c>
      <c r="P471" s="3" t="s">
        <v>1227</v>
      </c>
    </row>
    <row r="472" spans="1:16" x14ac:dyDescent="0.3">
      <c r="A472" s="2">
        <v>464</v>
      </c>
      <c r="B472" s="3">
        <v>514516</v>
      </c>
      <c r="C472" s="3" t="s">
        <v>20</v>
      </c>
      <c r="D472" s="3">
        <v>1343021</v>
      </c>
      <c r="E472" s="3" t="s">
        <v>956</v>
      </c>
      <c r="F472" s="3">
        <v>1</v>
      </c>
      <c r="G472" s="3">
        <v>123</v>
      </c>
      <c r="H472" s="3" t="s">
        <v>30</v>
      </c>
      <c r="I472" s="3">
        <v>10</v>
      </c>
      <c r="J472" s="3">
        <v>100</v>
      </c>
      <c r="K472" s="2">
        <f>ROUND('BOM Items'!I472*'BOM Items'!J472,2)</f>
        <v>1000</v>
      </c>
      <c r="L472" s="3" t="s">
        <v>409</v>
      </c>
      <c r="M472" s="3" t="s">
        <v>416</v>
      </c>
      <c r="N472" s="3">
        <v>46088</v>
      </c>
      <c r="O472" s="3" t="s">
        <v>1226</v>
      </c>
      <c r="P472" s="3" t="s">
        <v>1227</v>
      </c>
    </row>
    <row r="473" spans="1:16" x14ac:dyDescent="0.3">
      <c r="A473" s="2">
        <v>465</v>
      </c>
      <c r="B473" s="3">
        <v>515627</v>
      </c>
      <c r="C473" s="3" t="s">
        <v>20</v>
      </c>
      <c r="D473" s="3">
        <v>1345921</v>
      </c>
      <c r="E473" s="3" t="s">
        <v>724</v>
      </c>
      <c r="F473" s="3">
        <v>1</v>
      </c>
      <c r="G473" s="3">
        <v>123</v>
      </c>
      <c r="H473" s="3" t="s">
        <v>30</v>
      </c>
      <c r="I473" s="3">
        <v>10</v>
      </c>
      <c r="J473" s="3">
        <v>100</v>
      </c>
      <c r="K473" s="2">
        <f>ROUND('BOM Items'!I473*'BOM Items'!J473,2)</f>
        <v>1000</v>
      </c>
      <c r="L473" s="3" t="s">
        <v>409</v>
      </c>
      <c r="M473" s="3" t="s">
        <v>416</v>
      </c>
      <c r="N473" s="3">
        <v>46089</v>
      </c>
      <c r="O473" s="3" t="s">
        <v>1225</v>
      </c>
      <c r="P473" s="3" t="s">
        <v>1227</v>
      </c>
    </row>
    <row r="474" spans="1:16" x14ac:dyDescent="0.3">
      <c r="A474" s="2">
        <v>466</v>
      </c>
      <c r="B474" s="3">
        <v>516738</v>
      </c>
      <c r="C474" s="3" t="s">
        <v>20</v>
      </c>
      <c r="D474" s="3">
        <v>1348821</v>
      </c>
      <c r="E474" s="3" t="s">
        <v>957</v>
      </c>
      <c r="F474" s="3">
        <v>1</v>
      </c>
      <c r="G474" s="3">
        <v>123</v>
      </c>
      <c r="H474" s="3" t="s">
        <v>30</v>
      </c>
      <c r="I474" s="3">
        <v>10</v>
      </c>
      <c r="J474" s="3">
        <v>100</v>
      </c>
      <c r="K474" s="2">
        <f>ROUND('BOM Items'!I474*'BOM Items'!J474,2)</f>
        <v>1000</v>
      </c>
      <c r="L474" s="3" t="s">
        <v>409</v>
      </c>
      <c r="M474" s="3" t="s">
        <v>416</v>
      </c>
      <c r="N474" s="3">
        <v>46090</v>
      </c>
      <c r="O474" s="3" t="s">
        <v>1226</v>
      </c>
      <c r="P474" s="3" t="s">
        <v>1227</v>
      </c>
    </row>
    <row r="475" spans="1:16" x14ac:dyDescent="0.3">
      <c r="A475" s="2">
        <v>467</v>
      </c>
      <c r="B475" s="3">
        <v>517849</v>
      </c>
      <c r="C475" s="3" t="s">
        <v>20</v>
      </c>
      <c r="D475" s="3">
        <v>1351721</v>
      </c>
      <c r="E475" s="3" t="s">
        <v>724</v>
      </c>
      <c r="F475" s="3">
        <v>1</v>
      </c>
      <c r="G475" s="3">
        <v>123</v>
      </c>
      <c r="H475" s="3" t="s">
        <v>30</v>
      </c>
      <c r="I475" s="3">
        <v>10</v>
      </c>
      <c r="J475" s="3">
        <v>100</v>
      </c>
      <c r="K475" s="2">
        <f>ROUND('BOM Items'!I475*'BOM Items'!J475,2)</f>
        <v>1000</v>
      </c>
      <c r="L475" s="3" t="s">
        <v>409</v>
      </c>
      <c r="M475" s="3" t="s">
        <v>416</v>
      </c>
      <c r="N475" s="3">
        <v>46091</v>
      </c>
      <c r="O475" s="3" t="s">
        <v>1225</v>
      </c>
      <c r="P475" s="3" t="s">
        <v>1227</v>
      </c>
    </row>
    <row r="476" spans="1:16" x14ac:dyDescent="0.3">
      <c r="A476" s="2">
        <v>468</v>
      </c>
      <c r="B476" s="3">
        <v>518960</v>
      </c>
      <c r="C476" s="3" t="s">
        <v>20</v>
      </c>
      <c r="D476" s="3">
        <v>1354621</v>
      </c>
      <c r="E476" s="3" t="s">
        <v>958</v>
      </c>
      <c r="F476" s="3">
        <v>1</v>
      </c>
      <c r="G476" s="3">
        <v>123</v>
      </c>
      <c r="H476" s="3" t="s">
        <v>30</v>
      </c>
      <c r="I476" s="3">
        <v>10</v>
      </c>
      <c r="J476" s="3">
        <v>100</v>
      </c>
      <c r="K476" s="2">
        <f>ROUND('BOM Items'!I476*'BOM Items'!J476,2)</f>
        <v>1000</v>
      </c>
      <c r="L476" s="3" t="s">
        <v>409</v>
      </c>
      <c r="M476" s="3" t="s">
        <v>416</v>
      </c>
      <c r="N476" s="3">
        <v>46092</v>
      </c>
      <c r="O476" s="3" t="s">
        <v>1226</v>
      </c>
      <c r="P476" s="3" t="s">
        <v>1227</v>
      </c>
    </row>
    <row r="477" spans="1:16" x14ac:dyDescent="0.3">
      <c r="A477" s="2">
        <v>469</v>
      </c>
      <c r="B477" s="3">
        <v>520071</v>
      </c>
      <c r="C477" s="3" t="s">
        <v>20</v>
      </c>
      <c r="D477" s="3">
        <v>1357521</v>
      </c>
      <c r="E477" s="3" t="s">
        <v>724</v>
      </c>
      <c r="F477" s="3">
        <v>1</v>
      </c>
      <c r="G477" s="3">
        <v>123</v>
      </c>
      <c r="H477" s="3" t="s">
        <v>30</v>
      </c>
      <c r="I477" s="3">
        <v>10</v>
      </c>
      <c r="J477" s="3">
        <v>100</v>
      </c>
      <c r="K477" s="2">
        <f>ROUND('BOM Items'!I477*'BOM Items'!J477,2)</f>
        <v>1000</v>
      </c>
      <c r="L477" s="3" t="s">
        <v>409</v>
      </c>
      <c r="M477" s="3" t="s">
        <v>416</v>
      </c>
      <c r="N477" s="3">
        <v>46093</v>
      </c>
      <c r="O477" s="3" t="s">
        <v>1225</v>
      </c>
      <c r="P477" s="3" t="s">
        <v>1227</v>
      </c>
    </row>
    <row r="478" spans="1:16" x14ac:dyDescent="0.3">
      <c r="A478" s="2">
        <v>470</v>
      </c>
      <c r="B478" s="3">
        <v>521182</v>
      </c>
      <c r="C478" s="3" t="s">
        <v>20</v>
      </c>
      <c r="D478" s="3">
        <v>1360421</v>
      </c>
      <c r="E478" s="3" t="s">
        <v>959</v>
      </c>
      <c r="F478" s="3">
        <v>1</v>
      </c>
      <c r="G478" s="3">
        <v>123</v>
      </c>
      <c r="H478" s="3" t="s">
        <v>30</v>
      </c>
      <c r="I478" s="3">
        <v>10</v>
      </c>
      <c r="J478" s="3">
        <v>100</v>
      </c>
      <c r="K478" s="2">
        <f>ROUND('BOM Items'!I478*'BOM Items'!J478,2)</f>
        <v>1000</v>
      </c>
      <c r="L478" s="3" t="s">
        <v>409</v>
      </c>
      <c r="M478" s="3" t="s">
        <v>416</v>
      </c>
      <c r="N478" s="3">
        <v>46094</v>
      </c>
      <c r="O478" s="3" t="s">
        <v>1226</v>
      </c>
      <c r="P478" s="3" t="s">
        <v>1227</v>
      </c>
    </row>
    <row r="479" spans="1:16" x14ac:dyDescent="0.3">
      <c r="A479" s="2">
        <v>471</v>
      </c>
      <c r="B479" s="3">
        <v>522293</v>
      </c>
      <c r="C479" s="3" t="s">
        <v>20</v>
      </c>
      <c r="D479" s="3">
        <v>1363321</v>
      </c>
      <c r="E479" s="3" t="s">
        <v>724</v>
      </c>
      <c r="F479" s="3">
        <v>1</v>
      </c>
      <c r="G479" s="3">
        <v>123</v>
      </c>
      <c r="H479" s="3" t="s">
        <v>30</v>
      </c>
      <c r="I479" s="3">
        <v>10</v>
      </c>
      <c r="J479" s="3">
        <v>100</v>
      </c>
      <c r="K479" s="2">
        <f>ROUND('BOM Items'!I479*'BOM Items'!J479,2)</f>
        <v>1000</v>
      </c>
      <c r="L479" s="3" t="s">
        <v>409</v>
      </c>
      <c r="M479" s="3" t="s">
        <v>416</v>
      </c>
      <c r="N479" s="3">
        <v>46095</v>
      </c>
      <c r="O479" s="3" t="s">
        <v>1225</v>
      </c>
      <c r="P479" s="3" t="s">
        <v>1227</v>
      </c>
    </row>
    <row r="480" spans="1:16" x14ac:dyDescent="0.3">
      <c r="A480" s="2">
        <v>472</v>
      </c>
      <c r="B480" s="3">
        <v>523404</v>
      </c>
      <c r="C480" s="3" t="s">
        <v>20</v>
      </c>
      <c r="D480" s="3">
        <v>1366221</v>
      </c>
      <c r="E480" s="3" t="s">
        <v>960</v>
      </c>
      <c r="F480" s="3">
        <v>1</v>
      </c>
      <c r="G480" s="3">
        <v>123</v>
      </c>
      <c r="H480" s="3" t="s">
        <v>30</v>
      </c>
      <c r="I480" s="3">
        <v>10</v>
      </c>
      <c r="J480" s="3">
        <v>100</v>
      </c>
      <c r="K480" s="2">
        <f>ROUND('BOM Items'!I480*'BOM Items'!J480,2)</f>
        <v>1000</v>
      </c>
      <c r="L480" s="3" t="s">
        <v>409</v>
      </c>
      <c r="M480" s="3" t="s">
        <v>416</v>
      </c>
      <c r="N480" s="3">
        <v>46096</v>
      </c>
      <c r="O480" s="3" t="s">
        <v>1226</v>
      </c>
      <c r="P480" s="3" t="s">
        <v>1227</v>
      </c>
    </row>
    <row r="481" spans="1:16" x14ac:dyDescent="0.3">
      <c r="A481" s="2">
        <v>473</v>
      </c>
      <c r="B481" s="3">
        <v>524515</v>
      </c>
      <c r="C481" s="3" t="s">
        <v>20</v>
      </c>
      <c r="D481" s="3">
        <v>1369121</v>
      </c>
      <c r="E481" s="3" t="s">
        <v>724</v>
      </c>
      <c r="F481" s="3">
        <v>1</v>
      </c>
      <c r="G481" s="3">
        <v>123</v>
      </c>
      <c r="H481" s="3" t="s">
        <v>30</v>
      </c>
      <c r="I481" s="3">
        <v>10</v>
      </c>
      <c r="J481" s="3">
        <v>100</v>
      </c>
      <c r="K481" s="2">
        <f>ROUND('BOM Items'!I481*'BOM Items'!J481,2)</f>
        <v>1000</v>
      </c>
      <c r="L481" s="3" t="s">
        <v>409</v>
      </c>
      <c r="M481" s="3" t="s">
        <v>416</v>
      </c>
      <c r="N481" s="3">
        <v>46097</v>
      </c>
      <c r="O481" s="3" t="s">
        <v>1225</v>
      </c>
      <c r="P481" s="3" t="s">
        <v>1227</v>
      </c>
    </row>
    <row r="482" spans="1:16" x14ac:dyDescent="0.3">
      <c r="A482" s="2">
        <v>474</v>
      </c>
      <c r="B482" s="3">
        <v>525626</v>
      </c>
      <c r="C482" s="3" t="s">
        <v>20</v>
      </c>
      <c r="D482" s="3">
        <v>1372021</v>
      </c>
      <c r="E482" s="3" t="s">
        <v>961</v>
      </c>
      <c r="F482" s="3">
        <v>1</v>
      </c>
      <c r="G482" s="3">
        <v>123</v>
      </c>
      <c r="H482" s="3" t="s">
        <v>30</v>
      </c>
      <c r="I482" s="3">
        <v>10</v>
      </c>
      <c r="J482" s="3">
        <v>100</v>
      </c>
      <c r="K482" s="2">
        <f>ROUND('BOM Items'!I482*'BOM Items'!J482,2)</f>
        <v>1000</v>
      </c>
      <c r="L482" s="3" t="s">
        <v>409</v>
      </c>
      <c r="M482" s="3" t="s">
        <v>416</v>
      </c>
      <c r="N482" s="3">
        <v>46098</v>
      </c>
      <c r="O482" s="3" t="s">
        <v>1226</v>
      </c>
      <c r="P482" s="3" t="s">
        <v>1227</v>
      </c>
    </row>
    <row r="483" spans="1:16" x14ac:dyDescent="0.3">
      <c r="A483" s="2">
        <v>475</v>
      </c>
      <c r="B483" s="3">
        <v>526737</v>
      </c>
      <c r="C483" s="3" t="s">
        <v>20</v>
      </c>
      <c r="D483" s="3">
        <v>1374921</v>
      </c>
      <c r="E483" s="3" t="s">
        <v>724</v>
      </c>
      <c r="F483" s="3">
        <v>1</v>
      </c>
      <c r="G483" s="3">
        <v>123</v>
      </c>
      <c r="H483" s="3" t="s">
        <v>30</v>
      </c>
      <c r="I483" s="3">
        <v>10</v>
      </c>
      <c r="J483" s="3">
        <v>100</v>
      </c>
      <c r="K483" s="2">
        <f>ROUND('BOM Items'!I483*'BOM Items'!J483,2)</f>
        <v>1000</v>
      </c>
      <c r="L483" s="3" t="s">
        <v>409</v>
      </c>
      <c r="M483" s="3" t="s">
        <v>416</v>
      </c>
      <c r="N483" s="3">
        <v>46099</v>
      </c>
      <c r="O483" s="3" t="s">
        <v>1225</v>
      </c>
      <c r="P483" s="3" t="s">
        <v>1227</v>
      </c>
    </row>
    <row r="484" spans="1:16" x14ac:dyDescent="0.3">
      <c r="A484" s="2">
        <v>476</v>
      </c>
      <c r="B484" s="3">
        <v>527848</v>
      </c>
      <c r="C484" s="3" t="s">
        <v>20</v>
      </c>
      <c r="D484" s="3">
        <v>1377821</v>
      </c>
      <c r="E484" s="3" t="s">
        <v>962</v>
      </c>
      <c r="F484" s="3">
        <v>1</v>
      </c>
      <c r="G484" s="3">
        <v>123</v>
      </c>
      <c r="H484" s="3" t="s">
        <v>30</v>
      </c>
      <c r="I484" s="3">
        <v>10</v>
      </c>
      <c r="J484" s="3">
        <v>100</v>
      </c>
      <c r="K484" s="2">
        <f>ROUND('BOM Items'!I484*'BOM Items'!J484,2)</f>
        <v>1000</v>
      </c>
      <c r="L484" s="3" t="s">
        <v>409</v>
      </c>
      <c r="M484" s="3" t="s">
        <v>416</v>
      </c>
      <c r="N484" s="3">
        <v>46100</v>
      </c>
      <c r="O484" s="3" t="s">
        <v>1226</v>
      </c>
      <c r="P484" s="3" t="s">
        <v>1227</v>
      </c>
    </row>
    <row r="485" spans="1:16" x14ac:dyDescent="0.3">
      <c r="A485" s="2">
        <v>477</v>
      </c>
      <c r="B485" s="3">
        <v>528959</v>
      </c>
      <c r="C485" s="3" t="s">
        <v>20</v>
      </c>
      <c r="D485" s="3">
        <v>1380721</v>
      </c>
      <c r="E485" s="3" t="s">
        <v>724</v>
      </c>
      <c r="F485" s="3">
        <v>1</v>
      </c>
      <c r="G485" s="3">
        <v>123</v>
      </c>
      <c r="H485" s="3" t="s">
        <v>30</v>
      </c>
      <c r="I485" s="3">
        <v>10</v>
      </c>
      <c r="J485" s="3">
        <v>100</v>
      </c>
      <c r="K485" s="2">
        <f>ROUND('BOM Items'!I485*'BOM Items'!J485,2)</f>
        <v>1000</v>
      </c>
      <c r="L485" s="3" t="s">
        <v>409</v>
      </c>
      <c r="M485" s="3" t="s">
        <v>416</v>
      </c>
      <c r="N485" s="3">
        <v>46101</v>
      </c>
      <c r="O485" s="3" t="s">
        <v>1225</v>
      </c>
      <c r="P485" s="3" t="s">
        <v>1227</v>
      </c>
    </row>
    <row r="486" spans="1:16" x14ac:dyDescent="0.3">
      <c r="A486" s="2">
        <v>478</v>
      </c>
      <c r="B486" s="3">
        <v>530070</v>
      </c>
      <c r="C486" s="3" t="s">
        <v>20</v>
      </c>
      <c r="D486" s="3">
        <v>1383621</v>
      </c>
      <c r="E486" s="3" t="s">
        <v>963</v>
      </c>
      <c r="F486" s="3">
        <v>1</v>
      </c>
      <c r="G486" s="3">
        <v>123</v>
      </c>
      <c r="H486" s="3" t="s">
        <v>30</v>
      </c>
      <c r="I486" s="3">
        <v>10</v>
      </c>
      <c r="J486" s="3">
        <v>100</v>
      </c>
      <c r="K486" s="2">
        <f>ROUND('BOM Items'!I486*'BOM Items'!J486,2)</f>
        <v>1000</v>
      </c>
      <c r="L486" s="3" t="s">
        <v>409</v>
      </c>
      <c r="M486" s="3" t="s">
        <v>416</v>
      </c>
      <c r="N486" s="3">
        <v>46102</v>
      </c>
      <c r="O486" s="3" t="s">
        <v>1226</v>
      </c>
      <c r="P486" s="3" t="s">
        <v>1227</v>
      </c>
    </row>
    <row r="487" spans="1:16" x14ac:dyDescent="0.3">
      <c r="A487" s="2">
        <v>479</v>
      </c>
      <c r="B487" s="3">
        <v>531181</v>
      </c>
      <c r="C487" s="3" t="s">
        <v>20</v>
      </c>
      <c r="D487" s="3">
        <v>1386521</v>
      </c>
      <c r="E487" s="3" t="s">
        <v>724</v>
      </c>
      <c r="F487" s="3">
        <v>1</v>
      </c>
      <c r="G487" s="3">
        <v>123</v>
      </c>
      <c r="H487" s="3" t="s">
        <v>30</v>
      </c>
      <c r="I487" s="3">
        <v>10</v>
      </c>
      <c r="J487" s="3">
        <v>100</v>
      </c>
      <c r="K487" s="2">
        <f>ROUND('BOM Items'!I487*'BOM Items'!J487,2)</f>
        <v>1000</v>
      </c>
      <c r="L487" s="3" t="s">
        <v>409</v>
      </c>
      <c r="M487" s="3" t="s">
        <v>416</v>
      </c>
      <c r="N487" s="3">
        <v>46103</v>
      </c>
      <c r="O487" s="3" t="s">
        <v>1225</v>
      </c>
      <c r="P487" s="3" t="s">
        <v>1227</v>
      </c>
    </row>
    <row r="488" spans="1:16" x14ac:dyDescent="0.3">
      <c r="A488" s="2">
        <v>480</v>
      </c>
      <c r="B488" s="3">
        <v>532292</v>
      </c>
      <c r="C488" s="3" t="s">
        <v>20</v>
      </c>
      <c r="D488" s="3">
        <v>1389421</v>
      </c>
      <c r="E488" s="3" t="s">
        <v>964</v>
      </c>
      <c r="F488" s="3">
        <v>1</v>
      </c>
      <c r="G488" s="3">
        <v>123</v>
      </c>
      <c r="H488" s="3" t="s">
        <v>30</v>
      </c>
      <c r="I488" s="3">
        <v>10</v>
      </c>
      <c r="J488" s="3">
        <v>100</v>
      </c>
      <c r="K488" s="2">
        <f>ROUND('BOM Items'!I488*'BOM Items'!J488,2)</f>
        <v>1000</v>
      </c>
      <c r="L488" s="3" t="s">
        <v>409</v>
      </c>
      <c r="M488" s="3" t="s">
        <v>416</v>
      </c>
      <c r="N488" s="3">
        <v>46104</v>
      </c>
      <c r="O488" s="3" t="s">
        <v>1226</v>
      </c>
      <c r="P488" s="3" t="s">
        <v>1227</v>
      </c>
    </row>
    <row r="489" spans="1:16" x14ac:dyDescent="0.3">
      <c r="A489" s="2">
        <v>481</v>
      </c>
      <c r="B489" s="3">
        <v>533403</v>
      </c>
      <c r="C489" s="3" t="s">
        <v>20</v>
      </c>
      <c r="D489" s="3">
        <v>1392321</v>
      </c>
      <c r="E489" s="3" t="s">
        <v>724</v>
      </c>
      <c r="F489" s="3">
        <v>1</v>
      </c>
      <c r="G489" s="3">
        <v>123</v>
      </c>
      <c r="H489" s="3" t="s">
        <v>30</v>
      </c>
      <c r="I489" s="3">
        <v>10</v>
      </c>
      <c r="J489" s="3">
        <v>100</v>
      </c>
      <c r="K489" s="2">
        <f>ROUND('BOM Items'!I489*'BOM Items'!J489,2)</f>
        <v>1000</v>
      </c>
      <c r="L489" s="3" t="s">
        <v>409</v>
      </c>
      <c r="M489" s="3" t="s">
        <v>416</v>
      </c>
      <c r="N489" s="3">
        <v>46105</v>
      </c>
      <c r="O489" s="3" t="s">
        <v>1225</v>
      </c>
      <c r="P489" s="3" t="s">
        <v>1227</v>
      </c>
    </row>
    <row r="490" spans="1:16" x14ac:dyDescent="0.3">
      <c r="A490" s="2">
        <v>482</v>
      </c>
      <c r="B490" s="3">
        <v>534514</v>
      </c>
      <c r="C490" s="3" t="s">
        <v>20</v>
      </c>
      <c r="D490" s="3">
        <v>1395221</v>
      </c>
      <c r="E490" s="3" t="s">
        <v>965</v>
      </c>
      <c r="F490" s="3">
        <v>1</v>
      </c>
      <c r="G490" s="3">
        <v>123</v>
      </c>
      <c r="H490" s="3" t="s">
        <v>30</v>
      </c>
      <c r="I490" s="3">
        <v>10</v>
      </c>
      <c r="J490" s="3">
        <v>100</v>
      </c>
      <c r="K490" s="2">
        <f>ROUND('BOM Items'!I490*'BOM Items'!J490,2)</f>
        <v>1000</v>
      </c>
      <c r="L490" s="3" t="s">
        <v>409</v>
      </c>
      <c r="M490" s="3" t="s">
        <v>416</v>
      </c>
      <c r="N490" s="3">
        <v>46106</v>
      </c>
      <c r="O490" s="3" t="s">
        <v>1226</v>
      </c>
      <c r="P490" s="3" t="s">
        <v>1227</v>
      </c>
    </row>
    <row r="491" spans="1:16" x14ac:dyDescent="0.3">
      <c r="A491" s="2">
        <v>483</v>
      </c>
      <c r="B491" s="3">
        <v>535625</v>
      </c>
      <c r="C491" s="3" t="s">
        <v>20</v>
      </c>
      <c r="D491" s="3">
        <v>1398121</v>
      </c>
      <c r="E491" s="3" t="s">
        <v>724</v>
      </c>
      <c r="F491" s="3">
        <v>1</v>
      </c>
      <c r="G491" s="3">
        <v>123</v>
      </c>
      <c r="H491" s="3" t="s">
        <v>30</v>
      </c>
      <c r="I491" s="3">
        <v>10</v>
      </c>
      <c r="J491" s="3">
        <v>100</v>
      </c>
      <c r="K491" s="2">
        <f>ROUND('BOM Items'!I491*'BOM Items'!J491,2)</f>
        <v>1000</v>
      </c>
      <c r="L491" s="3" t="s">
        <v>409</v>
      </c>
      <c r="M491" s="3" t="s">
        <v>416</v>
      </c>
      <c r="N491" s="3">
        <v>46107</v>
      </c>
      <c r="O491" s="3" t="s">
        <v>1225</v>
      </c>
      <c r="P491" s="3" t="s">
        <v>1227</v>
      </c>
    </row>
    <row r="492" spans="1:16" x14ac:dyDescent="0.3">
      <c r="A492" s="2">
        <v>484</v>
      </c>
      <c r="B492" s="3">
        <v>536736</v>
      </c>
      <c r="C492" s="3" t="s">
        <v>20</v>
      </c>
      <c r="D492" s="3">
        <v>1401021</v>
      </c>
      <c r="E492" s="3" t="s">
        <v>966</v>
      </c>
      <c r="F492" s="3">
        <v>1</v>
      </c>
      <c r="G492" s="3">
        <v>123</v>
      </c>
      <c r="H492" s="3" t="s">
        <v>30</v>
      </c>
      <c r="I492" s="3">
        <v>10</v>
      </c>
      <c r="J492" s="3">
        <v>100</v>
      </c>
      <c r="K492" s="2">
        <f>ROUND('BOM Items'!I492*'BOM Items'!J492,2)</f>
        <v>1000</v>
      </c>
      <c r="L492" s="3" t="s">
        <v>409</v>
      </c>
      <c r="M492" s="3" t="s">
        <v>416</v>
      </c>
      <c r="N492" s="3">
        <v>46108</v>
      </c>
      <c r="O492" s="3" t="s">
        <v>1226</v>
      </c>
      <c r="P492" s="3" t="s">
        <v>1227</v>
      </c>
    </row>
    <row r="493" spans="1:16" x14ac:dyDescent="0.3">
      <c r="A493" s="2">
        <v>485</v>
      </c>
      <c r="B493" s="3">
        <v>537847</v>
      </c>
      <c r="C493" s="3" t="s">
        <v>20</v>
      </c>
      <c r="D493" s="3">
        <v>1403921</v>
      </c>
      <c r="E493" s="3" t="s">
        <v>724</v>
      </c>
      <c r="F493" s="3">
        <v>1</v>
      </c>
      <c r="G493" s="3">
        <v>123</v>
      </c>
      <c r="H493" s="3" t="s">
        <v>30</v>
      </c>
      <c r="I493" s="3">
        <v>10</v>
      </c>
      <c r="J493" s="3">
        <v>100</v>
      </c>
      <c r="K493" s="2">
        <f>ROUND('BOM Items'!I493*'BOM Items'!J493,2)</f>
        <v>1000</v>
      </c>
      <c r="L493" s="3" t="s">
        <v>409</v>
      </c>
      <c r="M493" s="3" t="s">
        <v>416</v>
      </c>
      <c r="N493" s="3">
        <v>46109</v>
      </c>
      <c r="O493" s="3" t="s">
        <v>1225</v>
      </c>
      <c r="P493" s="3" t="s">
        <v>1227</v>
      </c>
    </row>
    <row r="494" spans="1:16" x14ac:dyDescent="0.3">
      <c r="A494" s="2">
        <v>486</v>
      </c>
      <c r="B494" s="3">
        <v>538958</v>
      </c>
      <c r="C494" s="3" t="s">
        <v>20</v>
      </c>
      <c r="D494" s="3">
        <v>1406821</v>
      </c>
      <c r="E494" s="3" t="s">
        <v>967</v>
      </c>
      <c r="F494" s="3">
        <v>1</v>
      </c>
      <c r="G494" s="3">
        <v>123</v>
      </c>
      <c r="H494" s="3" t="s">
        <v>30</v>
      </c>
      <c r="I494" s="3">
        <v>10</v>
      </c>
      <c r="J494" s="3">
        <v>100</v>
      </c>
      <c r="K494" s="2">
        <f>ROUND('BOM Items'!I494*'BOM Items'!J494,2)</f>
        <v>1000</v>
      </c>
      <c r="L494" s="3" t="s">
        <v>409</v>
      </c>
      <c r="M494" s="3" t="s">
        <v>416</v>
      </c>
      <c r="N494" s="3">
        <v>46110</v>
      </c>
      <c r="O494" s="3" t="s">
        <v>1226</v>
      </c>
      <c r="P494" s="3" t="s">
        <v>1227</v>
      </c>
    </row>
    <row r="495" spans="1:16" x14ac:dyDescent="0.3">
      <c r="A495" s="2">
        <v>487</v>
      </c>
      <c r="B495" s="3">
        <v>540069</v>
      </c>
      <c r="C495" s="3" t="s">
        <v>20</v>
      </c>
      <c r="D495" s="3">
        <v>1409721</v>
      </c>
      <c r="E495" s="3" t="s">
        <v>724</v>
      </c>
      <c r="F495" s="3">
        <v>1</v>
      </c>
      <c r="G495" s="3">
        <v>123</v>
      </c>
      <c r="H495" s="3" t="s">
        <v>30</v>
      </c>
      <c r="I495" s="3">
        <v>10</v>
      </c>
      <c r="J495" s="3">
        <v>100</v>
      </c>
      <c r="K495" s="2">
        <f>ROUND('BOM Items'!I495*'BOM Items'!J495,2)</f>
        <v>1000</v>
      </c>
      <c r="L495" s="3" t="s">
        <v>409</v>
      </c>
      <c r="M495" s="3" t="s">
        <v>416</v>
      </c>
      <c r="N495" s="3">
        <v>46111</v>
      </c>
      <c r="O495" s="3" t="s">
        <v>1225</v>
      </c>
      <c r="P495" s="3" t="s">
        <v>1227</v>
      </c>
    </row>
    <row r="496" spans="1:16" x14ac:dyDescent="0.3">
      <c r="A496" s="2">
        <v>488</v>
      </c>
      <c r="B496" s="3">
        <v>541180</v>
      </c>
      <c r="C496" s="3" t="s">
        <v>20</v>
      </c>
      <c r="D496" s="3">
        <v>1412621</v>
      </c>
      <c r="E496" s="3" t="s">
        <v>968</v>
      </c>
      <c r="F496" s="3">
        <v>1</v>
      </c>
      <c r="G496" s="3">
        <v>123</v>
      </c>
      <c r="H496" s="3" t="s">
        <v>30</v>
      </c>
      <c r="I496" s="3">
        <v>10</v>
      </c>
      <c r="J496" s="3">
        <v>100</v>
      </c>
      <c r="K496" s="2">
        <f>ROUND('BOM Items'!I496*'BOM Items'!J496,2)</f>
        <v>1000</v>
      </c>
      <c r="L496" s="3" t="s">
        <v>409</v>
      </c>
      <c r="M496" s="3" t="s">
        <v>416</v>
      </c>
      <c r="N496" s="3">
        <v>46112</v>
      </c>
      <c r="O496" s="3" t="s">
        <v>1226</v>
      </c>
      <c r="P496" s="3" t="s">
        <v>1227</v>
      </c>
    </row>
    <row r="497" spans="1:16" x14ac:dyDescent="0.3">
      <c r="A497" s="2">
        <v>489</v>
      </c>
      <c r="B497" s="3">
        <v>542291</v>
      </c>
      <c r="C497" s="3" t="s">
        <v>20</v>
      </c>
      <c r="D497" s="3">
        <v>1415521</v>
      </c>
      <c r="E497" s="3" t="s">
        <v>724</v>
      </c>
      <c r="F497" s="3">
        <v>1</v>
      </c>
      <c r="G497" s="3">
        <v>123</v>
      </c>
      <c r="H497" s="3" t="s">
        <v>30</v>
      </c>
      <c r="I497" s="3">
        <v>10</v>
      </c>
      <c r="J497" s="3">
        <v>100</v>
      </c>
      <c r="K497" s="2">
        <f>ROUND('BOM Items'!I497*'BOM Items'!J497,2)</f>
        <v>1000</v>
      </c>
      <c r="L497" s="3" t="s">
        <v>409</v>
      </c>
      <c r="M497" s="3" t="s">
        <v>416</v>
      </c>
      <c r="N497" s="3">
        <v>46113</v>
      </c>
      <c r="O497" s="3" t="s">
        <v>1225</v>
      </c>
      <c r="P497" s="3" t="s">
        <v>1227</v>
      </c>
    </row>
    <row r="498" spans="1:16" x14ac:dyDescent="0.3">
      <c r="A498" s="2">
        <v>490</v>
      </c>
      <c r="B498" s="3">
        <v>543402</v>
      </c>
      <c r="C498" s="3" t="s">
        <v>20</v>
      </c>
      <c r="D498" s="3">
        <v>1418421</v>
      </c>
      <c r="E498" s="3" t="s">
        <v>969</v>
      </c>
      <c r="F498" s="3">
        <v>1</v>
      </c>
      <c r="G498" s="3">
        <v>123</v>
      </c>
      <c r="H498" s="3" t="s">
        <v>30</v>
      </c>
      <c r="I498" s="3">
        <v>10</v>
      </c>
      <c r="J498" s="3">
        <v>100</v>
      </c>
      <c r="K498" s="2">
        <f>ROUND('BOM Items'!I498*'BOM Items'!J498,2)</f>
        <v>1000</v>
      </c>
      <c r="L498" s="3" t="s">
        <v>409</v>
      </c>
      <c r="M498" s="3" t="s">
        <v>416</v>
      </c>
      <c r="N498" s="3">
        <v>46114</v>
      </c>
      <c r="O498" s="3" t="s">
        <v>1226</v>
      </c>
      <c r="P498" s="3" t="s">
        <v>1227</v>
      </c>
    </row>
    <row r="499" spans="1:16" x14ac:dyDescent="0.3">
      <c r="A499" s="2">
        <v>491</v>
      </c>
      <c r="B499" s="3">
        <v>544513</v>
      </c>
      <c r="C499" s="3" t="s">
        <v>20</v>
      </c>
      <c r="D499" s="3">
        <v>1421321</v>
      </c>
      <c r="E499" s="3" t="s">
        <v>724</v>
      </c>
      <c r="F499" s="3">
        <v>1</v>
      </c>
      <c r="G499" s="3">
        <v>123</v>
      </c>
      <c r="H499" s="3" t="s">
        <v>30</v>
      </c>
      <c r="I499" s="3">
        <v>10</v>
      </c>
      <c r="J499" s="3">
        <v>100</v>
      </c>
      <c r="K499" s="2">
        <f>ROUND('BOM Items'!I499*'BOM Items'!J499,2)</f>
        <v>1000</v>
      </c>
      <c r="L499" s="3" t="s">
        <v>409</v>
      </c>
      <c r="M499" s="3" t="s">
        <v>416</v>
      </c>
      <c r="N499" s="3">
        <v>46115</v>
      </c>
      <c r="O499" s="3" t="s">
        <v>1225</v>
      </c>
      <c r="P499" s="3" t="s">
        <v>1227</v>
      </c>
    </row>
    <row r="500" spans="1:16" x14ac:dyDescent="0.3">
      <c r="A500" s="2">
        <v>492</v>
      </c>
      <c r="B500" s="3">
        <v>545624</v>
      </c>
      <c r="C500" s="3" t="s">
        <v>20</v>
      </c>
      <c r="D500" s="3">
        <v>1424221</v>
      </c>
      <c r="E500" s="3" t="s">
        <v>970</v>
      </c>
      <c r="F500" s="3">
        <v>1</v>
      </c>
      <c r="G500" s="3">
        <v>123</v>
      </c>
      <c r="H500" s="3" t="s">
        <v>30</v>
      </c>
      <c r="I500" s="3">
        <v>10</v>
      </c>
      <c r="J500" s="3">
        <v>100</v>
      </c>
      <c r="K500" s="2">
        <f>ROUND('BOM Items'!I500*'BOM Items'!J500,2)</f>
        <v>1000</v>
      </c>
      <c r="L500" s="3" t="s">
        <v>409</v>
      </c>
      <c r="M500" s="3" t="s">
        <v>416</v>
      </c>
      <c r="N500" s="3">
        <v>46116</v>
      </c>
      <c r="O500" s="3" t="s">
        <v>1226</v>
      </c>
      <c r="P500" s="3" t="s">
        <v>1227</v>
      </c>
    </row>
    <row r="501" spans="1:16" x14ac:dyDescent="0.3">
      <c r="A501" s="2">
        <v>493</v>
      </c>
      <c r="B501" s="3">
        <v>546735</v>
      </c>
      <c r="C501" s="3" t="s">
        <v>20</v>
      </c>
      <c r="D501" s="3">
        <v>1427121</v>
      </c>
      <c r="E501" s="3" t="s">
        <v>724</v>
      </c>
      <c r="F501" s="3">
        <v>1</v>
      </c>
      <c r="G501" s="3">
        <v>123</v>
      </c>
      <c r="H501" s="3" t="s">
        <v>30</v>
      </c>
      <c r="I501" s="3">
        <v>10</v>
      </c>
      <c r="J501" s="3">
        <v>100</v>
      </c>
      <c r="K501" s="2">
        <f>ROUND('BOM Items'!I501*'BOM Items'!J501,2)</f>
        <v>1000</v>
      </c>
      <c r="L501" s="3" t="s">
        <v>409</v>
      </c>
      <c r="M501" s="3" t="s">
        <v>416</v>
      </c>
      <c r="N501" s="3">
        <v>46117</v>
      </c>
      <c r="O501" s="3" t="s">
        <v>1225</v>
      </c>
      <c r="P501" s="3" t="s">
        <v>1227</v>
      </c>
    </row>
    <row r="502" spans="1:16" x14ac:dyDescent="0.3">
      <c r="A502" s="2">
        <v>494</v>
      </c>
      <c r="B502" s="3">
        <v>547846</v>
      </c>
      <c r="C502" s="3" t="s">
        <v>20</v>
      </c>
      <c r="D502" s="3">
        <v>1430021</v>
      </c>
      <c r="E502" s="3" t="s">
        <v>971</v>
      </c>
      <c r="F502" s="3">
        <v>1</v>
      </c>
      <c r="G502" s="3">
        <v>123</v>
      </c>
      <c r="H502" s="3" t="s">
        <v>30</v>
      </c>
      <c r="I502" s="3">
        <v>10</v>
      </c>
      <c r="J502" s="3">
        <v>100</v>
      </c>
      <c r="K502" s="2">
        <f>ROUND('BOM Items'!I502*'BOM Items'!J502,2)</f>
        <v>1000</v>
      </c>
      <c r="L502" s="3" t="s">
        <v>409</v>
      </c>
      <c r="M502" s="3" t="s">
        <v>416</v>
      </c>
      <c r="N502" s="3">
        <v>46118</v>
      </c>
      <c r="O502" s="3" t="s">
        <v>1226</v>
      </c>
      <c r="P502" s="3" t="s">
        <v>1227</v>
      </c>
    </row>
    <row r="503" spans="1:16" x14ac:dyDescent="0.3">
      <c r="A503" s="2">
        <v>495</v>
      </c>
      <c r="B503" s="3">
        <v>548957</v>
      </c>
      <c r="C503" s="3" t="s">
        <v>20</v>
      </c>
      <c r="D503" s="3">
        <v>1432921</v>
      </c>
      <c r="E503" s="3" t="s">
        <v>724</v>
      </c>
      <c r="F503" s="3">
        <v>1</v>
      </c>
      <c r="G503" s="3">
        <v>123</v>
      </c>
      <c r="H503" s="3" t="s">
        <v>30</v>
      </c>
      <c r="I503" s="3">
        <v>10</v>
      </c>
      <c r="J503" s="3">
        <v>100</v>
      </c>
      <c r="K503" s="2">
        <f>ROUND('BOM Items'!I503*'BOM Items'!J503,2)</f>
        <v>1000</v>
      </c>
      <c r="L503" s="3" t="s">
        <v>409</v>
      </c>
      <c r="M503" s="3" t="s">
        <v>416</v>
      </c>
      <c r="N503" s="3">
        <v>46119</v>
      </c>
      <c r="O503" s="3" t="s">
        <v>1225</v>
      </c>
      <c r="P503" s="3" t="s">
        <v>1227</v>
      </c>
    </row>
    <row r="504" spans="1:16" x14ac:dyDescent="0.3">
      <c r="A504" s="2">
        <v>496</v>
      </c>
      <c r="B504" s="3">
        <v>550068</v>
      </c>
      <c r="C504" s="3" t="s">
        <v>20</v>
      </c>
      <c r="D504" s="3">
        <v>1435821</v>
      </c>
      <c r="E504" s="3" t="s">
        <v>972</v>
      </c>
      <c r="F504" s="3">
        <v>1</v>
      </c>
      <c r="G504" s="3">
        <v>123</v>
      </c>
      <c r="H504" s="3" t="s">
        <v>30</v>
      </c>
      <c r="I504" s="3">
        <v>10</v>
      </c>
      <c r="J504" s="3">
        <v>100</v>
      </c>
      <c r="K504" s="2">
        <f>ROUND('BOM Items'!I504*'BOM Items'!J504,2)</f>
        <v>1000</v>
      </c>
      <c r="L504" s="3" t="s">
        <v>409</v>
      </c>
      <c r="M504" s="3" t="s">
        <v>416</v>
      </c>
      <c r="N504" s="3">
        <v>46120</v>
      </c>
      <c r="O504" s="3" t="s">
        <v>1226</v>
      </c>
      <c r="P504" s="3" t="s">
        <v>1227</v>
      </c>
    </row>
    <row r="505" spans="1:16" x14ac:dyDescent="0.3">
      <c r="A505" s="2">
        <v>497</v>
      </c>
      <c r="B505" s="3">
        <v>551179</v>
      </c>
      <c r="C505" s="3" t="s">
        <v>20</v>
      </c>
      <c r="D505" s="3">
        <v>1438721</v>
      </c>
      <c r="E505" s="3" t="s">
        <v>724</v>
      </c>
      <c r="F505" s="3">
        <v>1</v>
      </c>
      <c r="G505" s="3">
        <v>123</v>
      </c>
      <c r="H505" s="3" t="s">
        <v>30</v>
      </c>
      <c r="I505" s="3">
        <v>10</v>
      </c>
      <c r="J505" s="3">
        <v>100</v>
      </c>
      <c r="K505" s="2">
        <f>ROUND('BOM Items'!I505*'BOM Items'!J505,2)</f>
        <v>1000</v>
      </c>
      <c r="L505" s="3" t="s">
        <v>409</v>
      </c>
      <c r="M505" s="3" t="s">
        <v>416</v>
      </c>
      <c r="N505" s="3">
        <v>46121</v>
      </c>
      <c r="O505" s="3" t="s">
        <v>1225</v>
      </c>
      <c r="P505" s="3" t="s">
        <v>1227</v>
      </c>
    </row>
    <row r="506" spans="1:16" x14ac:dyDescent="0.3">
      <c r="A506" s="2">
        <v>498</v>
      </c>
      <c r="B506" s="3">
        <v>552290</v>
      </c>
      <c r="C506" s="3" t="s">
        <v>20</v>
      </c>
      <c r="D506" s="3">
        <v>1441621</v>
      </c>
      <c r="E506" s="3" t="s">
        <v>973</v>
      </c>
      <c r="F506" s="3">
        <v>1</v>
      </c>
      <c r="G506" s="3">
        <v>123</v>
      </c>
      <c r="H506" s="3" t="s">
        <v>30</v>
      </c>
      <c r="I506" s="3">
        <v>10</v>
      </c>
      <c r="J506" s="3">
        <v>100</v>
      </c>
      <c r="K506" s="2">
        <f>ROUND('BOM Items'!I506*'BOM Items'!J506,2)</f>
        <v>1000</v>
      </c>
      <c r="L506" s="3" t="s">
        <v>409</v>
      </c>
      <c r="M506" s="3" t="s">
        <v>416</v>
      </c>
      <c r="N506" s="3">
        <v>46122</v>
      </c>
      <c r="O506" s="3" t="s">
        <v>1226</v>
      </c>
      <c r="P506" s="3" t="s">
        <v>1227</v>
      </c>
    </row>
    <row r="507" spans="1:16" x14ac:dyDescent="0.3">
      <c r="A507" s="2">
        <v>499</v>
      </c>
      <c r="B507" s="3">
        <v>553401</v>
      </c>
      <c r="C507" s="3" t="s">
        <v>20</v>
      </c>
      <c r="D507" s="3">
        <v>1444521</v>
      </c>
      <c r="E507" s="3" t="s">
        <v>724</v>
      </c>
      <c r="F507" s="3">
        <v>1</v>
      </c>
      <c r="G507" s="3">
        <v>123</v>
      </c>
      <c r="H507" s="3" t="s">
        <v>30</v>
      </c>
      <c r="I507" s="3">
        <v>10</v>
      </c>
      <c r="J507" s="3">
        <v>100</v>
      </c>
      <c r="K507" s="2">
        <f>ROUND('BOM Items'!I507*'BOM Items'!J507,2)</f>
        <v>1000</v>
      </c>
      <c r="L507" s="3" t="s">
        <v>409</v>
      </c>
      <c r="M507" s="3" t="s">
        <v>416</v>
      </c>
      <c r="N507" s="3">
        <v>46123</v>
      </c>
      <c r="O507" s="3" t="s">
        <v>1225</v>
      </c>
      <c r="P507" s="3" t="s">
        <v>1227</v>
      </c>
    </row>
    <row r="508" spans="1:16" x14ac:dyDescent="0.3">
      <c r="A508" s="2">
        <v>500</v>
      </c>
      <c r="B508" s="3">
        <v>554512</v>
      </c>
      <c r="C508" s="3" t="s">
        <v>20</v>
      </c>
      <c r="D508" s="3">
        <v>1447421</v>
      </c>
      <c r="E508" s="3" t="s">
        <v>974</v>
      </c>
      <c r="F508" s="3">
        <v>1</v>
      </c>
      <c r="G508" s="3">
        <v>123</v>
      </c>
      <c r="H508" s="3" t="s">
        <v>30</v>
      </c>
      <c r="I508" s="3">
        <v>10</v>
      </c>
      <c r="J508" s="3">
        <v>100</v>
      </c>
      <c r="K508" s="2">
        <f>ROUND('BOM Items'!I508*'BOM Items'!J508,2)</f>
        <v>1000</v>
      </c>
      <c r="L508" s="3" t="s">
        <v>409</v>
      </c>
      <c r="M508" s="3" t="s">
        <v>416</v>
      </c>
      <c r="N508" s="3">
        <v>46124</v>
      </c>
      <c r="O508" s="3" t="s">
        <v>1226</v>
      </c>
      <c r="P508" s="3" t="s">
        <v>1227</v>
      </c>
    </row>
    <row r="509" spans="1:16" x14ac:dyDescent="0.3">
      <c r="A509" s="2">
        <v>501</v>
      </c>
      <c r="B509" s="3">
        <v>555623</v>
      </c>
      <c r="C509" s="3" t="s">
        <v>20</v>
      </c>
      <c r="D509" s="3">
        <v>1450321</v>
      </c>
      <c r="E509" s="3" t="s">
        <v>724</v>
      </c>
      <c r="F509" s="3">
        <v>1</v>
      </c>
      <c r="G509" s="3">
        <v>123</v>
      </c>
      <c r="H509" s="3" t="s">
        <v>30</v>
      </c>
      <c r="I509" s="3">
        <v>10</v>
      </c>
      <c r="J509" s="3">
        <v>100</v>
      </c>
      <c r="K509" s="2">
        <f>ROUND('BOM Items'!I509*'BOM Items'!J509,2)</f>
        <v>1000</v>
      </c>
      <c r="L509" s="3" t="s">
        <v>409</v>
      </c>
      <c r="M509" s="3" t="s">
        <v>416</v>
      </c>
      <c r="N509" s="3">
        <v>46125</v>
      </c>
      <c r="O509" s="3" t="s">
        <v>1225</v>
      </c>
      <c r="P509" s="3" t="s">
        <v>1227</v>
      </c>
    </row>
    <row r="510" spans="1:16" x14ac:dyDescent="0.3">
      <c r="A510" s="2">
        <v>502</v>
      </c>
      <c r="B510" s="3">
        <v>556734</v>
      </c>
      <c r="C510" s="3" t="s">
        <v>20</v>
      </c>
      <c r="D510" s="3">
        <v>1453221</v>
      </c>
      <c r="E510" s="3" t="s">
        <v>975</v>
      </c>
      <c r="F510" s="3">
        <v>1</v>
      </c>
      <c r="G510" s="3">
        <v>123</v>
      </c>
      <c r="H510" s="3" t="s">
        <v>30</v>
      </c>
      <c r="I510" s="3">
        <v>10</v>
      </c>
      <c r="J510" s="3">
        <v>100</v>
      </c>
      <c r="K510" s="2">
        <f>ROUND('BOM Items'!I510*'BOM Items'!J510,2)</f>
        <v>1000</v>
      </c>
      <c r="L510" s="3" t="s">
        <v>409</v>
      </c>
      <c r="M510" s="3" t="s">
        <v>416</v>
      </c>
      <c r="N510" s="3">
        <v>46126</v>
      </c>
      <c r="O510" s="3" t="s">
        <v>1226</v>
      </c>
      <c r="P510" s="3" t="s">
        <v>1227</v>
      </c>
    </row>
    <row r="511" spans="1:16" x14ac:dyDescent="0.3">
      <c r="A511" s="2">
        <v>503</v>
      </c>
      <c r="B511" s="3">
        <v>557845</v>
      </c>
      <c r="C511" s="3" t="s">
        <v>20</v>
      </c>
      <c r="D511" s="3">
        <v>1456121</v>
      </c>
      <c r="E511" s="3" t="s">
        <v>724</v>
      </c>
      <c r="F511" s="3">
        <v>1</v>
      </c>
      <c r="G511" s="3">
        <v>123</v>
      </c>
      <c r="H511" s="3" t="s">
        <v>30</v>
      </c>
      <c r="I511" s="3">
        <v>10</v>
      </c>
      <c r="J511" s="3">
        <v>100</v>
      </c>
      <c r="K511" s="2">
        <f>ROUND('BOM Items'!I511*'BOM Items'!J511,2)</f>
        <v>1000</v>
      </c>
      <c r="L511" s="3" t="s">
        <v>409</v>
      </c>
      <c r="M511" s="3" t="s">
        <v>416</v>
      </c>
      <c r="N511" s="3">
        <v>46127</v>
      </c>
      <c r="O511" s="3" t="s">
        <v>1225</v>
      </c>
      <c r="P511" s="3" t="s">
        <v>1227</v>
      </c>
    </row>
    <row r="512" spans="1:16" x14ac:dyDescent="0.3">
      <c r="A512" s="2">
        <v>504</v>
      </c>
      <c r="B512" s="3">
        <v>558956</v>
      </c>
      <c r="C512" s="3" t="s">
        <v>20</v>
      </c>
      <c r="D512" s="3">
        <v>1459021</v>
      </c>
      <c r="E512" s="3" t="s">
        <v>976</v>
      </c>
      <c r="F512" s="3">
        <v>1</v>
      </c>
      <c r="G512" s="3">
        <v>123</v>
      </c>
      <c r="H512" s="3" t="s">
        <v>30</v>
      </c>
      <c r="I512" s="3">
        <v>10</v>
      </c>
      <c r="J512" s="3">
        <v>100</v>
      </c>
      <c r="K512" s="2">
        <f>ROUND('BOM Items'!I512*'BOM Items'!J512,2)</f>
        <v>1000</v>
      </c>
      <c r="L512" s="3" t="s">
        <v>409</v>
      </c>
      <c r="M512" s="3" t="s">
        <v>416</v>
      </c>
      <c r="N512" s="3">
        <v>46128</v>
      </c>
      <c r="O512" s="3" t="s">
        <v>1226</v>
      </c>
      <c r="P512" s="3" t="s">
        <v>1227</v>
      </c>
    </row>
    <row r="513" spans="1:16" x14ac:dyDescent="0.3">
      <c r="A513" s="2">
        <v>505</v>
      </c>
      <c r="B513" s="3">
        <v>560067</v>
      </c>
      <c r="C513" s="3" t="s">
        <v>20</v>
      </c>
      <c r="D513" s="3">
        <v>1461921</v>
      </c>
      <c r="E513" s="3" t="s">
        <v>724</v>
      </c>
      <c r="F513" s="3">
        <v>1</v>
      </c>
      <c r="G513" s="3">
        <v>123</v>
      </c>
      <c r="H513" s="3" t="s">
        <v>30</v>
      </c>
      <c r="I513" s="3">
        <v>10</v>
      </c>
      <c r="J513" s="3">
        <v>100</v>
      </c>
      <c r="K513" s="2">
        <f>ROUND('BOM Items'!I513*'BOM Items'!J513,2)</f>
        <v>1000</v>
      </c>
      <c r="L513" s="3" t="s">
        <v>409</v>
      </c>
      <c r="M513" s="3" t="s">
        <v>416</v>
      </c>
      <c r="N513" s="3">
        <v>46129</v>
      </c>
      <c r="O513" s="3" t="s">
        <v>1225</v>
      </c>
      <c r="P513" s="3" t="s">
        <v>1227</v>
      </c>
    </row>
    <row r="514" spans="1:16" x14ac:dyDescent="0.3">
      <c r="A514" s="2">
        <v>506</v>
      </c>
      <c r="B514" s="3">
        <v>561178</v>
      </c>
      <c r="C514" s="3" t="s">
        <v>20</v>
      </c>
      <c r="D514" s="3">
        <v>1464821</v>
      </c>
      <c r="E514" s="3" t="s">
        <v>977</v>
      </c>
      <c r="F514" s="3">
        <v>1</v>
      </c>
      <c r="G514" s="3">
        <v>123</v>
      </c>
      <c r="H514" s="3" t="s">
        <v>30</v>
      </c>
      <c r="I514" s="3">
        <v>10</v>
      </c>
      <c r="J514" s="3">
        <v>100</v>
      </c>
      <c r="K514" s="2">
        <f>ROUND('BOM Items'!I514*'BOM Items'!J514,2)</f>
        <v>1000</v>
      </c>
      <c r="L514" s="3" t="s">
        <v>409</v>
      </c>
      <c r="M514" s="3" t="s">
        <v>416</v>
      </c>
      <c r="N514" s="3">
        <v>46130</v>
      </c>
      <c r="O514" s="3" t="s">
        <v>1226</v>
      </c>
      <c r="P514" s="3" t="s">
        <v>1227</v>
      </c>
    </row>
    <row r="515" spans="1:16" x14ac:dyDescent="0.3">
      <c r="A515" s="2">
        <v>507</v>
      </c>
      <c r="B515" s="3">
        <v>562289</v>
      </c>
      <c r="C515" s="3" t="s">
        <v>20</v>
      </c>
      <c r="D515" s="3">
        <v>1467721</v>
      </c>
      <c r="E515" s="3" t="s">
        <v>724</v>
      </c>
      <c r="F515" s="3">
        <v>1</v>
      </c>
      <c r="G515" s="3">
        <v>123</v>
      </c>
      <c r="H515" s="3" t="s">
        <v>30</v>
      </c>
      <c r="I515" s="3">
        <v>10</v>
      </c>
      <c r="J515" s="3">
        <v>100</v>
      </c>
      <c r="K515" s="2">
        <f>ROUND('BOM Items'!I515*'BOM Items'!J515,2)</f>
        <v>1000</v>
      </c>
      <c r="L515" s="3" t="s">
        <v>409</v>
      </c>
      <c r="M515" s="3" t="s">
        <v>416</v>
      </c>
      <c r="N515" s="3">
        <v>46131</v>
      </c>
      <c r="O515" s="3" t="s">
        <v>1225</v>
      </c>
      <c r="P515" s="3" t="s">
        <v>1227</v>
      </c>
    </row>
    <row r="516" spans="1:16" x14ac:dyDescent="0.3">
      <c r="A516" s="2">
        <v>508</v>
      </c>
      <c r="B516" s="3">
        <v>563400</v>
      </c>
      <c r="C516" s="3" t="s">
        <v>20</v>
      </c>
      <c r="D516" s="3">
        <v>1470621</v>
      </c>
      <c r="E516" s="3" t="s">
        <v>978</v>
      </c>
      <c r="F516" s="3">
        <v>1</v>
      </c>
      <c r="G516" s="3">
        <v>123</v>
      </c>
      <c r="H516" s="3" t="s">
        <v>30</v>
      </c>
      <c r="I516" s="3">
        <v>10</v>
      </c>
      <c r="J516" s="3">
        <v>100</v>
      </c>
      <c r="K516" s="2">
        <f>ROUND('BOM Items'!I516*'BOM Items'!J516,2)</f>
        <v>1000</v>
      </c>
      <c r="L516" s="3" t="s">
        <v>409</v>
      </c>
      <c r="M516" s="3" t="s">
        <v>416</v>
      </c>
      <c r="N516" s="3">
        <v>46132</v>
      </c>
      <c r="O516" s="3" t="s">
        <v>1226</v>
      </c>
      <c r="P516" s="3" t="s">
        <v>1227</v>
      </c>
    </row>
    <row r="517" spans="1:16" x14ac:dyDescent="0.3">
      <c r="A517" s="2">
        <v>509</v>
      </c>
      <c r="B517" s="3">
        <v>564511</v>
      </c>
      <c r="C517" s="3" t="s">
        <v>20</v>
      </c>
      <c r="D517" s="3">
        <v>1473521</v>
      </c>
      <c r="E517" s="3" t="s">
        <v>724</v>
      </c>
      <c r="F517" s="3">
        <v>1</v>
      </c>
      <c r="G517" s="3">
        <v>123</v>
      </c>
      <c r="H517" s="3" t="s">
        <v>30</v>
      </c>
      <c r="I517" s="3">
        <v>10</v>
      </c>
      <c r="J517" s="3">
        <v>100</v>
      </c>
      <c r="K517" s="2">
        <f>ROUND('BOM Items'!I517*'BOM Items'!J517,2)</f>
        <v>1000</v>
      </c>
      <c r="L517" s="3" t="s">
        <v>409</v>
      </c>
      <c r="M517" s="3" t="s">
        <v>416</v>
      </c>
      <c r="N517" s="3">
        <v>46133</v>
      </c>
      <c r="O517" s="3" t="s">
        <v>1225</v>
      </c>
      <c r="P517" s="3" t="s">
        <v>1227</v>
      </c>
    </row>
    <row r="518" spans="1:16" x14ac:dyDescent="0.3">
      <c r="A518" s="2">
        <v>510</v>
      </c>
      <c r="B518" s="3">
        <v>565622</v>
      </c>
      <c r="C518" s="3" t="s">
        <v>20</v>
      </c>
      <c r="D518" s="3">
        <v>1476421</v>
      </c>
      <c r="E518" s="3" t="s">
        <v>979</v>
      </c>
      <c r="F518" s="3">
        <v>1</v>
      </c>
      <c r="G518" s="3">
        <v>123</v>
      </c>
      <c r="H518" s="3" t="s">
        <v>30</v>
      </c>
      <c r="I518" s="3">
        <v>10</v>
      </c>
      <c r="J518" s="3">
        <v>100</v>
      </c>
      <c r="K518" s="2">
        <f>ROUND('BOM Items'!I518*'BOM Items'!J518,2)</f>
        <v>1000</v>
      </c>
      <c r="L518" s="3" t="s">
        <v>409</v>
      </c>
      <c r="M518" s="3" t="s">
        <v>416</v>
      </c>
      <c r="N518" s="3">
        <v>46134</v>
      </c>
      <c r="O518" s="3" t="s">
        <v>1226</v>
      </c>
      <c r="P518" s="3" t="s">
        <v>1227</v>
      </c>
    </row>
    <row r="519" spans="1:16" x14ac:dyDescent="0.3">
      <c r="A519" s="2">
        <v>511</v>
      </c>
      <c r="B519" s="3">
        <v>566733</v>
      </c>
      <c r="C519" s="3" t="s">
        <v>20</v>
      </c>
      <c r="D519" s="3">
        <v>1479321</v>
      </c>
      <c r="E519" s="3" t="s">
        <v>724</v>
      </c>
      <c r="F519" s="3">
        <v>1</v>
      </c>
      <c r="G519" s="3">
        <v>123</v>
      </c>
      <c r="H519" s="3" t="s">
        <v>30</v>
      </c>
      <c r="I519" s="3">
        <v>10</v>
      </c>
      <c r="J519" s="3">
        <v>100</v>
      </c>
      <c r="K519" s="2">
        <f>ROUND('BOM Items'!I519*'BOM Items'!J519,2)</f>
        <v>1000</v>
      </c>
      <c r="L519" s="3" t="s">
        <v>409</v>
      </c>
      <c r="M519" s="3" t="s">
        <v>416</v>
      </c>
      <c r="N519" s="3">
        <v>46135</v>
      </c>
      <c r="O519" s="3" t="s">
        <v>1225</v>
      </c>
      <c r="P519" s="3" t="s">
        <v>1227</v>
      </c>
    </row>
    <row r="520" spans="1:16" x14ac:dyDescent="0.3">
      <c r="A520" s="2">
        <v>512</v>
      </c>
      <c r="B520" s="3">
        <v>567844</v>
      </c>
      <c r="C520" s="3" t="s">
        <v>20</v>
      </c>
      <c r="D520" s="3">
        <v>1482221</v>
      </c>
      <c r="E520" s="3" t="s">
        <v>980</v>
      </c>
      <c r="F520" s="3">
        <v>1</v>
      </c>
      <c r="G520" s="3">
        <v>123</v>
      </c>
      <c r="H520" s="3" t="s">
        <v>30</v>
      </c>
      <c r="I520" s="3">
        <v>10</v>
      </c>
      <c r="J520" s="3">
        <v>100</v>
      </c>
      <c r="K520" s="2">
        <f>ROUND('BOM Items'!I520*'BOM Items'!J520,2)</f>
        <v>1000</v>
      </c>
      <c r="L520" s="3" t="s">
        <v>409</v>
      </c>
      <c r="M520" s="3" t="s">
        <v>416</v>
      </c>
      <c r="N520" s="3">
        <v>46136</v>
      </c>
      <c r="O520" s="3" t="s">
        <v>1226</v>
      </c>
      <c r="P520" s="3" t="s">
        <v>1227</v>
      </c>
    </row>
    <row r="521" spans="1:16" x14ac:dyDescent="0.3">
      <c r="A521" s="2">
        <v>513</v>
      </c>
      <c r="B521" s="3">
        <v>568955</v>
      </c>
      <c r="C521" s="3" t="s">
        <v>20</v>
      </c>
      <c r="D521" s="3">
        <v>1485121</v>
      </c>
      <c r="E521" s="3" t="s">
        <v>724</v>
      </c>
      <c r="F521" s="3">
        <v>1</v>
      </c>
      <c r="G521" s="3">
        <v>123</v>
      </c>
      <c r="H521" s="3" t="s">
        <v>30</v>
      </c>
      <c r="I521" s="3">
        <v>10</v>
      </c>
      <c r="J521" s="3">
        <v>100</v>
      </c>
      <c r="K521" s="2">
        <f>ROUND('BOM Items'!I521*'BOM Items'!J521,2)</f>
        <v>1000</v>
      </c>
      <c r="L521" s="3" t="s">
        <v>409</v>
      </c>
      <c r="M521" s="3" t="s">
        <v>416</v>
      </c>
      <c r="N521" s="3">
        <v>46137</v>
      </c>
      <c r="O521" s="3" t="s">
        <v>1225</v>
      </c>
      <c r="P521" s="3" t="s">
        <v>1227</v>
      </c>
    </row>
    <row r="522" spans="1:16" x14ac:dyDescent="0.3">
      <c r="A522" s="2">
        <v>514</v>
      </c>
      <c r="B522" s="3">
        <v>570066</v>
      </c>
      <c r="C522" s="3" t="s">
        <v>20</v>
      </c>
      <c r="D522" s="3">
        <v>1488021</v>
      </c>
      <c r="E522" s="3" t="s">
        <v>981</v>
      </c>
      <c r="F522" s="3">
        <v>1</v>
      </c>
      <c r="G522" s="3">
        <v>123</v>
      </c>
      <c r="H522" s="3" t="s">
        <v>30</v>
      </c>
      <c r="I522" s="3">
        <v>10</v>
      </c>
      <c r="J522" s="3">
        <v>100</v>
      </c>
      <c r="K522" s="2">
        <f>ROUND('BOM Items'!I522*'BOM Items'!J522,2)</f>
        <v>1000</v>
      </c>
      <c r="L522" s="3" t="s">
        <v>409</v>
      </c>
      <c r="M522" s="3" t="s">
        <v>416</v>
      </c>
      <c r="N522" s="3">
        <v>46138</v>
      </c>
      <c r="O522" s="3" t="s">
        <v>1226</v>
      </c>
      <c r="P522" s="3" t="s">
        <v>1227</v>
      </c>
    </row>
    <row r="523" spans="1:16" x14ac:dyDescent="0.3">
      <c r="A523" s="2">
        <v>515</v>
      </c>
      <c r="B523" s="3">
        <v>571177</v>
      </c>
      <c r="C523" s="3" t="s">
        <v>20</v>
      </c>
      <c r="D523" s="3">
        <v>1490921</v>
      </c>
      <c r="E523" s="3" t="s">
        <v>724</v>
      </c>
      <c r="F523" s="3">
        <v>1</v>
      </c>
      <c r="G523" s="3">
        <v>123</v>
      </c>
      <c r="H523" s="3" t="s">
        <v>30</v>
      </c>
      <c r="I523" s="3">
        <v>10</v>
      </c>
      <c r="J523" s="3">
        <v>100</v>
      </c>
      <c r="K523" s="2">
        <f>ROUND('BOM Items'!I523*'BOM Items'!J523,2)</f>
        <v>1000</v>
      </c>
      <c r="L523" s="3" t="s">
        <v>409</v>
      </c>
      <c r="M523" s="3" t="s">
        <v>416</v>
      </c>
      <c r="N523" s="3">
        <v>46139</v>
      </c>
      <c r="O523" s="3" t="s">
        <v>1225</v>
      </c>
      <c r="P523" s="3" t="s">
        <v>1227</v>
      </c>
    </row>
    <row r="524" spans="1:16" x14ac:dyDescent="0.3">
      <c r="A524" s="2">
        <v>516</v>
      </c>
      <c r="B524" s="3">
        <v>572288</v>
      </c>
      <c r="C524" s="3" t="s">
        <v>20</v>
      </c>
      <c r="D524" s="3">
        <v>1493821</v>
      </c>
      <c r="E524" s="3" t="s">
        <v>982</v>
      </c>
      <c r="F524" s="3">
        <v>1</v>
      </c>
      <c r="G524" s="3">
        <v>123</v>
      </c>
      <c r="H524" s="3" t="s">
        <v>30</v>
      </c>
      <c r="I524" s="3">
        <v>10</v>
      </c>
      <c r="J524" s="3">
        <v>100</v>
      </c>
      <c r="K524" s="2">
        <f>ROUND('BOM Items'!I524*'BOM Items'!J524,2)</f>
        <v>1000</v>
      </c>
      <c r="L524" s="3" t="s">
        <v>409</v>
      </c>
      <c r="M524" s="3" t="s">
        <v>416</v>
      </c>
      <c r="N524" s="3">
        <v>46140</v>
      </c>
      <c r="O524" s="3" t="s">
        <v>1226</v>
      </c>
      <c r="P524" s="3" t="s">
        <v>1227</v>
      </c>
    </row>
    <row r="525" spans="1:16" x14ac:dyDescent="0.3">
      <c r="A525" s="2">
        <v>517</v>
      </c>
      <c r="B525" s="3">
        <v>573399</v>
      </c>
      <c r="C525" s="3" t="s">
        <v>20</v>
      </c>
      <c r="D525" s="3">
        <v>1496721</v>
      </c>
      <c r="E525" s="3" t="s">
        <v>724</v>
      </c>
      <c r="F525" s="3">
        <v>1</v>
      </c>
      <c r="G525" s="3">
        <v>123</v>
      </c>
      <c r="H525" s="3" t="s">
        <v>30</v>
      </c>
      <c r="I525" s="3">
        <v>10</v>
      </c>
      <c r="J525" s="3">
        <v>100</v>
      </c>
      <c r="K525" s="2">
        <f>ROUND('BOM Items'!I525*'BOM Items'!J525,2)</f>
        <v>1000</v>
      </c>
      <c r="L525" s="3" t="s">
        <v>409</v>
      </c>
      <c r="M525" s="3" t="s">
        <v>416</v>
      </c>
      <c r="N525" s="3">
        <v>46141</v>
      </c>
      <c r="O525" s="3" t="s">
        <v>1225</v>
      </c>
      <c r="P525" s="3" t="s">
        <v>1227</v>
      </c>
    </row>
    <row r="526" spans="1:16" x14ac:dyDescent="0.3">
      <c r="A526" s="2">
        <v>518</v>
      </c>
      <c r="B526" s="3">
        <v>574510</v>
      </c>
      <c r="C526" s="3" t="s">
        <v>20</v>
      </c>
      <c r="D526" s="3">
        <v>1499621</v>
      </c>
      <c r="E526" s="3" t="s">
        <v>983</v>
      </c>
      <c r="F526" s="3">
        <v>1</v>
      </c>
      <c r="G526" s="3">
        <v>123</v>
      </c>
      <c r="H526" s="3" t="s">
        <v>30</v>
      </c>
      <c r="I526" s="3">
        <v>10</v>
      </c>
      <c r="J526" s="3">
        <v>100</v>
      </c>
      <c r="K526" s="2">
        <f>ROUND('BOM Items'!I526*'BOM Items'!J526,2)</f>
        <v>1000</v>
      </c>
      <c r="L526" s="3" t="s">
        <v>409</v>
      </c>
      <c r="M526" s="3" t="s">
        <v>416</v>
      </c>
      <c r="N526" s="3">
        <v>46142</v>
      </c>
      <c r="O526" s="3" t="s">
        <v>1226</v>
      </c>
      <c r="P526" s="3" t="s">
        <v>1227</v>
      </c>
    </row>
    <row r="527" spans="1:16" x14ac:dyDescent="0.3">
      <c r="A527" s="2">
        <v>519</v>
      </c>
      <c r="B527" s="3">
        <v>575621</v>
      </c>
      <c r="C527" s="3" t="s">
        <v>20</v>
      </c>
      <c r="D527" s="3">
        <v>1502521</v>
      </c>
      <c r="E527" s="3" t="s">
        <v>724</v>
      </c>
      <c r="F527" s="3">
        <v>1</v>
      </c>
      <c r="G527" s="3">
        <v>123</v>
      </c>
      <c r="H527" s="3" t="s">
        <v>30</v>
      </c>
      <c r="I527" s="3">
        <v>10</v>
      </c>
      <c r="J527" s="3">
        <v>100</v>
      </c>
      <c r="K527" s="2">
        <f>ROUND('BOM Items'!I527*'BOM Items'!J527,2)</f>
        <v>1000</v>
      </c>
      <c r="L527" s="3" t="s">
        <v>409</v>
      </c>
      <c r="M527" s="3" t="s">
        <v>416</v>
      </c>
      <c r="N527" s="3">
        <v>46143</v>
      </c>
      <c r="O527" s="3" t="s">
        <v>1225</v>
      </c>
      <c r="P527" s="3" t="s">
        <v>1227</v>
      </c>
    </row>
    <row r="528" spans="1:16" x14ac:dyDescent="0.3">
      <c r="A528" s="2">
        <v>520</v>
      </c>
      <c r="B528" s="3">
        <v>576732</v>
      </c>
      <c r="C528" s="3" t="s">
        <v>20</v>
      </c>
      <c r="D528" s="3">
        <v>1505421</v>
      </c>
      <c r="E528" s="3" t="s">
        <v>984</v>
      </c>
      <c r="F528" s="3">
        <v>1</v>
      </c>
      <c r="G528" s="3">
        <v>123</v>
      </c>
      <c r="H528" s="3" t="s">
        <v>30</v>
      </c>
      <c r="I528" s="3">
        <v>10</v>
      </c>
      <c r="J528" s="3">
        <v>100</v>
      </c>
      <c r="K528" s="2">
        <f>ROUND('BOM Items'!I528*'BOM Items'!J528,2)</f>
        <v>1000</v>
      </c>
      <c r="L528" s="3" t="s">
        <v>409</v>
      </c>
      <c r="M528" s="3" t="s">
        <v>416</v>
      </c>
      <c r="N528" s="3">
        <v>46144</v>
      </c>
      <c r="O528" s="3" t="s">
        <v>1226</v>
      </c>
      <c r="P528" s="3" t="s">
        <v>1227</v>
      </c>
    </row>
    <row r="529" spans="1:16" x14ac:dyDescent="0.3">
      <c r="A529" s="2">
        <v>521</v>
      </c>
      <c r="B529" s="3">
        <v>577843</v>
      </c>
      <c r="C529" s="3" t="s">
        <v>20</v>
      </c>
      <c r="D529" s="3">
        <v>1508321</v>
      </c>
      <c r="E529" s="3" t="s">
        <v>724</v>
      </c>
      <c r="F529" s="3">
        <v>1</v>
      </c>
      <c r="G529" s="3">
        <v>123</v>
      </c>
      <c r="H529" s="3" t="s">
        <v>30</v>
      </c>
      <c r="I529" s="3">
        <v>10</v>
      </c>
      <c r="J529" s="3">
        <v>100</v>
      </c>
      <c r="K529" s="2">
        <f>ROUND('BOM Items'!I529*'BOM Items'!J529,2)</f>
        <v>1000</v>
      </c>
      <c r="L529" s="3" t="s">
        <v>409</v>
      </c>
      <c r="M529" s="3" t="s">
        <v>416</v>
      </c>
      <c r="N529" s="3">
        <v>46145</v>
      </c>
      <c r="O529" s="3" t="s">
        <v>1225</v>
      </c>
      <c r="P529" s="3" t="s">
        <v>1227</v>
      </c>
    </row>
    <row r="530" spans="1:16" x14ac:dyDescent="0.3">
      <c r="A530" s="2">
        <v>522</v>
      </c>
      <c r="B530" s="3">
        <v>578954</v>
      </c>
      <c r="C530" s="3" t="s">
        <v>20</v>
      </c>
      <c r="D530" s="3">
        <v>1511221</v>
      </c>
      <c r="E530" s="3" t="s">
        <v>985</v>
      </c>
      <c r="F530" s="3">
        <v>1</v>
      </c>
      <c r="G530" s="3">
        <v>123</v>
      </c>
      <c r="H530" s="3" t="s">
        <v>30</v>
      </c>
      <c r="I530" s="3">
        <v>10</v>
      </c>
      <c r="J530" s="3">
        <v>100</v>
      </c>
      <c r="K530" s="2">
        <f>ROUND('BOM Items'!I530*'BOM Items'!J530,2)</f>
        <v>1000</v>
      </c>
      <c r="L530" s="3" t="s">
        <v>409</v>
      </c>
      <c r="M530" s="3" t="s">
        <v>416</v>
      </c>
      <c r="N530" s="3">
        <v>46146</v>
      </c>
      <c r="O530" s="3" t="s">
        <v>1226</v>
      </c>
      <c r="P530" s="3" t="s">
        <v>1227</v>
      </c>
    </row>
    <row r="531" spans="1:16" x14ac:dyDescent="0.3">
      <c r="A531" s="2">
        <v>523</v>
      </c>
      <c r="B531" s="3">
        <v>580065</v>
      </c>
      <c r="C531" s="3" t="s">
        <v>20</v>
      </c>
      <c r="D531" s="3">
        <v>1514121</v>
      </c>
      <c r="E531" s="3" t="s">
        <v>724</v>
      </c>
      <c r="F531" s="3">
        <v>1</v>
      </c>
      <c r="G531" s="3">
        <v>123</v>
      </c>
      <c r="H531" s="3" t="s">
        <v>30</v>
      </c>
      <c r="I531" s="3">
        <v>10</v>
      </c>
      <c r="J531" s="3">
        <v>100</v>
      </c>
      <c r="K531" s="2">
        <f>ROUND('BOM Items'!I531*'BOM Items'!J531,2)</f>
        <v>1000</v>
      </c>
      <c r="L531" s="3" t="s">
        <v>409</v>
      </c>
      <c r="M531" s="3" t="s">
        <v>416</v>
      </c>
      <c r="N531" s="3">
        <v>46147</v>
      </c>
      <c r="O531" s="3" t="s">
        <v>1225</v>
      </c>
      <c r="P531" s="3" t="s">
        <v>1227</v>
      </c>
    </row>
    <row r="532" spans="1:16" x14ac:dyDescent="0.3">
      <c r="A532" s="2">
        <v>524</v>
      </c>
      <c r="B532" s="3">
        <v>581176</v>
      </c>
      <c r="C532" s="3" t="s">
        <v>20</v>
      </c>
      <c r="D532" s="3">
        <v>1517021</v>
      </c>
      <c r="E532" s="3" t="s">
        <v>986</v>
      </c>
      <c r="F532" s="3">
        <v>1</v>
      </c>
      <c r="G532" s="3">
        <v>123</v>
      </c>
      <c r="H532" s="3" t="s">
        <v>30</v>
      </c>
      <c r="I532" s="3">
        <v>10</v>
      </c>
      <c r="J532" s="3">
        <v>100</v>
      </c>
      <c r="K532" s="2">
        <f>ROUND('BOM Items'!I532*'BOM Items'!J532,2)</f>
        <v>1000</v>
      </c>
      <c r="L532" s="3" t="s">
        <v>409</v>
      </c>
      <c r="M532" s="3" t="s">
        <v>416</v>
      </c>
      <c r="N532" s="3">
        <v>46148</v>
      </c>
      <c r="O532" s="3" t="s">
        <v>1226</v>
      </c>
      <c r="P532" s="3" t="s">
        <v>1227</v>
      </c>
    </row>
    <row r="533" spans="1:16" x14ac:dyDescent="0.3">
      <c r="A533" s="2">
        <v>525</v>
      </c>
      <c r="B533" s="3">
        <v>582287</v>
      </c>
      <c r="C533" s="3" t="s">
        <v>20</v>
      </c>
      <c r="D533" s="3">
        <v>1519921</v>
      </c>
      <c r="E533" s="3" t="s">
        <v>724</v>
      </c>
      <c r="F533" s="3">
        <v>1</v>
      </c>
      <c r="G533" s="3">
        <v>123</v>
      </c>
      <c r="H533" s="3" t="s">
        <v>30</v>
      </c>
      <c r="I533" s="3">
        <v>10</v>
      </c>
      <c r="J533" s="3">
        <v>100</v>
      </c>
      <c r="K533" s="2">
        <f>ROUND('BOM Items'!I533*'BOM Items'!J533,2)</f>
        <v>1000</v>
      </c>
      <c r="L533" s="3" t="s">
        <v>409</v>
      </c>
      <c r="M533" s="3" t="s">
        <v>416</v>
      </c>
      <c r="N533" s="3">
        <v>46149</v>
      </c>
      <c r="O533" s="3" t="s">
        <v>1225</v>
      </c>
      <c r="P533" s="3" t="s">
        <v>1227</v>
      </c>
    </row>
    <row r="534" spans="1:16" x14ac:dyDescent="0.3">
      <c r="A534" s="2">
        <v>526</v>
      </c>
      <c r="B534" s="3">
        <v>583398</v>
      </c>
      <c r="C534" s="3" t="s">
        <v>20</v>
      </c>
      <c r="D534" s="3">
        <v>1522821</v>
      </c>
      <c r="E534" s="3" t="s">
        <v>987</v>
      </c>
      <c r="F534" s="3">
        <v>1</v>
      </c>
      <c r="G534" s="3">
        <v>123</v>
      </c>
      <c r="H534" s="3" t="s">
        <v>30</v>
      </c>
      <c r="I534" s="3">
        <v>10</v>
      </c>
      <c r="J534" s="3">
        <v>100</v>
      </c>
      <c r="K534" s="2">
        <f>ROUND('BOM Items'!I534*'BOM Items'!J534,2)</f>
        <v>1000</v>
      </c>
      <c r="L534" s="3" t="s">
        <v>409</v>
      </c>
      <c r="M534" s="3" t="s">
        <v>416</v>
      </c>
      <c r="N534" s="3">
        <v>46150</v>
      </c>
      <c r="O534" s="3" t="s">
        <v>1226</v>
      </c>
      <c r="P534" s="3" t="s">
        <v>1227</v>
      </c>
    </row>
    <row r="535" spans="1:16" x14ac:dyDescent="0.3">
      <c r="A535" s="2">
        <v>527</v>
      </c>
      <c r="B535" s="3">
        <v>584509</v>
      </c>
      <c r="C535" s="3" t="s">
        <v>20</v>
      </c>
      <c r="D535" s="3">
        <v>1525721</v>
      </c>
      <c r="E535" s="3" t="s">
        <v>724</v>
      </c>
      <c r="F535" s="3">
        <v>1</v>
      </c>
      <c r="G535" s="3">
        <v>123</v>
      </c>
      <c r="H535" s="3" t="s">
        <v>30</v>
      </c>
      <c r="I535" s="3">
        <v>10</v>
      </c>
      <c r="J535" s="3">
        <v>100</v>
      </c>
      <c r="K535" s="2">
        <f>ROUND('BOM Items'!I535*'BOM Items'!J535,2)</f>
        <v>1000</v>
      </c>
      <c r="L535" s="3" t="s">
        <v>409</v>
      </c>
      <c r="M535" s="3" t="s">
        <v>416</v>
      </c>
      <c r="N535" s="3">
        <v>46151</v>
      </c>
      <c r="O535" s="3" t="s">
        <v>1225</v>
      </c>
      <c r="P535" s="3" t="s">
        <v>1227</v>
      </c>
    </row>
    <row r="536" spans="1:16" x14ac:dyDescent="0.3">
      <c r="A536" s="2">
        <v>528</v>
      </c>
      <c r="B536" s="3">
        <v>585620</v>
      </c>
      <c r="C536" s="3" t="s">
        <v>20</v>
      </c>
      <c r="D536" s="3">
        <v>1528621</v>
      </c>
      <c r="E536" s="3" t="s">
        <v>988</v>
      </c>
      <c r="F536" s="3">
        <v>1</v>
      </c>
      <c r="G536" s="3">
        <v>123</v>
      </c>
      <c r="H536" s="3" t="s">
        <v>30</v>
      </c>
      <c r="I536" s="3">
        <v>10</v>
      </c>
      <c r="J536" s="3">
        <v>100</v>
      </c>
      <c r="K536" s="2">
        <f>ROUND('BOM Items'!I536*'BOM Items'!J536,2)</f>
        <v>1000</v>
      </c>
      <c r="L536" s="3" t="s">
        <v>409</v>
      </c>
      <c r="M536" s="3" t="s">
        <v>416</v>
      </c>
      <c r="N536" s="3">
        <v>46152</v>
      </c>
      <c r="O536" s="3" t="s">
        <v>1226</v>
      </c>
      <c r="P536" s="3" t="s">
        <v>1227</v>
      </c>
    </row>
    <row r="537" spans="1:16" x14ac:dyDescent="0.3">
      <c r="A537" s="2">
        <v>529</v>
      </c>
      <c r="B537" s="3">
        <v>586731</v>
      </c>
      <c r="C537" s="3" t="s">
        <v>20</v>
      </c>
      <c r="D537" s="3">
        <v>1531521</v>
      </c>
      <c r="E537" s="3" t="s">
        <v>724</v>
      </c>
      <c r="F537" s="3">
        <v>1</v>
      </c>
      <c r="G537" s="3">
        <v>123</v>
      </c>
      <c r="H537" s="3" t="s">
        <v>30</v>
      </c>
      <c r="I537" s="3">
        <v>10</v>
      </c>
      <c r="J537" s="3">
        <v>100</v>
      </c>
      <c r="K537" s="2">
        <f>ROUND('BOM Items'!I537*'BOM Items'!J537,2)</f>
        <v>1000</v>
      </c>
      <c r="L537" s="3" t="s">
        <v>409</v>
      </c>
      <c r="M537" s="3" t="s">
        <v>416</v>
      </c>
      <c r="N537" s="3">
        <v>46153</v>
      </c>
      <c r="O537" s="3" t="s">
        <v>1225</v>
      </c>
      <c r="P537" s="3" t="s">
        <v>1227</v>
      </c>
    </row>
    <row r="538" spans="1:16" x14ac:dyDescent="0.3">
      <c r="A538" s="2">
        <v>530</v>
      </c>
      <c r="B538" s="3">
        <v>587842</v>
      </c>
      <c r="C538" s="3" t="s">
        <v>20</v>
      </c>
      <c r="D538" s="3">
        <v>1534421</v>
      </c>
      <c r="E538" s="3" t="s">
        <v>989</v>
      </c>
      <c r="F538" s="3">
        <v>1</v>
      </c>
      <c r="G538" s="3">
        <v>123</v>
      </c>
      <c r="H538" s="3" t="s">
        <v>30</v>
      </c>
      <c r="I538" s="3">
        <v>10</v>
      </c>
      <c r="J538" s="3">
        <v>100</v>
      </c>
      <c r="K538" s="2">
        <f>ROUND('BOM Items'!I538*'BOM Items'!J538,2)</f>
        <v>1000</v>
      </c>
      <c r="L538" s="3" t="s">
        <v>409</v>
      </c>
      <c r="M538" s="3" t="s">
        <v>416</v>
      </c>
      <c r="N538" s="3">
        <v>46154</v>
      </c>
      <c r="O538" s="3" t="s">
        <v>1226</v>
      </c>
      <c r="P538" s="3" t="s">
        <v>1227</v>
      </c>
    </row>
    <row r="539" spans="1:16" x14ac:dyDescent="0.3">
      <c r="A539" s="2">
        <v>531</v>
      </c>
      <c r="B539" s="3">
        <v>588953</v>
      </c>
      <c r="C539" s="3" t="s">
        <v>20</v>
      </c>
      <c r="D539" s="3">
        <v>1537321</v>
      </c>
      <c r="E539" s="3" t="s">
        <v>724</v>
      </c>
      <c r="F539" s="3">
        <v>1</v>
      </c>
      <c r="G539" s="3">
        <v>123</v>
      </c>
      <c r="H539" s="3" t="s">
        <v>30</v>
      </c>
      <c r="I539" s="3">
        <v>10</v>
      </c>
      <c r="J539" s="3">
        <v>100</v>
      </c>
      <c r="K539" s="2">
        <f>ROUND('BOM Items'!I539*'BOM Items'!J539,2)</f>
        <v>1000</v>
      </c>
      <c r="L539" s="3" t="s">
        <v>409</v>
      </c>
      <c r="M539" s="3" t="s">
        <v>416</v>
      </c>
      <c r="N539" s="3">
        <v>46155</v>
      </c>
      <c r="O539" s="3" t="s">
        <v>1225</v>
      </c>
      <c r="P539" s="3" t="s">
        <v>1227</v>
      </c>
    </row>
    <row r="540" spans="1:16" x14ac:dyDescent="0.3">
      <c r="A540" s="2">
        <v>532</v>
      </c>
      <c r="B540" s="3">
        <v>590064</v>
      </c>
      <c r="C540" s="3" t="s">
        <v>20</v>
      </c>
      <c r="D540" s="3">
        <v>1540221</v>
      </c>
      <c r="E540" s="3" t="s">
        <v>990</v>
      </c>
      <c r="F540" s="3">
        <v>1</v>
      </c>
      <c r="G540" s="3">
        <v>123</v>
      </c>
      <c r="H540" s="3" t="s">
        <v>30</v>
      </c>
      <c r="I540" s="3">
        <v>10</v>
      </c>
      <c r="J540" s="3">
        <v>100</v>
      </c>
      <c r="K540" s="2">
        <f>ROUND('BOM Items'!I540*'BOM Items'!J540,2)</f>
        <v>1000</v>
      </c>
      <c r="L540" s="3" t="s">
        <v>409</v>
      </c>
      <c r="M540" s="3" t="s">
        <v>416</v>
      </c>
      <c r="N540" s="3">
        <v>46156</v>
      </c>
      <c r="O540" s="3" t="s">
        <v>1226</v>
      </c>
      <c r="P540" s="3" t="s">
        <v>1227</v>
      </c>
    </row>
    <row r="541" spans="1:16" x14ac:dyDescent="0.3">
      <c r="A541" s="2">
        <v>533</v>
      </c>
      <c r="B541" s="3">
        <v>591175</v>
      </c>
      <c r="C541" s="3" t="s">
        <v>20</v>
      </c>
      <c r="D541" s="3">
        <v>1543121</v>
      </c>
      <c r="E541" s="3" t="s">
        <v>724</v>
      </c>
      <c r="F541" s="3">
        <v>1</v>
      </c>
      <c r="G541" s="3">
        <v>123</v>
      </c>
      <c r="H541" s="3" t="s">
        <v>30</v>
      </c>
      <c r="I541" s="3">
        <v>10</v>
      </c>
      <c r="J541" s="3">
        <v>100</v>
      </c>
      <c r="K541" s="2">
        <f>ROUND('BOM Items'!I541*'BOM Items'!J541,2)</f>
        <v>1000</v>
      </c>
      <c r="L541" s="3" t="s">
        <v>409</v>
      </c>
      <c r="M541" s="3" t="s">
        <v>416</v>
      </c>
      <c r="N541" s="3">
        <v>46157</v>
      </c>
      <c r="O541" s="3" t="s">
        <v>1225</v>
      </c>
      <c r="P541" s="3" t="s">
        <v>1227</v>
      </c>
    </row>
    <row r="542" spans="1:16" x14ac:dyDescent="0.3">
      <c r="A542" s="2">
        <v>534</v>
      </c>
      <c r="B542" s="3">
        <v>592286</v>
      </c>
      <c r="C542" s="3" t="s">
        <v>20</v>
      </c>
      <c r="D542" s="3">
        <v>1546021</v>
      </c>
      <c r="E542" s="3" t="s">
        <v>991</v>
      </c>
      <c r="F542" s="3">
        <v>1</v>
      </c>
      <c r="G542" s="3">
        <v>123</v>
      </c>
      <c r="H542" s="3" t="s">
        <v>30</v>
      </c>
      <c r="I542" s="3">
        <v>10</v>
      </c>
      <c r="J542" s="3">
        <v>100</v>
      </c>
      <c r="K542" s="2">
        <f>ROUND('BOM Items'!I542*'BOM Items'!J542,2)</f>
        <v>1000</v>
      </c>
      <c r="L542" s="3" t="s">
        <v>409</v>
      </c>
      <c r="M542" s="3" t="s">
        <v>416</v>
      </c>
      <c r="N542" s="3">
        <v>46158</v>
      </c>
      <c r="O542" s="3" t="s">
        <v>1226</v>
      </c>
      <c r="P542" s="3" t="s">
        <v>1227</v>
      </c>
    </row>
    <row r="543" spans="1:16" x14ac:dyDescent="0.3">
      <c r="A543" s="2">
        <v>535</v>
      </c>
      <c r="B543" s="3">
        <v>593397</v>
      </c>
      <c r="C543" s="3" t="s">
        <v>20</v>
      </c>
      <c r="D543" s="3">
        <v>1548921</v>
      </c>
      <c r="E543" s="3" t="s">
        <v>724</v>
      </c>
      <c r="F543" s="3">
        <v>1</v>
      </c>
      <c r="G543" s="3">
        <v>123</v>
      </c>
      <c r="H543" s="3" t="s">
        <v>30</v>
      </c>
      <c r="I543" s="3">
        <v>10</v>
      </c>
      <c r="J543" s="3">
        <v>100</v>
      </c>
      <c r="K543" s="2">
        <f>ROUND('BOM Items'!I543*'BOM Items'!J543,2)</f>
        <v>1000</v>
      </c>
      <c r="L543" s="3" t="s">
        <v>409</v>
      </c>
      <c r="M543" s="3" t="s">
        <v>416</v>
      </c>
      <c r="N543" s="3">
        <v>46159</v>
      </c>
      <c r="O543" s="3" t="s">
        <v>1225</v>
      </c>
      <c r="P543" s="3" t="s">
        <v>1227</v>
      </c>
    </row>
    <row r="544" spans="1:16" x14ac:dyDescent="0.3">
      <c r="A544" s="2">
        <v>536</v>
      </c>
      <c r="B544" s="3">
        <v>594508</v>
      </c>
      <c r="C544" s="3" t="s">
        <v>20</v>
      </c>
      <c r="D544" s="3">
        <v>1551821</v>
      </c>
      <c r="E544" s="3" t="s">
        <v>992</v>
      </c>
      <c r="F544" s="3">
        <v>1</v>
      </c>
      <c r="G544" s="3">
        <v>123</v>
      </c>
      <c r="H544" s="3" t="s">
        <v>30</v>
      </c>
      <c r="I544" s="3">
        <v>10</v>
      </c>
      <c r="J544" s="3">
        <v>100</v>
      </c>
      <c r="K544" s="2">
        <f>ROUND('BOM Items'!I544*'BOM Items'!J544,2)</f>
        <v>1000</v>
      </c>
      <c r="L544" s="3" t="s">
        <v>409</v>
      </c>
      <c r="M544" s="3" t="s">
        <v>416</v>
      </c>
      <c r="N544" s="3">
        <v>46160</v>
      </c>
      <c r="O544" s="3" t="s">
        <v>1226</v>
      </c>
      <c r="P544" s="3" t="s">
        <v>1227</v>
      </c>
    </row>
    <row r="545" spans="1:16" x14ac:dyDescent="0.3">
      <c r="A545" s="2">
        <v>537</v>
      </c>
      <c r="B545" s="3">
        <v>595619</v>
      </c>
      <c r="C545" s="3" t="s">
        <v>20</v>
      </c>
      <c r="D545" s="3">
        <v>1554721</v>
      </c>
      <c r="E545" s="3" t="s">
        <v>724</v>
      </c>
      <c r="F545" s="3">
        <v>1</v>
      </c>
      <c r="G545" s="3">
        <v>123</v>
      </c>
      <c r="H545" s="3" t="s">
        <v>30</v>
      </c>
      <c r="I545" s="3">
        <v>10</v>
      </c>
      <c r="J545" s="3">
        <v>100</v>
      </c>
      <c r="K545" s="2">
        <f>ROUND('BOM Items'!I545*'BOM Items'!J545,2)</f>
        <v>1000</v>
      </c>
      <c r="L545" s="3" t="s">
        <v>409</v>
      </c>
      <c r="M545" s="3" t="s">
        <v>416</v>
      </c>
      <c r="N545" s="3">
        <v>46161</v>
      </c>
      <c r="O545" s="3" t="s">
        <v>1225</v>
      </c>
      <c r="P545" s="3" t="s">
        <v>1227</v>
      </c>
    </row>
    <row r="546" spans="1:16" x14ac:dyDescent="0.3">
      <c r="A546" s="2">
        <v>538</v>
      </c>
      <c r="B546" s="3">
        <v>596730</v>
      </c>
      <c r="C546" s="3" t="s">
        <v>20</v>
      </c>
      <c r="D546" s="3">
        <v>1557621</v>
      </c>
      <c r="E546" s="3" t="s">
        <v>993</v>
      </c>
      <c r="F546" s="3">
        <v>1</v>
      </c>
      <c r="G546" s="3">
        <v>123</v>
      </c>
      <c r="H546" s="3" t="s">
        <v>30</v>
      </c>
      <c r="I546" s="3">
        <v>10</v>
      </c>
      <c r="J546" s="3">
        <v>100</v>
      </c>
      <c r="K546" s="2">
        <f>ROUND('BOM Items'!I546*'BOM Items'!J546,2)</f>
        <v>1000</v>
      </c>
      <c r="L546" s="3" t="s">
        <v>409</v>
      </c>
      <c r="M546" s="3" t="s">
        <v>416</v>
      </c>
      <c r="N546" s="3">
        <v>46162</v>
      </c>
      <c r="O546" s="3" t="s">
        <v>1226</v>
      </c>
      <c r="P546" s="3" t="s">
        <v>1227</v>
      </c>
    </row>
    <row r="547" spans="1:16" x14ac:dyDescent="0.3">
      <c r="A547" s="2">
        <v>539</v>
      </c>
      <c r="B547" s="3">
        <v>597841</v>
      </c>
      <c r="C547" s="3" t="s">
        <v>20</v>
      </c>
      <c r="D547" s="3">
        <v>1560521</v>
      </c>
      <c r="E547" s="3" t="s">
        <v>724</v>
      </c>
      <c r="F547" s="3">
        <v>1</v>
      </c>
      <c r="G547" s="3">
        <v>123</v>
      </c>
      <c r="H547" s="3" t="s">
        <v>30</v>
      </c>
      <c r="I547" s="3">
        <v>10</v>
      </c>
      <c r="J547" s="3">
        <v>100</v>
      </c>
      <c r="K547" s="2">
        <f>ROUND('BOM Items'!I547*'BOM Items'!J547,2)</f>
        <v>1000</v>
      </c>
      <c r="L547" s="3" t="s">
        <v>409</v>
      </c>
      <c r="M547" s="3" t="s">
        <v>416</v>
      </c>
      <c r="N547" s="3">
        <v>46163</v>
      </c>
      <c r="O547" s="3" t="s">
        <v>1225</v>
      </c>
      <c r="P547" s="3" t="s">
        <v>1227</v>
      </c>
    </row>
    <row r="548" spans="1:16" x14ac:dyDescent="0.3">
      <c r="A548" s="2">
        <v>540</v>
      </c>
      <c r="B548" s="3">
        <v>598952</v>
      </c>
      <c r="C548" s="3" t="s">
        <v>20</v>
      </c>
      <c r="D548" s="3">
        <v>1563421</v>
      </c>
      <c r="E548" s="3" t="s">
        <v>994</v>
      </c>
      <c r="F548" s="3">
        <v>1</v>
      </c>
      <c r="G548" s="3">
        <v>123</v>
      </c>
      <c r="H548" s="3" t="s">
        <v>30</v>
      </c>
      <c r="I548" s="3">
        <v>10</v>
      </c>
      <c r="J548" s="3">
        <v>100</v>
      </c>
      <c r="K548" s="2">
        <f>ROUND('BOM Items'!I548*'BOM Items'!J548,2)</f>
        <v>1000</v>
      </c>
      <c r="L548" s="3" t="s">
        <v>409</v>
      </c>
      <c r="M548" s="3" t="s">
        <v>416</v>
      </c>
      <c r="N548" s="3">
        <v>46164</v>
      </c>
      <c r="O548" s="3" t="s">
        <v>1226</v>
      </c>
      <c r="P548" s="3" t="s">
        <v>1227</v>
      </c>
    </row>
    <row r="549" spans="1:16" x14ac:dyDescent="0.3">
      <c r="A549" s="2">
        <v>541</v>
      </c>
      <c r="B549" s="3">
        <v>600063</v>
      </c>
      <c r="C549" s="3" t="s">
        <v>20</v>
      </c>
      <c r="D549" s="3">
        <v>1566321</v>
      </c>
      <c r="E549" s="3" t="s">
        <v>724</v>
      </c>
      <c r="F549" s="3">
        <v>1</v>
      </c>
      <c r="G549" s="3">
        <v>123</v>
      </c>
      <c r="H549" s="3" t="s">
        <v>30</v>
      </c>
      <c r="I549" s="3">
        <v>10</v>
      </c>
      <c r="J549" s="3">
        <v>100</v>
      </c>
      <c r="K549" s="2">
        <f>ROUND('BOM Items'!I549*'BOM Items'!J549,2)</f>
        <v>1000</v>
      </c>
      <c r="L549" s="3" t="s">
        <v>409</v>
      </c>
      <c r="M549" s="3" t="s">
        <v>416</v>
      </c>
      <c r="N549" s="3">
        <v>46165</v>
      </c>
      <c r="O549" s="3" t="s">
        <v>1225</v>
      </c>
      <c r="P549" s="3" t="s">
        <v>1227</v>
      </c>
    </row>
    <row r="550" spans="1:16" x14ac:dyDescent="0.3">
      <c r="A550" s="2">
        <v>542</v>
      </c>
      <c r="B550" s="3">
        <v>601174</v>
      </c>
      <c r="C550" s="3" t="s">
        <v>20</v>
      </c>
      <c r="D550" s="3">
        <v>1569221</v>
      </c>
      <c r="E550" s="3" t="s">
        <v>995</v>
      </c>
      <c r="F550" s="3">
        <v>1</v>
      </c>
      <c r="G550" s="3">
        <v>123</v>
      </c>
      <c r="H550" s="3" t="s">
        <v>30</v>
      </c>
      <c r="I550" s="3">
        <v>10</v>
      </c>
      <c r="J550" s="3">
        <v>100</v>
      </c>
      <c r="K550" s="2">
        <f>ROUND('BOM Items'!I550*'BOM Items'!J550,2)</f>
        <v>1000</v>
      </c>
      <c r="L550" s="3" t="s">
        <v>409</v>
      </c>
      <c r="M550" s="3" t="s">
        <v>416</v>
      </c>
      <c r="N550" s="3">
        <v>46166</v>
      </c>
      <c r="O550" s="3" t="s">
        <v>1226</v>
      </c>
      <c r="P550" s="3" t="s">
        <v>1227</v>
      </c>
    </row>
    <row r="551" spans="1:16" x14ac:dyDescent="0.3">
      <c r="A551" s="2">
        <v>543</v>
      </c>
      <c r="B551" s="3">
        <v>602285</v>
      </c>
      <c r="C551" s="3" t="s">
        <v>20</v>
      </c>
      <c r="D551" s="3">
        <v>1572121</v>
      </c>
      <c r="E551" s="3" t="s">
        <v>724</v>
      </c>
      <c r="F551" s="3">
        <v>1</v>
      </c>
      <c r="G551" s="3">
        <v>123</v>
      </c>
      <c r="H551" s="3" t="s">
        <v>30</v>
      </c>
      <c r="I551" s="3">
        <v>10</v>
      </c>
      <c r="J551" s="3">
        <v>100</v>
      </c>
      <c r="K551" s="2">
        <f>ROUND('BOM Items'!I551*'BOM Items'!J551,2)</f>
        <v>1000</v>
      </c>
      <c r="L551" s="3" t="s">
        <v>409</v>
      </c>
      <c r="M551" s="3" t="s">
        <v>416</v>
      </c>
      <c r="N551" s="3">
        <v>46167</v>
      </c>
      <c r="O551" s="3" t="s">
        <v>1225</v>
      </c>
      <c r="P551" s="3" t="s">
        <v>1227</v>
      </c>
    </row>
    <row r="552" spans="1:16" x14ac:dyDescent="0.3">
      <c r="A552" s="2">
        <v>544</v>
      </c>
      <c r="B552" s="3">
        <v>603396</v>
      </c>
      <c r="C552" s="3" t="s">
        <v>20</v>
      </c>
      <c r="D552" s="3">
        <v>1575021</v>
      </c>
      <c r="E552" s="3" t="s">
        <v>996</v>
      </c>
      <c r="F552" s="3">
        <v>1</v>
      </c>
      <c r="G552" s="3">
        <v>123</v>
      </c>
      <c r="H552" s="3" t="s">
        <v>30</v>
      </c>
      <c r="I552" s="3">
        <v>10</v>
      </c>
      <c r="J552" s="3">
        <v>100</v>
      </c>
      <c r="K552" s="2">
        <f>ROUND('BOM Items'!I552*'BOM Items'!J552,2)</f>
        <v>1000</v>
      </c>
      <c r="L552" s="3" t="s">
        <v>409</v>
      </c>
      <c r="M552" s="3" t="s">
        <v>416</v>
      </c>
      <c r="N552" s="3">
        <v>46168</v>
      </c>
      <c r="O552" s="3" t="s">
        <v>1226</v>
      </c>
      <c r="P552" s="3" t="s">
        <v>1227</v>
      </c>
    </row>
    <row r="553" spans="1:16" x14ac:dyDescent="0.3">
      <c r="A553" s="2">
        <v>545</v>
      </c>
      <c r="B553" s="3">
        <v>604507</v>
      </c>
      <c r="C553" s="3" t="s">
        <v>20</v>
      </c>
      <c r="D553" s="3">
        <v>1577921</v>
      </c>
      <c r="E553" s="3" t="s">
        <v>724</v>
      </c>
      <c r="F553" s="3">
        <v>1</v>
      </c>
      <c r="G553" s="3">
        <v>123</v>
      </c>
      <c r="H553" s="3" t="s">
        <v>30</v>
      </c>
      <c r="I553" s="3">
        <v>10</v>
      </c>
      <c r="J553" s="3">
        <v>100</v>
      </c>
      <c r="K553" s="2">
        <f>ROUND('BOM Items'!I553*'BOM Items'!J553,2)</f>
        <v>1000</v>
      </c>
      <c r="L553" s="3" t="s">
        <v>409</v>
      </c>
      <c r="M553" s="3" t="s">
        <v>416</v>
      </c>
      <c r="N553" s="3">
        <v>46169</v>
      </c>
      <c r="O553" s="3" t="s">
        <v>1225</v>
      </c>
      <c r="P553" s="3" t="s">
        <v>1227</v>
      </c>
    </row>
    <row r="554" spans="1:16" x14ac:dyDescent="0.3">
      <c r="A554" s="2">
        <v>546</v>
      </c>
      <c r="B554" s="3">
        <v>605618</v>
      </c>
      <c r="C554" s="3" t="s">
        <v>20</v>
      </c>
      <c r="D554" s="3">
        <v>1580821</v>
      </c>
      <c r="E554" s="3" t="s">
        <v>997</v>
      </c>
      <c r="F554" s="3">
        <v>1</v>
      </c>
      <c r="G554" s="3">
        <v>123</v>
      </c>
      <c r="H554" s="3" t="s">
        <v>30</v>
      </c>
      <c r="I554" s="3">
        <v>10</v>
      </c>
      <c r="J554" s="3">
        <v>100</v>
      </c>
      <c r="K554" s="2">
        <f>ROUND('BOM Items'!I554*'BOM Items'!J554,2)</f>
        <v>1000</v>
      </c>
      <c r="L554" s="3" t="s">
        <v>409</v>
      </c>
      <c r="M554" s="3" t="s">
        <v>416</v>
      </c>
      <c r="N554" s="3">
        <v>46170</v>
      </c>
      <c r="O554" s="3" t="s">
        <v>1226</v>
      </c>
      <c r="P554" s="3" t="s">
        <v>1227</v>
      </c>
    </row>
    <row r="555" spans="1:16" x14ac:dyDescent="0.3">
      <c r="A555" s="2">
        <v>547</v>
      </c>
      <c r="B555" s="3">
        <v>606729</v>
      </c>
      <c r="C555" s="3" t="s">
        <v>20</v>
      </c>
      <c r="D555" s="3">
        <v>1583721</v>
      </c>
      <c r="E555" s="3" t="s">
        <v>724</v>
      </c>
      <c r="F555" s="3">
        <v>1</v>
      </c>
      <c r="G555" s="3">
        <v>123</v>
      </c>
      <c r="H555" s="3" t="s">
        <v>30</v>
      </c>
      <c r="I555" s="3">
        <v>10</v>
      </c>
      <c r="J555" s="3">
        <v>100</v>
      </c>
      <c r="K555" s="2">
        <f>ROUND('BOM Items'!I555*'BOM Items'!J555,2)</f>
        <v>1000</v>
      </c>
      <c r="L555" s="3" t="s">
        <v>409</v>
      </c>
      <c r="M555" s="3" t="s">
        <v>416</v>
      </c>
      <c r="N555" s="3">
        <v>46171</v>
      </c>
      <c r="O555" s="3" t="s">
        <v>1225</v>
      </c>
      <c r="P555" s="3" t="s">
        <v>1227</v>
      </c>
    </row>
    <row r="556" spans="1:16" x14ac:dyDescent="0.3">
      <c r="A556" s="2">
        <v>548</v>
      </c>
      <c r="B556" s="3">
        <v>607840</v>
      </c>
      <c r="C556" s="3" t="s">
        <v>20</v>
      </c>
      <c r="D556" s="3">
        <v>1586621</v>
      </c>
      <c r="E556" s="3" t="s">
        <v>998</v>
      </c>
      <c r="F556" s="3">
        <v>1</v>
      </c>
      <c r="G556" s="3">
        <v>123</v>
      </c>
      <c r="H556" s="3" t="s">
        <v>30</v>
      </c>
      <c r="I556" s="3">
        <v>10</v>
      </c>
      <c r="J556" s="3">
        <v>100</v>
      </c>
      <c r="K556" s="2">
        <f>ROUND('BOM Items'!I556*'BOM Items'!J556,2)</f>
        <v>1000</v>
      </c>
      <c r="L556" s="3" t="s">
        <v>409</v>
      </c>
      <c r="M556" s="3" t="s">
        <v>416</v>
      </c>
      <c r="N556" s="3">
        <v>46172</v>
      </c>
      <c r="O556" s="3" t="s">
        <v>1226</v>
      </c>
      <c r="P556" s="3" t="s">
        <v>1227</v>
      </c>
    </row>
    <row r="557" spans="1:16" x14ac:dyDescent="0.3">
      <c r="A557" s="2">
        <v>549</v>
      </c>
      <c r="B557" s="3">
        <v>608951</v>
      </c>
      <c r="C557" s="3" t="s">
        <v>20</v>
      </c>
      <c r="D557" s="3">
        <v>1589521</v>
      </c>
      <c r="E557" s="3" t="s">
        <v>724</v>
      </c>
      <c r="F557" s="3">
        <v>1</v>
      </c>
      <c r="G557" s="3">
        <v>123</v>
      </c>
      <c r="H557" s="3" t="s">
        <v>30</v>
      </c>
      <c r="I557" s="3">
        <v>10</v>
      </c>
      <c r="J557" s="3">
        <v>100</v>
      </c>
      <c r="K557" s="2">
        <f>ROUND('BOM Items'!I557*'BOM Items'!J557,2)</f>
        <v>1000</v>
      </c>
      <c r="L557" s="3" t="s">
        <v>409</v>
      </c>
      <c r="M557" s="3" t="s">
        <v>416</v>
      </c>
      <c r="N557" s="3">
        <v>46173</v>
      </c>
      <c r="O557" s="3" t="s">
        <v>1225</v>
      </c>
      <c r="P557" s="3" t="s">
        <v>1227</v>
      </c>
    </row>
    <row r="558" spans="1:16" x14ac:dyDescent="0.3">
      <c r="A558" s="2">
        <v>550</v>
      </c>
      <c r="B558" s="3">
        <v>610062</v>
      </c>
      <c r="C558" s="3" t="s">
        <v>20</v>
      </c>
      <c r="D558" s="3">
        <v>1592421</v>
      </c>
      <c r="E558" s="3" t="s">
        <v>999</v>
      </c>
      <c r="F558" s="3">
        <v>1</v>
      </c>
      <c r="G558" s="3">
        <v>123</v>
      </c>
      <c r="H558" s="3" t="s">
        <v>30</v>
      </c>
      <c r="I558" s="3">
        <v>10</v>
      </c>
      <c r="J558" s="3">
        <v>100</v>
      </c>
      <c r="K558" s="2">
        <f>ROUND('BOM Items'!I558*'BOM Items'!J558,2)</f>
        <v>1000</v>
      </c>
      <c r="L558" s="3" t="s">
        <v>409</v>
      </c>
      <c r="M558" s="3" t="s">
        <v>416</v>
      </c>
      <c r="N558" s="3">
        <v>46174</v>
      </c>
      <c r="O558" s="3" t="s">
        <v>1226</v>
      </c>
      <c r="P558" s="3" t="s">
        <v>1227</v>
      </c>
    </row>
    <row r="559" spans="1:16" x14ac:dyDescent="0.3">
      <c r="A559" s="2">
        <v>551</v>
      </c>
      <c r="B559" s="3">
        <v>611173</v>
      </c>
      <c r="C559" s="3" t="s">
        <v>20</v>
      </c>
      <c r="D559" s="3">
        <v>1595321</v>
      </c>
      <c r="E559" s="3" t="s">
        <v>724</v>
      </c>
      <c r="F559" s="3">
        <v>1</v>
      </c>
      <c r="G559" s="3">
        <v>123</v>
      </c>
      <c r="H559" s="3" t="s">
        <v>30</v>
      </c>
      <c r="I559" s="3">
        <v>10</v>
      </c>
      <c r="J559" s="3">
        <v>100</v>
      </c>
      <c r="K559" s="2">
        <f>ROUND('BOM Items'!I559*'BOM Items'!J559,2)</f>
        <v>1000</v>
      </c>
      <c r="L559" s="3" t="s">
        <v>409</v>
      </c>
      <c r="M559" s="3" t="s">
        <v>416</v>
      </c>
      <c r="N559" s="3">
        <v>46175</v>
      </c>
      <c r="O559" s="3" t="s">
        <v>1225</v>
      </c>
      <c r="P559" s="3" t="s">
        <v>1227</v>
      </c>
    </row>
    <row r="560" spans="1:16" x14ac:dyDescent="0.3">
      <c r="A560" s="2">
        <v>552</v>
      </c>
      <c r="B560" s="3">
        <v>612284</v>
      </c>
      <c r="C560" s="3" t="s">
        <v>20</v>
      </c>
      <c r="D560" s="3">
        <v>1598221</v>
      </c>
      <c r="E560" s="3" t="s">
        <v>1000</v>
      </c>
      <c r="F560" s="3">
        <v>1</v>
      </c>
      <c r="G560" s="3">
        <v>123</v>
      </c>
      <c r="H560" s="3" t="s">
        <v>30</v>
      </c>
      <c r="I560" s="3">
        <v>10</v>
      </c>
      <c r="J560" s="3">
        <v>100</v>
      </c>
      <c r="K560" s="2">
        <f>ROUND('BOM Items'!I560*'BOM Items'!J560,2)</f>
        <v>1000</v>
      </c>
      <c r="L560" s="3" t="s">
        <v>409</v>
      </c>
      <c r="M560" s="3" t="s">
        <v>416</v>
      </c>
      <c r="N560" s="3">
        <v>46176</v>
      </c>
      <c r="O560" s="3" t="s">
        <v>1226</v>
      </c>
      <c r="P560" s="3" t="s">
        <v>1227</v>
      </c>
    </row>
    <row r="561" spans="1:16" x14ac:dyDescent="0.3">
      <c r="A561" s="2">
        <v>553</v>
      </c>
      <c r="B561" s="3">
        <v>613395</v>
      </c>
      <c r="C561" s="3" t="s">
        <v>20</v>
      </c>
      <c r="D561" s="3">
        <v>1601121</v>
      </c>
      <c r="E561" s="3" t="s">
        <v>724</v>
      </c>
      <c r="F561" s="3">
        <v>1</v>
      </c>
      <c r="G561" s="3">
        <v>123</v>
      </c>
      <c r="H561" s="3" t="s">
        <v>30</v>
      </c>
      <c r="I561" s="3">
        <v>10</v>
      </c>
      <c r="J561" s="3">
        <v>100</v>
      </c>
      <c r="K561" s="2">
        <f>ROUND('BOM Items'!I561*'BOM Items'!J561,2)</f>
        <v>1000</v>
      </c>
      <c r="L561" s="3" t="s">
        <v>409</v>
      </c>
      <c r="M561" s="3" t="s">
        <v>416</v>
      </c>
      <c r="N561" s="3">
        <v>46177</v>
      </c>
      <c r="O561" s="3" t="s">
        <v>1225</v>
      </c>
      <c r="P561" s="3" t="s">
        <v>1227</v>
      </c>
    </row>
    <row r="562" spans="1:16" x14ac:dyDescent="0.3">
      <c r="A562" s="2">
        <v>554</v>
      </c>
      <c r="B562" s="3">
        <v>614506</v>
      </c>
      <c r="C562" s="3" t="s">
        <v>20</v>
      </c>
      <c r="D562" s="3">
        <v>1604021</v>
      </c>
      <c r="E562" s="3" t="s">
        <v>1001</v>
      </c>
      <c r="F562" s="3">
        <v>1</v>
      </c>
      <c r="G562" s="3">
        <v>123</v>
      </c>
      <c r="H562" s="3" t="s">
        <v>30</v>
      </c>
      <c r="I562" s="3">
        <v>10</v>
      </c>
      <c r="J562" s="3">
        <v>100</v>
      </c>
      <c r="K562" s="2">
        <f>ROUND('BOM Items'!I562*'BOM Items'!J562,2)</f>
        <v>1000</v>
      </c>
      <c r="L562" s="3" t="s">
        <v>409</v>
      </c>
      <c r="M562" s="3" t="s">
        <v>416</v>
      </c>
      <c r="N562" s="3">
        <v>46178</v>
      </c>
      <c r="O562" s="3" t="s">
        <v>1226</v>
      </c>
      <c r="P562" s="3" t="s">
        <v>1227</v>
      </c>
    </row>
    <row r="563" spans="1:16" x14ac:dyDescent="0.3">
      <c r="A563" s="2">
        <v>555</v>
      </c>
      <c r="B563" s="3">
        <v>615617</v>
      </c>
      <c r="C563" s="3" t="s">
        <v>20</v>
      </c>
      <c r="D563" s="3">
        <v>1606921</v>
      </c>
      <c r="E563" s="3" t="s">
        <v>724</v>
      </c>
      <c r="F563" s="3">
        <v>1</v>
      </c>
      <c r="G563" s="3">
        <v>123</v>
      </c>
      <c r="H563" s="3" t="s">
        <v>30</v>
      </c>
      <c r="I563" s="3">
        <v>10</v>
      </c>
      <c r="J563" s="3">
        <v>100</v>
      </c>
      <c r="K563" s="2">
        <f>ROUND('BOM Items'!I563*'BOM Items'!J563,2)</f>
        <v>1000</v>
      </c>
      <c r="L563" s="3" t="s">
        <v>409</v>
      </c>
      <c r="M563" s="3" t="s">
        <v>416</v>
      </c>
      <c r="N563" s="3">
        <v>46179</v>
      </c>
      <c r="O563" s="3" t="s">
        <v>1225</v>
      </c>
      <c r="P563" s="3" t="s">
        <v>1227</v>
      </c>
    </row>
    <row r="564" spans="1:16" x14ac:dyDescent="0.3">
      <c r="A564" s="2">
        <v>556</v>
      </c>
      <c r="B564" s="3">
        <v>616728</v>
      </c>
      <c r="C564" s="3" t="s">
        <v>20</v>
      </c>
      <c r="D564" s="3">
        <v>1609821</v>
      </c>
      <c r="E564" s="3" t="s">
        <v>1002</v>
      </c>
      <c r="F564" s="3">
        <v>1</v>
      </c>
      <c r="G564" s="3">
        <v>123</v>
      </c>
      <c r="H564" s="3" t="s">
        <v>30</v>
      </c>
      <c r="I564" s="3">
        <v>10</v>
      </c>
      <c r="J564" s="3">
        <v>100</v>
      </c>
      <c r="K564" s="2">
        <f>ROUND('BOM Items'!I564*'BOM Items'!J564,2)</f>
        <v>1000</v>
      </c>
      <c r="L564" s="3" t="s">
        <v>409</v>
      </c>
      <c r="M564" s="3" t="s">
        <v>416</v>
      </c>
      <c r="N564" s="3">
        <v>46180</v>
      </c>
      <c r="O564" s="3" t="s">
        <v>1226</v>
      </c>
      <c r="P564" s="3" t="s">
        <v>1227</v>
      </c>
    </row>
    <row r="565" spans="1:16" x14ac:dyDescent="0.3">
      <c r="A565" s="2">
        <v>557</v>
      </c>
      <c r="B565" s="3">
        <v>617839</v>
      </c>
      <c r="C565" s="3" t="s">
        <v>20</v>
      </c>
      <c r="D565" s="3">
        <v>1612721</v>
      </c>
      <c r="E565" s="3" t="s">
        <v>724</v>
      </c>
      <c r="F565" s="3">
        <v>1</v>
      </c>
      <c r="G565" s="3">
        <v>123</v>
      </c>
      <c r="H565" s="3" t="s">
        <v>30</v>
      </c>
      <c r="I565" s="3">
        <v>10</v>
      </c>
      <c r="J565" s="3">
        <v>100</v>
      </c>
      <c r="K565" s="2">
        <f>ROUND('BOM Items'!I565*'BOM Items'!J565,2)</f>
        <v>1000</v>
      </c>
      <c r="L565" s="3" t="s">
        <v>409</v>
      </c>
      <c r="M565" s="3" t="s">
        <v>416</v>
      </c>
      <c r="N565" s="3">
        <v>46181</v>
      </c>
      <c r="O565" s="3" t="s">
        <v>1225</v>
      </c>
      <c r="P565" s="3" t="s">
        <v>1227</v>
      </c>
    </row>
    <row r="566" spans="1:16" x14ac:dyDescent="0.3">
      <c r="A566" s="2">
        <v>558</v>
      </c>
      <c r="B566" s="3">
        <v>618950</v>
      </c>
      <c r="C566" s="3" t="s">
        <v>20</v>
      </c>
      <c r="D566" s="3">
        <v>1615621</v>
      </c>
      <c r="E566" s="3" t="s">
        <v>1003</v>
      </c>
      <c r="F566" s="3">
        <v>1</v>
      </c>
      <c r="G566" s="3">
        <v>123</v>
      </c>
      <c r="H566" s="3" t="s">
        <v>30</v>
      </c>
      <c r="I566" s="3">
        <v>10</v>
      </c>
      <c r="J566" s="3">
        <v>100</v>
      </c>
      <c r="K566" s="2">
        <f>ROUND('BOM Items'!I566*'BOM Items'!J566,2)</f>
        <v>1000</v>
      </c>
      <c r="L566" s="3" t="s">
        <v>409</v>
      </c>
      <c r="M566" s="3" t="s">
        <v>416</v>
      </c>
      <c r="N566" s="3">
        <v>46182</v>
      </c>
      <c r="O566" s="3" t="s">
        <v>1226</v>
      </c>
      <c r="P566" s="3" t="s">
        <v>1227</v>
      </c>
    </row>
    <row r="567" spans="1:16" x14ac:dyDescent="0.3">
      <c r="A567" s="2">
        <v>559</v>
      </c>
      <c r="B567" s="3">
        <v>620061</v>
      </c>
      <c r="C567" s="3" t="s">
        <v>20</v>
      </c>
      <c r="D567" s="3">
        <v>1618521</v>
      </c>
      <c r="E567" s="3" t="s">
        <v>724</v>
      </c>
      <c r="F567" s="3">
        <v>1</v>
      </c>
      <c r="G567" s="3">
        <v>123</v>
      </c>
      <c r="H567" s="3" t="s">
        <v>30</v>
      </c>
      <c r="I567" s="3">
        <v>10</v>
      </c>
      <c r="J567" s="3">
        <v>100</v>
      </c>
      <c r="K567" s="2">
        <f>ROUND('BOM Items'!I567*'BOM Items'!J567,2)</f>
        <v>1000</v>
      </c>
      <c r="L567" s="3" t="s">
        <v>409</v>
      </c>
      <c r="M567" s="3" t="s">
        <v>416</v>
      </c>
      <c r="N567" s="3">
        <v>46183</v>
      </c>
      <c r="O567" s="3" t="s">
        <v>1225</v>
      </c>
      <c r="P567" s="3" t="s">
        <v>1227</v>
      </c>
    </row>
    <row r="568" spans="1:16" x14ac:dyDescent="0.3">
      <c r="A568" s="2">
        <v>560</v>
      </c>
      <c r="B568" s="3">
        <v>621172</v>
      </c>
      <c r="C568" s="3" t="s">
        <v>20</v>
      </c>
      <c r="D568" s="3">
        <v>1621421</v>
      </c>
      <c r="E568" s="3" t="s">
        <v>1004</v>
      </c>
      <c r="F568" s="3">
        <v>1</v>
      </c>
      <c r="G568" s="3">
        <v>123</v>
      </c>
      <c r="H568" s="3" t="s">
        <v>30</v>
      </c>
      <c r="I568" s="3">
        <v>10</v>
      </c>
      <c r="J568" s="3">
        <v>100</v>
      </c>
      <c r="K568" s="2">
        <f>ROUND('BOM Items'!I568*'BOM Items'!J568,2)</f>
        <v>1000</v>
      </c>
      <c r="L568" s="3" t="s">
        <v>409</v>
      </c>
      <c r="M568" s="3" t="s">
        <v>416</v>
      </c>
      <c r="N568" s="3">
        <v>46184</v>
      </c>
      <c r="O568" s="3" t="s">
        <v>1226</v>
      </c>
      <c r="P568" s="3" t="s">
        <v>1227</v>
      </c>
    </row>
    <row r="569" spans="1:16" x14ac:dyDescent="0.3">
      <c r="A569" s="2">
        <v>561</v>
      </c>
      <c r="B569" s="3">
        <v>622283</v>
      </c>
      <c r="C569" s="3" t="s">
        <v>20</v>
      </c>
      <c r="D569" s="3">
        <v>1624321</v>
      </c>
      <c r="E569" s="3" t="s">
        <v>724</v>
      </c>
      <c r="F569" s="3">
        <v>1</v>
      </c>
      <c r="G569" s="3">
        <v>123</v>
      </c>
      <c r="H569" s="3" t="s">
        <v>30</v>
      </c>
      <c r="I569" s="3">
        <v>10</v>
      </c>
      <c r="J569" s="3">
        <v>100</v>
      </c>
      <c r="K569" s="2">
        <f>ROUND('BOM Items'!I569*'BOM Items'!J569,2)</f>
        <v>1000</v>
      </c>
      <c r="L569" s="3" t="s">
        <v>409</v>
      </c>
      <c r="M569" s="3" t="s">
        <v>416</v>
      </c>
      <c r="N569" s="3">
        <v>46185</v>
      </c>
      <c r="O569" s="3" t="s">
        <v>1225</v>
      </c>
      <c r="P569" s="3" t="s">
        <v>1227</v>
      </c>
    </row>
    <row r="570" spans="1:16" x14ac:dyDescent="0.3">
      <c r="A570" s="2">
        <v>562</v>
      </c>
      <c r="B570" s="3">
        <v>623394</v>
      </c>
      <c r="C570" s="3" t="s">
        <v>20</v>
      </c>
      <c r="D570" s="3">
        <v>1627221</v>
      </c>
      <c r="E570" s="3" t="s">
        <v>1005</v>
      </c>
      <c r="F570" s="3">
        <v>1</v>
      </c>
      <c r="G570" s="3">
        <v>123</v>
      </c>
      <c r="H570" s="3" t="s">
        <v>30</v>
      </c>
      <c r="I570" s="3">
        <v>10</v>
      </c>
      <c r="J570" s="3">
        <v>100</v>
      </c>
      <c r="K570" s="2">
        <f>ROUND('BOM Items'!I570*'BOM Items'!J570,2)</f>
        <v>1000</v>
      </c>
      <c r="L570" s="3" t="s">
        <v>409</v>
      </c>
      <c r="M570" s="3" t="s">
        <v>416</v>
      </c>
      <c r="N570" s="3">
        <v>46186</v>
      </c>
      <c r="O570" s="3" t="s">
        <v>1226</v>
      </c>
      <c r="P570" s="3" t="s">
        <v>1227</v>
      </c>
    </row>
    <row r="571" spans="1:16" x14ac:dyDescent="0.3">
      <c r="A571" s="2">
        <v>563</v>
      </c>
      <c r="B571" s="3">
        <v>624505</v>
      </c>
      <c r="C571" s="3" t="s">
        <v>20</v>
      </c>
      <c r="D571" s="3">
        <v>1630121</v>
      </c>
      <c r="E571" s="3" t="s">
        <v>724</v>
      </c>
      <c r="F571" s="3">
        <v>1</v>
      </c>
      <c r="G571" s="3">
        <v>123</v>
      </c>
      <c r="H571" s="3" t="s">
        <v>30</v>
      </c>
      <c r="I571" s="3">
        <v>10</v>
      </c>
      <c r="J571" s="3">
        <v>100</v>
      </c>
      <c r="K571" s="2">
        <f>ROUND('BOM Items'!I571*'BOM Items'!J571,2)</f>
        <v>1000</v>
      </c>
      <c r="L571" s="3" t="s">
        <v>409</v>
      </c>
      <c r="M571" s="3" t="s">
        <v>416</v>
      </c>
      <c r="N571" s="3">
        <v>46187</v>
      </c>
      <c r="O571" s="3" t="s">
        <v>1225</v>
      </c>
      <c r="P571" s="3" t="s">
        <v>1227</v>
      </c>
    </row>
    <row r="572" spans="1:16" x14ac:dyDescent="0.3">
      <c r="A572" s="2">
        <v>564</v>
      </c>
      <c r="B572" s="3">
        <v>625616</v>
      </c>
      <c r="C572" s="3" t="s">
        <v>20</v>
      </c>
      <c r="D572" s="3">
        <v>1633021</v>
      </c>
      <c r="E572" s="3" t="s">
        <v>1006</v>
      </c>
      <c r="F572" s="3">
        <v>1</v>
      </c>
      <c r="G572" s="3">
        <v>123</v>
      </c>
      <c r="H572" s="3" t="s">
        <v>30</v>
      </c>
      <c r="I572" s="3">
        <v>10</v>
      </c>
      <c r="J572" s="3">
        <v>100</v>
      </c>
      <c r="K572" s="2">
        <f>ROUND('BOM Items'!I572*'BOM Items'!J572,2)</f>
        <v>1000</v>
      </c>
      <c r="L572" s="3" t="s">
        <v>409</v>
      </c>
      <c r="M572" s="3" t="s">
        <v>416</v>
      </c>
      <c r="N572" s="3">
        <v>46188</v>
      </c>
      <c r="O572" s="3" t="s">
        <v>1226</v>
      </c>
      <c r="P572" s="3" t="s">
        <v>1227</v>
      </c>
    </row>
    <row r="573" spans="1:16" x14ac:dyDescent="0.3">
      <c r="A573" s="2">
        <v>565</v>
      </c>
      <c r="B573" s="3">
        <v>626727</v>
      </c>
      <c r="C573" s="3" t="s">
        <v>20</v>
      </c>
      <c r="D573" s="3">
        <v>1635921</v>
      </c>
      <c r="E573" s="3" t="s">
        <v>724</v>
      </c>
      <c r="F573" s="3">
        <v>1</v>
      </c>
      <c r="G573" s="3">
        <v>123</v>
      </c>
      <c r="H573" s="3" t="s">
        <v>30</v>
      </c>
      <c r="I573" s="3">
        <v>10</v>
      </c>
      <c r="J573" s="3">
        <v>100</v>
      </c>
      <c r="K573" s="2">
        <f>ROUND('BOM Items'!I573*'BOM Items'!J573,2)</f>
        <v>1000</v>
      </c>
      <c r="L573" s="3" t="s">
        <v>409</v>
      </c>
      <c r="M573" s="3" t="s">
        <v>416</v>
      </c>
      <c r="N573" s="3">
        <v>46189</v>
      </c>
      <c r="O573" s="3" t="s">
        <v>1225</v>
      </c>
      <c r="P573" s="3" t="s">
        <v>1227</v>
      </c>
    </row>
    <row r="574" spans="1:16" x14ac:dyDescent="0.3">
      <c r="A574" s="2">
        <v>566</v>
      </c>
      <c r="B574" s="3">
        <v>627838</v>
      </c>
      <c r="C574" s="3" t="s">
        <v>20</v>
      </c>
      <c r="D574" s="3">
        <v>1638821</v>
      </c>
      <c r="E574" s="3" t="s">
        <v>1007</v>
      </c>
      <c r="F574" s="3">
        <v>1</v>
      </c>
      <c r="G574" s="3">
        <v>123</v>
      </c>
      <c r="H574" s="3" t="s">
        <v>30</v>
      </c>
      <c r="I574" s="3">
        <v>10</v>
      </c>
      <c r="J574" s="3">
        <v>100</v>
      </c>
      <c r="K574" s="2">
        <f>ROUND('BOM Items'!I574*'BOM Items'!J574,2)</f>
        <v>1000</v>
      </c>
      <c r="L574" s="3" t="s">
        <v>409</v>
      </c>
      <c r="M574" s="3" t="s">
        <v>416</v>
      </c>
      <c r="N574" s="3">
        <v>46190</v>
      </c>
      <c r="O574" s="3" t="s">
        <v>1226</v>
      </c>
      <c r="P574" s="3" t="s">
        <v>1227</v>
      </c>
    </row>
    <row r="575" spans="1:16" x14ac:dyDescent="0.3">
      <c r="A575" s="2">
        <v>567</v>
      </c>
      <c r="B575" s="3">
        <v>628949</v>
      </c>
      <c r="C575" s="3" t="s">
        <v>20</v>
      </c>
      <c r="D575" s="3">
        <v>1641721</v>
      </c>
      <c r="E575" s="3" t="s">
        <v>724</v>
      </c>
      <c r="F575" s="3">
        <v>1</v>
      </c>
      <c r="G575" s="3">
        <v>123</v>
      </c>
      <c r="H575" s="3" t="s">
        <v>30</v>
      </c>
      <c r="I575" s="3">
        <v>10</v>
      </c>
      <c r="J575" s="3">
        <v>100</v>
      </c>
      <c r="K575" s="2">
        <f>ROUND('BOM Items'!I575*'BOM Items'!J575,2)</f>
        <v>1000</v>
      </c>
      <c r="L575" s="3" t="s">
        <v>409</v>
      </c>
      <c r="M575" s="3" t="s">
        <v>416</v>
      </c>
      <c r="N575" s="3">
        <v>46191</v>
      </c>
      <c r="O575" s="3" t="s">
        <v>1225</v>
      </c>
      <c r="P575" s="3" t="s">
        <v>1227</v>
      </c>
    </row>
    <row r="576" spans="1:16" x14ac:dyDescent="0.3">
      <c r="A576" s="2">
        <v>568</v>
      </c>
      <c r="B576" s="3">
        <v>630060</v>
      </c>
      <c r="C576" s="3" t="s">
        <v>20</v>
      </c>
      <c r="D576" s="3">
        <v>1644621</v>
      </c>
      <c r="E576" s="3" t="s">
        <v>1008</v>
      </c>
      <c r="F576" s="3">
        <v>1</v>
      </c>
      <c r="G576" s="3">
        <v>123</v>
      </c>
      <c r="H576" s="3" t="s">
        <v>30</v>
      </c>
      <c r="I576" s="3">
        <v>10</v>
      </c>
      <c r="J576" s="3">
        <v>100</v>
      </c>
      <c r="K576" s="2">
        <f>ROUND('BOM Items'!I576*'BOM Items'!J576,2)</f>
        <v>1000</v>
      </c>
      <c r="L576" s="3" t="s">
        <v>409</v>
      </c>
      <c r="M576" s="3" t="s">
        <v>416</v>
      </c>
      <c r="N576" s="3">
        <v>46192</v>
      </c>
      <c r="O576" s="3" t="s">
        <v>1226</v>
      </c>
      <c r="P576" s="3" t="s">
        <v>1227</v>
      </c>
    </row>
    <row r="577" spans="1:16" x14ac:dyDescent="0.3">
      <c r="A577" s="2">
        <v>569</v>
      </c>
      <c r="B577" s="3">
        <v>631171</v>
      </c>
      <c r="C577" s="3" t="s">
        <v>20</v>
      </c>
      <c r="D577" s="3">
        <v>1647521</v>
      </c>
      <c r="E577" s="3" t="s">
        <v>724</v>
      </c>
      <c r="F577" s="3">
        <v>1</v>
      </c>
      <c r="G577" s="3">
        <v>123</v>
      </c>
      <c r="H577" s="3" t="s">
        <v>30</v>
      </c>
      <c r="I577" s="3">
        <v>10</v>
      </c>
      <c r="J577" s="3">
        <v>100</v>
      </c>
      <c r="K577" s="2">
        <f>ROUND('BOM Items'!I577*'BOM Items'!J577,2)</f>
        <v>1000</v>
      </c>
      <c r="L577" s="3" t="s">
        <v>409</v>
      </c>
      <c r="M577" s="3" t="s">
        <v>416</v>
      </c>
      <c r="N577" s="3">
        <v>46193</v>
      </c>
      <c r="O577" s="3" t="s">
        <v>1225</v>
      </c>
      <c r="P577" s="3" t="s">
        <v>1227</v>
      </c>
    </row>
    <row r="578" spans="1:16" x14ac:dyDescent="0.3">
      <c r="A578" s="2">
        <v>570</v>
      </c>
      <c r="B578" s="3">
        <v>632282</v>
      </c>
      <c r="C578" s="3" t="s">
        <v>20</v>
      </c>
      <c r="D578" s="3">
        <v>1650421</v>
      </c>
      <c r="E578" s="3" t="s">
        <v>1009</v>
      </c>
      <c r="F578" s="3">
        <v>1</v>
      </c>
      <c r="G578" s="3">
        <v>123</v>
      </c>
      <c r="H578" s="3" t="s">
        <v>30</v>
      </c>
      <c r="I578" s="3">
        <v>10</v>
      </c>
      <c r="J578" s="3">
        <v>100</v>
      </c>
      <c r="K578" s="2">
        <f>ROUND('BOM Items'!I578*'BOM Items'!J578,2)</f>
        <v>1000</v>
      </c>
      <c r="L578" s="3" t="s">
        <v>409</v>
      </c>
      <c r="M578" s="3" t="s">
        <v>416</v>
      </c>
      <c r="N578" s="3">
        <v>46194</v>
      </c>
      <c r="O578" s="3" t="s">
        <v>1226</v>
      </c>
      <c r="P578" s="3" t="s">
        <v>1227</v>
      </c>
    </row>
    <row r="579" spans="1:16" x14ac:dyDescent="0.3">
      <c r="A579" s="2">
        <v>571</v>
      </c>
      <c r="B579" s="3">
        <v>633393</v>
      </c>
      <c r="C579" s="3" t="s">
        <v>20</v>
      </c>
      <c r="D579" s="3">
        <v>1653321</v>
      </c>
      <c r="E579" s="3" t="s">
        <v>724</v>
      </c>
      <c r="F579" s="3">
        <v>1</v>
      </c>
      <c r="G579" s="3">
        <v>123</v>
      </c>
      <c r="H579" s="3" t="s">
        <v>30</v>
      </c>
      <c r="I579" s="3">
        <v>10</v>
      </c>
      <c r="J579" s="3">
        <v>100</v>
      </c>
      <c r="K579" s="2">
        <f>ROUND('BOM Items'!I579*'BOM Items'!J579,2)</f>
        <v>1000</v>
      </c>
      <c r="L579" s="3" t="s">
        <v>409</v>
      </c>
      <c r="M579" s="3" t="s">
        <v>416</v>
      </c>
      <c r="N579" s="3">
        <v>46195</v>
      </c>
      <c r="O579" s="3" t="s">
        <v>1225</v>
      </c>
      <c r="P579" s="3" t="s">
        <v>1227</v>
      </c>
    </row>
    <row r="580" spans="1:16" x14ac:dyDescent="0.3">
      <c r="A580" s="2">
        <v>572</v>
      </c>
      <c r="B580" s="3">
        <v>634504</v>
      </c>
      <c r="C580" s="3" t="s">
        <v>20</v>
      </c>
      <c r="D580" s="3">
        <v>1656221</v>
      </c>
      <c r="E580" s="3" t="s">
        <v>1010</v>
      </c>
      <c r="F580" s="3">
        <v>1</v>
      </c>
      <c r="G580" s="3">
        <v>123</v>
      </c>
      <c r="H580" s="3" t="s">
        <v>30</v>
      </c>
      <c r="I580" s="3">
        <v>10</v>
      </c>
      <c r="J580" s="3">
        <v>100</v>
      </c>
      <c r="K580" s="2">
        <f>ROUND('BOM Items'!I580*'BOM Items'!J580,2)</f>
        <v>1000</v>
      </c>
      <c r="L580" s="3" t="s">
        <v>409</v>
      </c>
      <c r="M580" s="3" t="s">
        <v>416</v>
      </c>
      <c r="N580" s="3">
        <v>46196</v>
      </c>
      <c r="O580" s="3" t="s">
        <v>1226</v>
      </c>
      <c r="P580" s="3" t="s">
        <v>1227</v>
      </c>
    </row>
    <row r="581" spans="1:16" x14ac:dyDescent="0.3">
      <c r="A581" s="2">
        <v>573</v>
      </c>
      <c r="B581" s="3">
        <v>635615</v>
      </c>
      <c r="C581" s="3" t="s">
        <v>20</v>
      </c>
      <c r="D581" s="3">
        <v>1659121</v>
      </c>
      <c r="E581" s="3" t="s">
        <v>724</v>
      </c>
      <c r="F581" s="3">
        <v>1</v>
      </c>
      <c r="G581" s="3">
        <v>123</v>
      </c>
      <c r="H581" s="3" t="s">
        <v>30</v>
      </c>
      <c r="I581" s="3">
        <v>10</v>
      </c>
      <c r="J581" s="3">
        <v>100</v>
      </c>
      <c r="K581" s="2">
        <f>ROUND('BOM Items'!I581*'BOM Items'!J581,2)</f>
        <v>1000</v>
      </c>
      <c r="L581" s="3" t="s">
        <v>409</v>
      </c>
      <c r="M581" s="3" t="s">
        <v>416</v>
      </c>
      <c r="N581" s="3">
        <v>46197</v>
      </c>
      <c r="O581" s="3" t="s">
        <v>1225</v>
      </c>
      <c r="P581" s="3" t="s">
        <v>1227</v>
      </c>
    </row>
    <row r="582" spans="1:16" x14ac:dyDescent="0.3">
      <c r="A582" s="2">
        <v>574</v>
      </c>
      <c r="B582" s="3">
        <v>636726</v>
      </c>
      <c r="C582" s="3" t="s">
        <v>20</v>
      </c>
      <c r="D582" s="3">
        <v>1662021</v>
      </c>
      <c r="E582" s="3" t="s">
        <v>1011</v>
      </c>
      <c r="F582" s="3">
        <v>1</v>
      </c>
      <c r="G582" s="3">
        <v>123</v>
      </c>
      <c r="H582" s="3" t="s">
        <v>30</v>
      </c>
      <c r="I582" s="3">
        <v>10</v>
      </c>
      <c r="J582" s="3">
        <v>100</v>
      </c>
      <c r="K582" s="2">
        <f>ROUND('BOM Items'!I582*'BOM Items'!J582,2)</f>
        <v>1000</v>
      </c>
      <c r="L582" s="3" t="s">
        <v>409</v>
      </c>
      <c r="M582" s="3" t="s">
        <v>416</v>
      </c>
      <c r="N582" s="3">
        <v>46198</v>
      </c>
      <c r="O582" s="3" t="s">
        <v>1226</v>
      </c>
      <c r="P582" s="3" t="s">
        <v>1227</v>
      </c>
    </row>
    <row r="583" spans="1:16" x14ac:dyDescent="0.3">
      <c r="A583" s="2">
        <v>575</v>
      </c>
      <c r="B583" s="3">
        <v>637837</v>
      </c>
      <c r="C583" s="3" t="s">
        <v>20</v>
      </c>
      <c r="D583" s="3">
        <v>1664921</v>
      </c>
      <c r="E583" s="3" t="s">
        <v>724</v>
      </c>
      <c r="F583" s="3">
        <v>1</v>
      </c>
      <c r="G583" s="3">
        <v>123</v>
      </c>
      <c r="H583" s="3" t="s">
        <v>30</v>
      </c>
      <c r="I583" s="3">
        <v>10</v>
      </c>
      <c r="J583" s="3">
        <v>100</v>
      </c>
      <c r="K583" s="2">
        <f>ROUND('BOM Items'!I583*'BOM Items'!J583,2)</f>
        <v>1000</v>
      </c>
      <c r="L583" s="3" t="s">
        <v>409</v>
      </c>
      <c r="M583" s="3" t="s">
        <v>416</v>
      </c>
      <c r="N583" s="3">
        <v>46199</v>
      </c>
      <c r="O583" s="3" t="s">
        <v>1225</v>
      </c>
      <c r="P583" s="3" t="s">
        <v>1227</v>
      </c>
    </row>
    <row r="584" spans="1:16" x14ac:dyDescent="0.3">
      <c r="A584" s="2">
        <v>576</v>
      </c>
      <c r="B584" s="3">
        <v>638948</v>
      </c>
      <c r="C584" s="3" t="s">
        <v>20</v>
      </c>
      <c r="D584" s="3">
        <v>1667821</v>
      </c>
      <c r="E584" s="3" t="s">
        <v>1012</v>
      </c>
      <c r="F584" s="3">
        <v>1</v>
      </c>
      <c r="G584" s="3">
        <v>123</v>
      </c>
      <c r="H584" s="3" t="s">
        <v>30</v>
      </c>
      <c r="I584" s="3">
        <v>10</v>
      </c>
      <c r="J584" s="3">
        <v>100</v>
      </c>
      <c r="K584" s="2">
        <f>ROUND('BOM Items'!I584*'BOM Items'!J584,2)</f>
        <v>1000</v>
      </c>
      <c r="L584" s="3" t="s">
        <v>409</v>
      </c>
      <c r="M584" s="3" t="s">
        <v>416</v>
      </c>
      <c r="N584" s="3">
        <v>46200</v>
      </c>
      <c r="O584" s="3" t="s">
        <v>1226</v>
      </c>
      <c r="P584" s="3" t="s">
        <v>1227</v>
      </c>
    </row>
    <row r="585" spans="1:16" x14ac:dyDescent="0.3">
      <c r="A585" s="2">
        <v>577</v>
      </c>
      <c r="B585" s="3">
        <v>640059</v>
      </c>
      <c r="C585" s="3" t="s">
        <v>20</v>
      </c>
      <c r="D585" s="3">
        <v>1670721</v>
      </c>
      <c r="E585" s="3" t="s">
        <v>724</v>
      </c>
      <c r="F585" s="3">
        <v>1</v>
      </c>
      <c r="G585" s="3">
        <v>123</v>
      </c>
      <c r="H585" s="3" t="s">
        <v>30</v>
      </c>
      <c r="I585" s="3">
        <v>10</v>
      </c>
      <c r="J585" s="3">
        <v>100</v>
      </c>
      <c r="K585" s="2">
        <f>ROUND('BOM Items'!I585*'BOM Items'!J585,2)</f>
        <v>1000</v>
      </c>
      <c r="L585" s="3" t="s">
        <v>409</v>
      </c>
      <c r="M585" s="3" t="s">
        <v>416</v>
      </c>
      <c r="N585" s="3">
        <v>46201</v>
      </c>
      <c r="O585" s="3" t="s">
        <v>1225</v>
      </c>
      <c r="P585" s="3" t="s">
        <v>1227</v>
      </c>
    </row>
    <row r="586" spans="1:16" x14ac:dyDescent="0.3">
      <c r="A586" s="2">
        <v>578</v>
      </c>
      <c r="B586" s="3">
        <v>641170</v>
      </c>
      <c r="C586" s="3" t="s">
        <v>20</v>
      </c>
      <c r="D586" s="3">
        <v>1673621</v>
      </c>
      <c r="E586" s="3" t="s">
        <v>1013</v>
      </c>
      <c r="F586" s="3">
        <v>1</v>
      </c>
      <c r="G586" s="3">
        <v>123</v>
      </c>
      <c r="H586" s="3" t="s">
        <v>30</v>
      </c>
      <c r="I586" s="3">
        <v>10</v>
      </c>
      <c r="J586" s="3">
        <v>100</v>
      </c>
      <c r="K586" s="2">
        <f>ROUND('BOM Items'!I586*'BOM Items'!J586,2)</f>
        <v>1000</v>
      </c>
      <c r="L586" s="3" t="s">
        <v>409</v>
      </c>
      <c r="M586" s="3" t="s">
        <v>416</v>
      </c>
      <c r="N586" s="3">
        <v>46202</v>
      </c>
      <c r="O586" s="3" t="s">
        <v>1226</v>
      </c>
      <c r="P586" s="3" t="s">
        <v>1227</v>
      </c>
    </row>
    <row r="587" spans="1:16" x14ac:dyDescent="0.3">
      <c r="A587" s="2">
        <v>579</v>
      </c>
      <c r="B587" s="3">
        <v>642281</v>
      </c>
      <c r="C587" s="3" t="s">
        <v>20</v>
      </c>
      <c r="D587" s="3">
        <v>1676521</v>
      </c>
      <c r="E587" s="3" t="s">
        <v>724</v>
      </c>
      <c r="F587" s="3">
        <v>1</v>
      </c>
      <c r="G587" s="3">
        <v>123</v>
      </c>
      <c r="H587" s="3" t="s">
        <v>30</v>
      </c>
      <c r="I587" s="3">
        <v>10</v>
      </c>
      <c r="J587" s="3">
        <v>100</v>
      </c>
      <c r="K587" s="2">
        <f>ROUND('BOM Items'!I587*'BOM Items'!J587,2)</f>
        <v>1000</v>
      </c>
      <c r="L587" s="3" t="s">
        <v>409</v>
      </c>
      <c r="M587" s="3" t="s">
        <v>416</v>
      </c>
      <c r="N587" s="3">
        <v>46203</v>
      </c>
      <c r="O587" s="3" t="s">
        <v>1225</v>
      </c>
      <c r="P587" s="3" t="s">
        <v>1227</v>
      </c>
    </row>
    <row r="588" spans="1:16" x14ac:dyDescent="0.3">
      <c r="A588" s="2">
        <v>580</v>
      </c>
      <c r="B588" s="3">
        <v>643392</v>
      </c>
      <c r="C588" s="3" t="s">
        <v>20</v>
      </c>
      <c r="D588" s="3">
        <v>1679421</v>
      </c>
      <c r="E588" s="3" t="s">
        <v>1014</v>
      </c>
      <c r="F588" s="3">
        <v>1</v>
      </c>
      <c r="G588" s="3">
        <v>123</v>
      </c>
      <c r="H588" s="3" t="s">
        <v>30</v>
      </c>
      <c r="I588" s="3">
        <v>10</v>
      </c>
      <c r="J588" s="3">
        <v>100</v>
      </c>
      <c r="K588" s="2">
        <f>ROUND('BOM Items'!I588*'BOM Items'!J588,2)</f>
        <v>1000</v>
      </c>
      <c r="L588" s="3" t="s">
        <v>409</v>
      </c>
      <c r="M588" s="3" t="s">
        <v>416</v>
      </c>
      <c r="N588" s="3">
        <v>46204</v>
      </c>
      <c r="O588" s="3" t="s">
        <v>1226</v>
      </c>
      <c r="P588" s="3" t="s">
        <v>1227</v>
      </c>
    </row>
    <row r="589" spans="1:16" x14ac:dyDescent="0.3">
      <c r="A589" s="2">
        <v>581</v>
      </c>
      <c r="B589" s="3">
        <v>644503</v>
      </c>
      <c r="C589" s="3" t="s">
        <v>20</v>
      </c>
      <c r="D589" s="3">
        <v>1682321</v>
      </c>
      <c r="E589" s="3" t="s">
        <v>724</v>
      </c>
      <c r="F589" s="3">
        <v>1</v>
      </c>
      <c r="G589" s="3">
        <v>123</v>
      </c>
      <c r="H589" s="3" t="s">
        <v>30</v>
      </c>
      <c r="I589" s="3">
        <v>10</v>
      </c>
      <c r="J589" s="3">
        <v>100</v>
      </c>
      <c r="K589" s="2">
        <f>ROUND('BOM Items'!I589*'BOM Items'!J589,2)</f>
        <v>1000</v>
      </c>
      <c r="L589" s="3" t="s">
        <v>409</v>
      </c>
      <c r="M589" s="3" t="s">
        <v>416</v>
      </c>
      <c r="N589" s="3">
        <v>46205</v>
      </c>
      <c r="O589" s="3" t="s">
        <v>1225</v>
      </c>
      <c r="P589" s="3" t="s">
        <v>1227</v>
      </c>
    </row>
    <row r="590" spans="1:16" x14ac:dyDescent="0.3">
      <c r="A590" s="2">
        <v>582</v>
      </c>
      <c r="B590" s="3">
        <v>645614</v>
      </c>
      <c r="C590" s="3" t="s">
        <v>20</v>
      </c>
      <c r="D590" s="3">
        <v>1685221</v>
      </c>
      <c r="E590" s="3" t="s">
        <v>1015</v>
      </c>
      <c r="F590" s="3">
        <v>1</v>
      </c>
      <c r="G590" s="3">
        <v>123</v>
      </c>
      <c r="H590" s="3" t="s">
        <v>30</v>
      </c>
      <c r="I590" s="3">
        <v>10</v>
      </c>
      <c r="J590" s="3">
        <v>100</v>
      </c>
      <c r="K590" s="2">
        <f>ROUND('BOM Items'!I590*'BOM Items'!J590,2)</f>
        <v>1000</v>
      </c>
      <c r="L590" s="3" t="s">
        <v>409</v>
      </c>
      <c r="M590" s="3" t="s">
        <v>416</v>
      </c>
      <c r="N590" s="3">
        <v>46206</v>
      </c>
      <c r="O590" s="3" t="s">
        <v>1226</v>
      </c>
      <c r="P590" s="3" t="s">
        <v>1227</v>
      </c>
    </row>
    <row r="591" spans="1:16" x14ac:dyDescent="0.3">
      <c r="A591" s="2">
        <v>583</v>
      </c>
      <c r="B591" s="3">
        <v>646725</v>
      </c>
      <c r="C591" s="3" t="s">
        <v>20</v>
      </c>
      <c r="D591" s="3">
        <v>1688121</v>
      </c>
      <c r="E591" s="3" t="s">
        <v>724</v>
      </c>
      <c r="F591" s="3">
        <v>1</v>
      </c>
      <c r="G591" s="3">
        <v>123</v>
      </c>
      <c r="H591" s="3" t="s">
        <v>30</v>
      </c>
      <c r="I591" s="3">
        <v>10</v>
      </c>
      <c r="J591" s="3">
        <v>100</v>
      </c>
      <c r="K591" s="2">
        <f>ROUND('BOM Items'!I591*'BOM Items'!J591,2)</f>
        <v>1000</v>
      </c>
      <c r="L591" s="3" t="s">
        <v>409</v>
      </c>
      <c r="M591" s="3" t="s">
        <v>416</v>
      </c>
      <c r="N591" s="3">
        <v>46207</v>
      </c>
      <c r="O591" s="3" t="s">
        <v>1225</v>
      </c>
      <c r="P591" s="3" t="s">
        <v>1227</v>
      </c>
    </row>
    <row r="592" spans="1:16" x14ac:dyDescent="0.3">
      <c r="A592" s="2">
        <v>584</v>
      </c>
      <c r="B592" s="3">
        <v>647836</v>
      </c>
      <c r="C592" s="3" t="s">
        <v>20</v>
      </c>
      <c r="D592" s="3">
        <v>1691021</v>
      </c>
      <c r="E592" s="3" t="s">
        <v>1016</v>
      </c>
      <c r="F592" s="3">
        <v>1</v>
      </c>
      <c r="G592" s="3">
        <v>123</v>
      </c>
      <c r="H592" s="3" t="s">
        <v>30</v>
      </c>
      <c r="I592" s="3">
        <v>10</v>
      </c>
      <c r="J592" s="3">
        <v>100</v>
      </c>
      <c r="K592" s="2">
        <f>ROUND('BOM Items'!I592*'BOM Items'!J592,2)</f>
        <v>1000</v>
      </c>
      <c r="L592" s="3" t="s">
        <v>409</v>
      </c>
      <c r="M592" s="3" t="s">
        <v>416</v>
      </c>
      <c r="N592" s="3">
        <v>46208</v>
      </c>
      <c r="O592" s="3" t="s">
        <v>1226</v>
      </c>
      <c r="P592" s="3" t="s">
        <v>1227</v>
      </c>
    </row>
    <row r="593" spans="1:16" x14ac:dyDescent="0.3">
      <c r="A593" s="2">
        <v>585</v>
      </c>
      <c r="B593" s="3">
        <v>648947</v>
      </c>
      <c r="C593" s="3" t="s">
        <v>20</v>
      </c>
      <c r="D593" s="3">
        <v>1693921</v>
      </c>
      <c r="E593" s="3" t="s">
        <v>724</v>
      </c>
      <c r="F593" s="3">
        <v>1</v>
      </c>
      <c r="G593" s="3">
        <v>123</v>
      </c>
      <c r="H593" s="3" t="s">
        <v>30</v>
      </c>
      <c r="I593" s="3">
        <v>10</v>
      </c>
      <c r="J593" s="3">
        <v>100</v>
      </c>
      <c r="K593" s="2">
        <f>ROUND('BOM Items'!I593*'BOM Items'!J593,2)</f>
        <v>1000</v>
      </c>
      <c r="L593" s="3" t="s">
        <v>409</v>
      </c>
      <c r="M593" s="3" t="s">
        <v>416</v>
      </c>
      <c r="N593" s="3">
        <v>46209</v>
      </c>
      <c r="O593" s="3" t="s">
        <v>1225</v>
      </c>
      <c r="P593" s="3" t="s">
        <v>1227</v>
      </c>
    </row>
    <row r="594" spans="1:16" x14ac:dyDescent="0.3">
      <c r="A594" s="2">
        <v>586</v>
      </c>
      <c r="B594" s="3">
        <v>650058</v>
      </c>
      <c r="C594" s="3" t="s">
        <v>20</v>
      </c>
      <c r="D594" s="3">
        <v>1696821</v>
      </c>
      <c r="E594" s="3" t="s">
        <v>1017</v>
      </c>
      <c r="F594" s="3">
        <v>1</v>
      </c>
      <c r="G594" s="3">
        <v>123</v>
      </c>
      <c r="H594" s="3" t="s">
        <v>30</v>
      </c>
      <c r="I594" s="3">
        <v>10</v>
      </c>
      <c r="J594" s="3">
        <v>100</v>
      </c>
      <c r="K594" s="2">
        <f>ROUND('BOM Items'!I594*'BOM Items'!J594,2)</f>
        <v>1000</v>
      </c>
      <c r="L594" s="3" t="s">
        <v>409</v>
      </c>
      <c r="M594" s="3" t="s">
        <v>416</v>
      </c>
      <c r="N594" s="3">
        <v>46210</v>
      </c>
      <c r="O594" s="3" t="s">
        <v>1226</v>
      </c>
      <c r="P594" s="3" t="s">
        <v>1227</v>
      </c>
    </row>
    <row r="595" spans="1:16" x14ac:dyDescent="0.3">
      <c r="A595" s="2">
        <v>587</v>
      </c>
      <c r="B595" s="3">
        <v>651169</v>
      </c>
      <c r="C595" s="3" t="s">
        <v>20</v>
      </c>
      <c r="D595" s="3">
        <v>1699721</v>
      </c>
      <c r="E595" s="3" t="s">
        <v>724</v>
      </c>
      <c r="F595" s="3">
        <v>1</v>
      </c>
      <c r="G595" s="3">
        <v>123</v>
      </c>
      <c r="H595" s="3" t="s">
        <v>30</v>
      </c>
      <c r="I595" s="3">
        <v>10</v>
      </c>
      <c r="J595" s="3">
        <v>100</v>
      </c>
      <c r="K595" s="2">
        <f>ROUND('BOM Items'!I595*'BOM Items'!J595,2)</f>
        <v>1000</v>
      </c>
      <c r="L595" s="3" t="s">
        <v>409</v>
      </c>
      <c r="M595" s="3" t="s">
        <v>416</v>
      </c>
      <c r="N595" s="3">
        <v>46211</v>
      </c>
      <c r="O595" s="3" t="s">
        <v>1225</v>
      </c>
      <c r="P595" s="3" t="s">
        <v>1227</v>
      </c>
    </row>
    <row r="596" spans="1:16" x14ac:dyDescent="0.3">
      <c r="A596" s="2">
        <v>588</v>
      </c>
      <c r="B596" s="3">
        <v>652280</v>
      </c>
      <c r="C596" s="3" t="s">
        <v>20</v>
      </c>
      <c r="D596" s="3">
        <v>1702621</v>
      </c>
      <c r="E596" s="3" t="s">
        <v>1018</v>
      </c>
      <c r="F596" s="3">
        <v>1</v>
      </c>
      <c r="G596" s="3">
        <v>123</v>
      </c>
      <c r="H596" s="3" t="s">
        <v>30</v>
      </c>
      <c r="I596" s="3">
        <v>10</v>
      </c>
      <c r="J596" s="3">
        <v>100</v>
      </c>
      <c r="K596" s="2">
        <f>ROUND('BOM Items'!I596*'BOM Items'!J596,2)</f>
        <v>1000</v>
      </c>
      <c r="L596" s="3" t="s">
        <v>409</v>
      </c>
      <c r="M596" s="3" t="s">
        <v>416</v>
      </c>
      <c r="N596" s="3">
        <v>46212</v>
      </c>
      <c r="O596" s="3" t="s">
        <v>1226</v>
      </c>
      <c r="P596" s="3" t="s">
        <v>1227</v>
      </c>
    </row>
    <row r="597" spans="1:16" x14ac:dyDescent="0.3">
      <c r="A597" s="2">
        <v>589</v>
      </c>
      <c r="B597" s="3">
        <v>653391</v>
      </c>
      <c r="C597" s="3" t="s">
        <v>20</v>
      </c>
      <c r="D597" s="3">
        <v>1705521</v>
      </c>
      <c r="E597" s="3" t="s">
        <v>724</v>
      </c>
      <c r="F597" s="3">
        <v>1</v>
      </c>
      <c r="G597" s="3">
        <v>123</v>
      </c>
      <c r="H597" s="3" t="s">
        <v>30</v>
      </c>
      <c r="I597" s="3">
        <v>10</v>
      </c>
      <c r="J597" s="3">
        <v>100</v>
      </c>
      <c r="K597" s="2">
        <f>ROUND('BOM Items'!I597*'BOM Items'!J597,2)</f>
        <v>1000</v>
      </c>
      <c r="L597" s="3" t="s">
        <v>409</v>
      </c>
      <c r="M597" s="3" t="s">
        <v>416</v>
      </c>
      <c r="N597" s="3">
        <v>46213</v>
      </c>
      <c r="O597" s="3" t="s">
        <v>1225</v>
      </c>
      <c r="P597" s="3" t="s">
        <v>1227</v>
      </c>
    </row>
    <row r="598" spans="1:16" x14ac:dyDescent="0.3">
      <c r="A598" s="2">
        <v>590</v>
      </c>
      <c r="B598" s="3">
        <v>654502</v>
      </c>
      <c r="C598" s="3" t="s">
        <v>20</v>
      </c>
      <c r="D598" s="3">
        <v>1708421</v>
      </c>
      <c r="E598" s="3" t="s">
        <v>1019</v>
      </c>
      <c r="F598" s="3">
        <v>1</v>
      </c>
      <c r="G598" s="3">
        <v>123</v>
      </c>
      <c r="H598" s="3" t="s">
        <v>30</v>
      </c>
      <c r="I598" s="3">
        <v>10</v>
      </c>
      <c r="J598" s="3">
        <v>100</v>
      </c>
      <c r="K598" s="2">
        <f>ROUND('BOM Items'!I598*'BOM Items'!J598,2)</f>
        <v>1000</v>
      </c>
      <c r="L598" s="3" t="s">
        <v>409</v>
      </c>
      <c r="M598" s="3" t="s">
        <v>416</v>
      </c>
      <c r="N598" s="3">
        <v>46214</v>
      </c>
      <c r="O598" s="3" t="s">
        <v>1226</v>
      </c>
      <c r="P598" s="3" t="s">
        <v>1227</v>
      </c>
    </row>
    <row r="599" spans="1:16" x14ac:dyDescent="0.3">
      <c r="A599" s="2">
        <v>591</v>
      </c>
      <c r="B599" s="3">
        <v>655613</v>
      </c>
      <c r="C599" s="3" t="s">
        <v>20</v>
      </c>
      <c r="D599" s="3">
        <v>1711321</v>
      </c>
      <c r="E599" s="3" t="s">
        <v>724</v>
      </c>
      <c r="F599" s="3">
        <v>1</v>
      </c>
      <c r="G599" s="3">
        <v>123</v>
      </c>
      <c r="H599" s="3" t="s">
        <v>30</v>
      </c>
      <c r="I599" s="3">
        <v>10</v>
      </c>
      <c r="J599" s="3">
        <v>100</v>
      </c>
      <c r="K599" s="2">
        <f>ROUND('BOM Items'!I599*'BOM Items'!J599,2)</f>
        <v>1000</v>
      </c>
      <c r="L599" s="3" t="s">
        <v>409</v>
      </c>
      <c r="M599" s="3" t="s">
        <v>416</v>
      </c>
      <c r="N599" s="3">
        <v>46215</v>
      </c>
      <c r="O599" s="3" t="s">
        <v>1225</v>
      </c>
      <c r="P599" s="3" t="s">
        <v>1227</v>
      </c>
    </row>
    <row r="600" spans="1:16" x14ac:dyDescent="0.3">
      <c r="A600" s="2">
        <v>592</v>
      </c>
      <c r="B600" s="3">
        <v>656724</v>
      </c>
      <c r="C600" s="3" t="s">
        <v>20</v>
      </c>
      <c r="D600" s="3">
        <v>1714221</v>
      </c>
      <c r="E600" s="3" t="s">
        <v>1020</v>
      </c>
      <c r="F600" s="3">
        <v>1</v>
      </c>
      <c r="G600" s="3">
        <v>123</v>
      </c>
      <c r="H600" s="3" t="s">
        <v>30</v>
      </c>
      <c r="I600" s="3">
        <v>10</v>
      </c>
      <c r="J600" s="3">
        <v>100</v>
      </c>
      <c r="K600" s="2">
        <f>ROUND('BOM Items'!I600*'BOM Items'!J600,2)</f>
        <v>1000</v>
      </c>
      <c r="L600" s="3" t="s">
        <v>409</v>
      </c>
      <c r="M600" s="3" t="s">
        <v>416</v>
      </c>
      <c r="N600" s="3">
        <v>46216</v>
      </c>
      <c r="O600" s="3" t="s">
        <v>1226</v>
      </c>
      <c r="P600" s="3" t="s">
        <v>1227</v>
      </c>
    </row>
    <row r="601" spans="1:16" x14ac:dyDescent="0.3">
      <c r="A601" s="2">
        <v>593</v>
      </c>
      <c r="B601" s="3">
        <v>657835</v>
      </c>
      <c r="C601" s="3" t="s">
        <v>20</v>
      </c>
      <c r="D601" s="3">
        <v>1717121</v>
      </c>
      <c r="E601" s="3" t="s">
        <v>724</v>
      </c>
      <c r="F601" s="3">
        <v>1</v>
      </c>
      <c r="G601" s="3">
        <v>123</v>
      </c>
      <c r="H601" s="3" t="s">
        <v>30</v>
      </c>
      <c r="I601" s="3">
        <v>10</v>
      </c>
      <c r="J601" s="3">
        <v>100</v>
      </c>
      <c r="K601" s="2">
        <f>ROUND('BOM Items'!I601*'BOM Items'!J601,2)</f>
        <v>1000</v>
      </c>
      <c r="L601" s="3" t="s">
        <v>409</v>
      </c>
      <c r="M601" s="3" t="s">
        <v>416</v>
      </c>
      <c r="N601" s="3">
        <v>46217</v>
      </c>
      <c r="O601" s="3" t="s">
        <v>1225</v>
      </c>
      <c r="P601" s="3" t="s">
        <v>1227</v>
      </c>
    </row>
    <row r="602" spans="1:16" x14ac:dyDescent="0.3">
      <c r="A602" s="2">
        <v>594</v>
      </c>
      <c r="B602" s="3">
        <v>658946</v>
      </c>
      <c r="C602" s="3" t="s">
        <v>20</v>
      </c>
      <c r="D602" s="3">
        <v>1720021</v>
      </c>
      <c r="E602" s="3" t="s">
        <v>1021</v>
      </c>
      <c r="F602" s="3">
        <v>1</v>
      </c>
      <c r="G602" s="3">
        <v>123</v>
      </c>
      <c r="H602" s="3" t="s">
        <v>30</v>
      </c>
      <c r="I602" s="3">
        <v>10</v>
      </c>
      <c r="J602" s="3">
        <v>100</v>
      </c>
      <c r="K602" s="2">
        <f>ROUND('BOM Items'!I602*'BOM Items'!J602,2)</f>
        <v>1000</v>
      </c>
      <c r="L602" s="3" t="s">
        <v>409</v>
      </c>
      <c r="M602" s="3" t="s">
        <v>416</v>
      </c>
      <c r="N602" s="3">
        <v>46218</v>
      </c>
      <c r="O602" s="3" t="s">
        <v>1226</v>
      </c>
      <c r="P602" s="3" t="s">
        <v>1227</v>
      </c>
    </row>
    <row r="603" spans="1:16" x14ac:dyDescent="0.3">
      <c r="A603" s="2">
        <v>595</v>
      </c>
      <c r="B603" s="3">
        <v>660057</v>
      </c>
      <c r="C603" s="3" t="s">
        <v>20</v>
      </c>
      <c r="D603" s="3">
        <v>1722921</v>
      </c>
      <c r="E603" s="3" t="s">
        <v>724</v>
      </c>
      <c r="F603" s="3">
        <v>1</v>
      </c>
      <c r="G603" s="3">
        <v>123</v>
      </c>
      <c r="H603" s="3" t="s">
        <v>30</v>
      </c>
      <c r="I603" s="3">
        <v>10</v>
      </c>
      <c r="J603" s="3">
        <v>100</v>
      </c>
      <c r="K603" s="2">
        <f>ROUND('BOM Items'!I603*'BOM Items'!J603,2)</f>
        <v>1000</v>
      </c>
      <c r="L603" s="3" t="s">
        <v>409</v>
      </c>
      <c r="M603" s="3" t="s">
        <v>416</v>
      </c>
      <c r="N603" s="3">
        <v>46219</v>
      </c>
      <c r="O603" s="3" t="s">
        <v>1225</v>
      </c>
      <c r="P603" s="3" t="s">
        <v>1227</v>
      </c>
    </row>
    <row r="604" spans="1:16" x14ac:dyDescent="0.3">
      <c r="A604" s="2">
        <v>596</v>
      </c>
      <c r="B604" s="3">
        <v>661168</v>
      </c>
      <c r="C604" s="3" t="s">
        <v>20</v>
      </c>
      <c r="D604" s="3">
        <v>1725821</v>
      </c>
      <c r="E604" s="3" t="s">
        <v>1022</v>
      </c>
      <c r="F604" s="3">
        <v>1</v>
      </c>
      <c r="G604" s="3">
        <v>123</v>
      </c>
      <c r="H604" s="3" t="s">
        <v>30</v>
      </c>
      <c r="I604" s="3">
        <v>10</v>
      </c>
      <c r="J604" s="3">
        <v>100</v>
      </c>
      <c r="K604" s="2">
        <f>ROUND('BOM Items'!I604*'BOM Items'!J604,2)</f>
        <v>1000</v>
      </c>
      <c r="L604" s="3" t="s">
        <v>409</v>
      </c>
      <c r="M604" s="3" t="s">
        <v>416</v>
      </c>
      <c r="N604" s="3">
        <v>46220</v>
      </c>
      <c r="O604" s="3" t="s">
        <v>1226</v>
      </c>
      <c r="P604" s="3" t="s">
        <v>1227</v>
      </c>
    </row>
    <row r="605" spans="1:16" x14ac:dyDescent="0.3">
      <c r="A605" s="2">
        <v>597</v>
      </c>
      <c r="B605" s="3">
        <v>662279</v>
      </c>
      <c r="C605" s="3" t="s">
        <v>20</v>
      </c>
      <c r="D605" s="3">
        <v>1728721</v>
      </c>
      <c r="E605" s="3" t="s">
        <v>724</v>
      </c>
      <c r="F605" s="3">
        <v>1</v>
      </c>
      <c r="G605" s="3">
        <v>123</v>
      </c>
      <c r="H605" s="3" t="s">
        <v>30</v>
      </c>
      <c r="I605" s="3">
        <v>10</v>
      </c>
      <c r="J605" s="3">
        <v>100</v>
      </c>
      <c r="K605" s="2">
        <f>ROUND('BOM Items'!I605*'BOM Items'!J605,2)</f>
        <v>1000</v>
      </c>
      <c r="L605" s="3" t="s">
        <v>409</v>
      </c>
      <c r="M605" s="3" t="s">
        <v>416</v>
      </c>
      <c r="N605" s="3">
        <v>46221</v>
      </c>
      <c r="O605" s="3" t="s">
        <v>1225</v>
      </c>
      <c r="P605" s="3" t="s">
        <v>1227</v>
      </c>
    </row>
    <row r="606" spans="1:16" x14ac:dyDescent="0.3">
      <c r="A606" s="2">
        <v>598</v>
      </c>
      <c r="B606" s="3">
        <v>663390</v>
      </c>
      <c r="C606" s="3" t="s">
        <v>20</v>
      </c>
      <c r="D606" s="3">
        <v>1731621</v>
      </c>
      <c r="E606" s="3" t="s">
        <v>1023</v>
      </c>
      <c r="F606" s="3">
        <v>1</v>
      </c>
      <c r="G606" s="3">
        <v>123</v>
      </c>
      <c r="H606" s="3" t="s">
        <v>30</v>
      </c>
      <c r="I606" s="3">
        <v>10</v>
      </c>
      <c r="J606" s="3">
        <v>100</v>
      </c>
      <c r="K606" s="2">
        <f>ROUND('BOM Items'!I606*'BOM Items'!J606,2)</f>
        <v>1000</v>
      </c>
      <c r="L606" s="3" t="s">
        <v>409</v>
      </c>
      <c r="M606" s="3" t="s">
        <v>416</v>
      </c>
      <c r="N606" s="3">
        <v>46222</v>
      </c>
      <c r="O606" s="3" t="s">
        <v>1226</v>
      </c>
      <c r="P606" s="3" t="s">
        <v>1227</v>
      </c>
    </row>
    <row r="607" spans="1:16" x14ac:dyDescent="0.3">
      <c r="A607" s="2">
        <v>599</v>
      </c>
      <c r="B607" s="3">
        <v>664501</v>
      </c>
      <c r="C607" s="3" t="s">
        <v>20</v>
      </c>
      <c r="D607" s="3">
        <v>1734521</v>
      </c>
      <c r="E607" s="3" t="s">
        <v>724</v>
      </c>
      <c r="F607" s="3">
        <v>1</v>
      </c>
      <c r="G607" s="3">
        <v>123</v>
      </c>
      <c r="H607" s="3" t="s">
        <v>30</v>
      </c>
      <c r="I607" s="3">
        <v>10</v>
      </c>
      <c r="J607" s="3">
        <v>100</v>
      </c>
      <c r="K607" s="2">
        <f>ROUND('BOM Items'!I607*'BOM Items'!J607,2)</f>
        <v>1000</v>
      </c>
      <c r="L607" s="3" t="s">
        <v>409</v>
      </c>
      <c r="M607" s="3" t="s">
        <v>416</v>
      </c>
      <c r="N607" s="3">
        <v>46223</v>
      </c>
      <c r="O607" s="3" t="s">
        <v>1225</v>
      </c>
      <c r="P607" s="3" t="s">
        <v>1227</v>
      </c>
    </row>
    <row r="608" spans="1:16" x14ac:dyDescent="0.3">
      <c r="A608" s="2">
        <v>600</v>
      </c>
      <c r="B608" s="3">
        <v>665612</v>
      </c>
      <c r="C608" s="3" t="s">
        <v>20</v>
      </c>
      <c r="D608" s="3">
        <v>1737421</v>
      </c>
      <c r="E608" s="3" t="s">
        <v>1024</v>
      </c>
      <c r="F608" s="3">
        <v>1</v>
      </c>
      <c r="G608" s="3">
        <v>123</v>
      </c>
      <c r="H608" s="3" t="s">
        <v>30</v>
      </c>
      <c r="I608" s="3">
        <v>10</v>
      </c>
      <c r="J608" s="3">
        <v>100</v>
      </c>
      <c r="K608" s="2">
        <f>ROUND('BOM Items'!I608*'BOM Items'!J608,2)</f>
        <v>1000</v>
      </c>
      <c r="L608" s="3" t="s">
        <v>409</v>
      </c>
      <c r="M608" s="3" t="s">
        <v>416</v>
      </c>
      <c r="N608" s="3">
        <v>46224</v>
      </c>
      <c r="O608" s="3" t="s">
        <v>1226</v>
      </c>
      <c r="P608" s="3" t="s">
        <v>1227</v>
      </c>
    </row>
    <row r="609" spans="1:16" x14ac:dyDescent="0.3">
      <c r="A609" s="2">
        <v>601</v>
      </c>
      <c r="B609" s="3">
        <v>666723</v>
      </c>
      <c r="C609" s="3" t="s">
        <v>20</v>
      </c>
      <c r="D609" s="3">
        <v>1740321</v>
      </c>
      <c r="E609" s="3" t="s">
        <v>724</v>
      </c>
      <c r="F609" s="3">
        <v>1</v>
      </c>
      <c r="G609" s="3">
        <v>123</v>
      </c>
      <c r="H609" s="3" t="s">
        <v>30</v>
      </c>
      <c r="I609" s="3">
        <v>10</v>
      </c>
      <c r="J609" s="3">
        <v>100</v>
      </c>
      <c r="K609" s="2">
        <f>ROUND('BOM Items'!I609*'BOM Items'!J609,2)</f>
        <v>1000</v>
      </c>
      <c r="L609" s="3" t="s">
        <v>409</v>
      </c>
      <c r="M609" s="3" t="s">
        <v>416</v>
      </c>
      <c r="N609" s="3">
        <v>46225</v>
      </c>
      <c r="O609" s="3" t="s">
        <v>1225</v>
      </c>
      <c r="P609" s="3" t="s">
        <v>1227</v>
      </c>
    </row>
    <row r="610" spans="1:16" x14ac:dyDescent="0.3">
      <c r="A610" s="2">
        <v>602</v>
      </c>
      <c r="B610" s="3">
        <v>667834</v>
      </c>
      <c r="C610" s="3" t="s">
        <v>20</v>
      </c>
      <c r="D610" s="3">
        <v>1743221</v>
      </c>
      <c r="E610" s="3" t="s">
        <v>1025</v>
      </c>
      <c r="F610" s="3">
        <v>1</v>
      </c>
      <c r="G610" s="3">
        <v>123</v>
      </c>
      <c r="H610" s="3" t="s">
        <v>30</v>
      </c>
      <c r="I610" s="3">
        <v>10</v>
      </c>
      <c r="J610" s="3">
        <v>100</v>
      </c>
      <c r="K610" s="2">
        <f>ROUND('BOM Items'!I610*'BOM Items'!J610,2)</f>
        <v>1000</v>
      </c>
      <c r="L610" s="3" t="s">
        <v>409</v>
      </c>
      <c r="M610" s="3" t="s">
        <v>416</v>
      </c>
      <c r="N610" s="3">
        <v>46226</v>
      </c>
      <c r="O610" s="3" t="s">
        <v>1226</v>
      </c>
      <c r="P610" s="3" t="s">
        <v>1227</v>
      </c>
    </row>
    <row r="611" spans="1:16" x14ac:dyDescent="0.3">
      <c r="A611" s="2">
        <v>603</v>
      </c>
      <c r="B611" s="3">
        <v>668945</v>
      </c>
      <c r="C611" s="3" t="s">
        <v>20</v>
      </c>
      <c r="D611" s="3">
        <v>1746121</v>
      </c>
      <c r="E611" s="3" t="s">
        <v>724</v>
      </c>
      <c r="F611" s="3">
        <v>1</v>
      </c>
      <c r="G611" s="3">
        <v>123</v>
      </c>
      <c r="H611" s="3" t="s">
        <v>30</v>
      </c>
      <c r="I611" s="3">
        <v>10</v>
      </c>
      <c r="J611" s="3">
        <v>100</v>
      </c>
      <c r="K611" s="2">
        <f>ROUND('BOM Items'!I611*'BOM Items'!J611,2)</f>
        <v>1000</v>
      </c>
      <c r="L611" s="3" t="s">
        <v>409</v>
      </c>
      <c r="M611" s="3" t="s">
        <v>416</v>
      </c>
      <c r="N611" s="3">
        <v>46227</v>
      </c>
      <c r="O611" s="3" t="s">
        <v>1225</v>
      </c>
      <c r="P611" s="3" t="s">
        <v>1227</v>
      </c>
    </row>
    <row r="612" spans="1:16" x14ac:dyDescent="0.3">
      <c r="A612" s="2">
        <v>604</v>
      </c>
      <c r="B612" s="3">
        <v>670056</v>
      </c>
      <c r="C612" s="3" t="s">
        <v>20</v>
      </c>
      <c r="D612" s="3">
        <v>1749021</v>
      </c>
      <c r="E612" s="3" t="s">
        <v>1026</v>
      </c>
      <c r="F612" s="3">
        <v>1</v>
      </c>
      <c r="G612" s="3">
        <v>123</v>
      </c>
      <c r="H612" s="3" t="s">
        <v>30</v>
      </c>
      <c r="I612" s="3">
        <v>10</v>
      </c>
      <c r="J612" s="3">
        <v>100</v>
      </c>
      <c r="K612" s="2">
        <f>ROUND('BOM Items'!I612*'BOM Items'!J612,2)</f>
        <v>1000</v>
      </c>
      <c r="L612" s="3" t="s">
        <v>409</v>
      </c>
      <c r="M612" s="3" t="s">
        <v>416</v>
      </c>
      <c r="N612" s="3">
        <v>46228</v>
      </c>
      <c r="O612" s="3" t="s">
        <v>1226</v>
      </c>
      <c r="P612" s="3" t="s">
        <v>1227</v>
      </c>
    </row>
    <row r="613" spans="1:16" x14ac:dyDescent="0.3">
      <c r="A613" s="2">
        <v>605</v>
      </c>
      <c r="B613" s="3">
        <v>671167</v>
      </c>
      <c r="C613" s="3" t="s">
        <v>20</v>
      </c>
      <c r="D613" s="3">
        <v>1751921</v>
      </c>
      <c r="E613" s="3" t="s">
        <v>724</v>
      </c>
      <c r="F613" s="3">
        <v>1</v>
      </c>
      <c r="G613" s="3">
        <v>123</v>
      </c>
      <c r="H613" s="3" t="s">
        <v>30</v>
      </c>
      <c r="I613" s="3">
        <v>10</v>
      </c>
      <c r="J613" s="3">
        <v>100</v>
      </c>
      <c r="K613" s="2">
        <f>ROUND('BOM Items'!I613*'BOM Items'!J613,2)</f>
        <v>1000</v>
      </c>
      <c r="L613" s="3" t="s">
        <v>409</v>
      </c>
      <c r="M613" s="3" t="s">
        <v>416</v>
      </c>
      <c r="N613" s="3">
        <v>46229</v>
      </c>
      <c r="O613" s="3" t="s">
        <v>1225</v>
      </c>
      <c r="P613" s="3" t="s">
        <v>1227</v>
      </c>
    </row>
    <row r="614" spans="1:16" x14ac:dyDescent="0.3">
      <c r="A614" s="2">
        <v>606</v>
      </c>
      <c r="B614" s="3">
        <v>672278</v>
      </c>
      <c r="C614" s="3" t="s">
        <v>20</v>
      </c>
      <c r="D614" s="3">
        <v>1754821</v>
      </c>
      <c r="E614" s="3" t="s">
        <v>1027</v>
      </c>
      <c r="F614" s="3">
        <v>1</v>
      </c>
      <c r="G614" s="3">
        <v>123</v>
      </c>
      <c r="H614" s="3" t="s">
        <v>30</v>
      </c>
      <c r="I614" s="3">
        <v>10</v>
      </c>
      <c r="J614" s="3">
        <v>100</v>
      </c>
      <c r="K614" s="2">
        <f>ROUND('BOM Items'!I614*'BOM Items'!J614,2)</f>
        <v>1000</v>
      </c>
      <c r="L614" s="3" t="s">
        <v>409</v>
      </c>
      <c r="M614" s="3" t="s">
        <v>416</v>
      </c>
      <c r="N614" s="3">
        <v>46230</v>
      </c>
      <c r="O614" s="3" t="s">
        <v>1226</v>
      </c>
      <c r="P614" s="3" t="s">
        <v>1227</v>
      </c>
    </row>
    <row r="615" spans="1:16" x14ac:dyDescent="0.3">
      <c r="A615" s="2">
        <v>607</v>
      </c>
      <c r="B615" s="3">
        <v>673389</v>
      </c>
      <c r="C615" s="3" t="s">
        <v>20</v>
      </c>
      <c r="D615" s="3">
        <v>1757721</v>
      </c>
      <c r="E615" s="3" t="s">
        <v>724</v>
      </c>
      <c r="F615" s="3">
        <v>1</v>
      </c>
      <c r="G615" s="3">
        <v>123</v>
      </c>
      <c r="H615" s="3" t="s">
        <v>30</v>
      </c>
      <c r="I615" s="3">
        <v>10</v>
      </c>
      <c r="J615" s="3">
        <v>100</v>
      </c>
      <c r="K615" s="2">
        <f>ROUND('BOM Items'!I615*'BOM Items'!J615,2)</f>
        <v>1000</v>
      </c>
      <c r="L615" s="3" t="s">
        <v>409</v>
      </c>
      <c r="M615" s="3" t="s">
        <v>416</v>
      </c>
      <c r="N615" s="3">
        <v>46231</v>
      </c>
      <c r="O615" s="3" t="s">
        <v>1225</v>
      </c>
      <c r="P615" s="3" t="s">
        <v>1227</v>
      </c>
    </row>
    <row r="616" spans="1:16" x14ac:dyDescent="0.3">
      <c r="A616" s="2">
        <v>608</v>
      </c>
      <c r="B616" s="3">
        <v>674500</v>
      </c>
      <c r="C616" s="3" t="s">
        <v>20</v>
      </c>
      <c r="D616" s="3">
        <v>1760621</v>
      </c>
      <c r="E616" s="3" t="s">
        <v>1028</v>
      </c>
      <c r="F616" s="3">
        <v>1</v>
      </c>
      <c r="G616" s="3">
        <v>123</v>
      </c>
      <c r="H616" s="3" t="s">
        <v>30</v>
      </c>
      <c r="I616" s="3">
        <v>10</v>
      </c>
      <c r="J616" s="3">
        <v>100</v>
      </c>
      <c r="K616" s="2">
        <f>ROUND('BOM Items'!I616*'BOM Items'!J616,2)</f>
        <v>1000</v>
      </c>
      <c r="L616" s="3" t="s">
        <v>409</v>
      </c>
      <c r="M616" s="3" t="s">
        <v>416</v>
      </c>
      <c r="N616" s="3">
        <v>46232</v>
      </c>
      <c r="O616" s="3" t="s">
        <v>1226</v>
      </c>
      <c r="P616" s="3" t="s">
        <v>1227</v>
      </c>
    </row>
    <row r="617" spans="1:16" x14ac:dyDescent="0.3">
      <c r="A617" s="2">
        <v>609</v>
      </c>
      <c r="B617" s="3">
        <v>675611</v>
      </c>
      <c r="C617" s="3" t="s">
        <v>20</v>
      </c>
      <c r="D617" s="3">
        <v>1763521</v>
      </c>
      <c r="E617" s="3" t="s">
        <v>724</v>
      </c>
      <c r="F617" s="3">
        <v>1</v>
      </c>
      <c r="G617" s="3">
        <v>123</v>
      </c>
      <c r="H617" s="3" t="s">
        <v>30</v>
      </c>
      <c r="I617" s="3">
        <v>10</v>
      </c>
      <c r="J617" s="3">
        <v>100</v>
      </c>
      <c r="K617" s="2">
        <f>ROUND('BOM Items'!I617*'BOM Items'!J617,2)</f>
        <v>1000</v>
      </c>
      <c r="L617" s="3" t="s">
        <v>409</v>
      </c>
      <c r="M617" s="3" t="s">
        <v>416</v>
      </c>
      <c r="N617" s="3">
        <v>46233</v>
      </c>
      <c r="O617" s="3" t="s">
        <v>1225</v>
      </c>
      <c r="P617" s="3" t="s">
        <v>1227</v>
      </c>
    </row>
    <row r="618" spans="1:16" x14ac:dyDescent="0.3">
      <c r="A618" s="2">
        <v>610</v>
      </c>
      <c r="B618" s="3">
        <v>676722</v>
      </c>
      <c r="C618" s="3" t="s">
        <v>20</v>
      </c>
      <c r="D618" s="3">
        <v>1766421</v>
      </c>
      <c r="E618" s="3" t="s">
        <v>1029</v>
      </c>
      <c r="F618" s="3">
        <v>1</v>
      </c>
      <c r="G618" s="3">
        <v>123</v>
      </c>
      <c r="H618" s="3" t="s">
        <v>30</v>
      </c>
      <c r="I618" s="3">
        <v>10</v>
      </c>
      <c r="J618" s="3">
        <v>100</v>
      </c>
      <c r="K618" s="2">
        <f>ROUND('BOM Items'!I618*'BOM Items'!J618,2)</f>
        <v>1000</v>
      </c>
      <c r="L618" s="3" t="s">
        <v>409</v>
      </c>
      <c r="M618" s="3" t="s">
        <v>416</v>
      </c>
      <c r="N618" s="3">
        <v>46234</v>
      </c>
      <c r="O618" s="3" t="s">
        <v>1226</v>
      </c>
      <c r="P618" s="3" t="s">
        <v>1227</v>
      </c>
    </row>
    <row r="619" spans="1:16" x14ac:dyDescent="0.3">
      <c r="A619" s="2">
        <v>611</v>
      </c>
      <c r="B619" s="3">
        <v>677833</v>
      </c>
      <c r="C619" s="3" t="s">
        <v>20</v>
      </c>
      <c r="D619" s="3">
        <v>1769321</v>
      </c>
      <c r="E619" s="3" t="s">
        <v>724</v>
      </c>
      <c r="F619" s="3">
        <v>1</v>
      </c>
      <c r="G619" s="3">
        <v>123</v>
      </c>
      <c r="H619" s="3" t="s">
        <v>30</v>
      </c>
      <c r="I619" s="3">
        <v>10</v>
      </c>
      <c r="J619" s="3">
        <v>100</v>
      </c>
      <c r="K619" s="2">
        <f>ROUND('BOM Items'!I619*'BOM Items'!J619,2)</f>
        <v>1000</v>
      </c>
      <c r="L619" s="3" t="s">
        <v>409</v>
      </c>
      <c r="M619" s="3" t="s">
        <v>416</v>
      </c>
      <c r="N619" s="3">
        <v>46235</v>
      </c>
      <c r="O619" s="3" t="s">
        <v>1225</v>
      </c>
      <c r="P619" s="3" t="s">
        <v>1227</v>
      </c>
    </row>
    <row r="620" spans="1:16" x14ac:dyDescent="0.3">
      <c r="A620" s="2">
        <v>612</v>
      </c>
      <c r="B620" s="3">
        <v>678944</v>
      </c>
      <c r="C620" s="3" t="s">
        <v>20</v>
      </c>
      <c r="D620" s="3">
        <v>1772221</v>
      </c>
      <c r="E620" s="3" t="s">
        <v>1030</v>
      </c>
      <c r="F620" s="3">
        <v>1</v>
      </c>
      <c r="G620" s="3">
        <v>123</v>
      </c>
      <c r="H620" s="3" t="s">
        <v>30</v>
      </c>
      <c r="I620" s="3">
        <v>10</v>
      </c>
      <c r="J620" s="3">
        <v>100</v>
      </c>
      <c r="K620" s="2">
        <f>ROUND('BOM Items'!I620*'BOM Items'!J620,2)</f>
        <v>1000</v>
      </c>
      <c r="L620" s="3" t="s">
        <v>409</v>
      </c>
      <c r="M620" s="3" t="s">
        <v>416</v>
      </c>
      <c r="N620" s="3">
        <v>46236</v>
      </c>
      <c r="O620" s="3" t="s">
        <v>1226</v>
      </c>
      <c r="P620" s="3" t="s">
        <v>1227</v>
      </c>
    </row>
    <row r="621" spans="1:16" x14ac:dyDescent="0.3">
      <c r="A621" s="2">
        <v>613</v>
      </c>
      <c r="B621" s="3">
        <v>680055</v>
      </c>
      <c r="C621" s="3" t="s">
        <v>20</v>
      </c>
      <c r="D621" s="3">
        <v>1775121</v>
      </c>
      <c r="E621" s="3" t="s">
        <v>724</v>
      </c>
      <c r="F621" s="3">
        <v>1</v>
      </c>
      <c r="G621" s="3">
        <v>123</v>
      </c>
      <c r="H621" s="3" t="s">
        <v>30</v>
      </c>
      <c r="I621" s="3">
        <v>10</v>
      </c>
      <c r="J621" s="3">
        <v>100</v>
      </c>
      <c r="K621" s="2">
        <f>ROUND('BOM Items'!I621*'BOM Items'!J621,2)</f>
        <v>1000</v>
      </c>
      <c r="L621" s="3" t="s">
        <v>409</v>
      </c>
      <c r="M621" s="3" t="s">
        <v>416</v>
      </c>
      <c r="N621" s="3">
        <v>46237</v>
      </c>
      <c r="O621" s="3" t="s">
        <v>1225</v>
      </c>
      <c r="P621" s="3" t="s">
        <v>1227</v>
      </c>
    </row>
    <row r="622" spans="1:16" x14ac:dyDescent="0.3">
      <c r="A622" s="2">
        <v>614</v>
      </c>
      <c r="B622" s="3">
        <v>681166</v>
      </c>
      <c r="C622" s="3" t="s">
        <v>20</v>
      </c>
      <c r="D622" s="3">
        <v>1778021</v>
      </c>
      <c r="E622" s="3" t="s">
        <v>1031</v>
      </c>
      <c r="F622" s="3">
        <v>1</v>
      </c>
      <c r="G622" s="3">
        <v>123</v>
      </c>
      <c r="H622" s="3" t="s">
        <v>30</v>
      </c>
      <c r="I622" s="3">
        <v>10</v>
      </c>
      <c r="J622" s="3">
        <v>100</v>
      </c>
      <c r="K622" s="2">
        <f>ROUND('BOM Items'!I622*'BOM Items'!J622,2)</f>
        <v>1000</v>
      </c>
      <c r="L622" s="3" t="s">
        <v>409</v>
      </c>
      <c r="M622" s="3" t="s">
        <v>416</v>
      </c>
      <c r="N622" s="3">
        <v>46238</v>
      </c>
      <c r="O622" s="3" t="s">
        <v>1226</v>
      </c>
      <c r="P622" s="3" t="s">
        <v>1227</v>
      </c>
    </row>
    <row r="623" spans="1:16" x14ac:dyDescent="0.3">
      <c r="A623" s="2">
        <v>615</v>
      </c>
      <c r="B623" s="3">
        <v>682277</v>
      </c>
      <c r="C623" s="3" t="s">
        <v>20</v>
      </c>
      <c r="D623" s="3">
        <v>1780921</v>
      </c>
      <c r="E623" s="3" t="s">
        <v>724</v>
      </c>
      <c r="F623" s="3">
        <v>1</v>
      </c>
      <c r="G623" s="3">
        <v>123</v>
      </c>
      <c r="H623" s="3" t="s">
        <v>30</v>
      </c>
      <c r="I623" s="3">
        <v>10</v>
      </c>
      <c r="J623" s="3">
        <v>100</v>
      </c>
      <c r="K623" s="2">
        <f>ROUND('BOM Items'!I623*'BOM Items'!J623,2)</f>
        <v>1000</v>
      </c>
      <c r="L623" s="3" t="s">
        <v>409</v>
      </c>
      <c r="M623" s="3" t="s">
        <v>416</v>
      </c>
      <c r="N623" s="3">
        <v>46239</v>
      </c>
      <c r="O623" s="3" t="s">
        <v>1225</v>
      </c>
      <c r="P623" s="3" t="s">
        <v>1227</v>
      </c>
    </row>
    <row r="624" spans="1:16" x14ac:dyDescent="0.3">
      <c r="A624" s="2">
        <v>616</v>
      </c>
      <c r="B624" s="3">
        <v>683388</v>
      </c>
      <c r="C624" s="3" t="s">
        <v>20</v>
      </c>
      <c r="D624" s="3">
        <v>1783821</v>
      </c>
      <c r="E624" s="3" t="s">
        <v>1032</v>
      </c>
      <c r="F624" s="3">
        <v>1</v>
      </c>
      <c r="G624" s="3">
        <v>123</v>
      </c>
      <c r="H624" s="3" t="s">
        <v>30</v>
      </c>
      <c r="I624" s="3">
        <v>10</v>
      </c>
      <c r="J624" s="3">
        <v>100</v>
      </c>
      <c r="K624" s="2">
        <f>ROUND('BOM Items'!I624*'BOM Items'!J624,2)</f>
        <v>1000</v>
      </c>
      <c r="L624" s="3" t="s">
        <v>409</v>
      </c>
      <c r="M624" s="3" t="s">
        <v>416</v>
      </c>
      <c r="N624" s="3">
        <v>46240</v>
      </c>
      <c r="O624" s="3" t="s">
        <v>1226</v>
      </c>
      <c r="P624" s="3" t="s">
        <v>1227</v>
      </c>
    </row>
    <row r="625" spans="1:16" x14ac:dyDescent="0.3">
      <c r="A625" s="2">
        <v>617</v>
      </c>
      <c r="B625" s="3">
        <v>684499</v>
      </c>
      <c r="C625" s="3" t="s">
        <v>20</v>
      </c>
      <c r="D625" s="3">
        <v>1786721</v>
      </c>
      <c r="E625" s="3" t="s">
        <v>724</v>
      </c>
      <c r="F625" s="3">
        <v>1</v>
      </c>
      <c r="G625" s="3">
        <v>123</v>
      </c>
      <c r="H625" s="3" t="s">
        <v>30</v>
      </c>
      <c r="I625" s="3">
        <v>10</v>
      </c>
      <c r="J625" s="3">
        <v>100</v>
      </c>
      <c r="K625" s="2">
        <f>ROUND('BOM Items'!I625*'BOM Items'!J625,2)</f>
        <v>1000</v>
      </c>
      <c r="L625" s="3" t="s">
        <v>409</v>
      </c>
      <c r="M625" s="3" t="s">
        <v>416</v>
      </c>
      <c r="N625" s="3">
        <v>46241</v>
      </c>
      <c r="O625" s="3" t="s">
        <v>1225</v>
      </c>
      <c r="P625" s="3" t="s">
        <v>1227</v>
      </c>
    </row>
    <row r="626" spans="1:16" x14ac:dyDescent="0.3">
      <c r="A626" s="2">
        <v>618</v>
      </c>
      <c r="B626" s="3">
        <v>685610</v>
      </c>
      <c r="C626" s="3" t="s">
        <v>20</v>
      </c>
      <c r="D626" s="3">
        <v>1789621</v>
      </c>
      <c r="E626" s="3" t="s">
        <v>1033</v>
      </c>
      <c r="F626" s="3">
        <v>1</v>
      </c>
      <c r="G626" s="3">
        <v>123</v>
      </c>
      <c r="H626" s="3" t="s">
        <v>30</v>
      </c>
      <c r="I626" s="3">
        <v>10</v>
      </c>
      <c r="J626" s="3">
        <v>100</v>
      </c>
      <c r="K626" s="2">
        <f>ROUND('BOM Items'!I626*'BOM Items'!J626,2)</f>
        <v>1000</v>
      </c>
      <c r="L626" s="3" t="s">
        <v>409</v>
      </c>
      <c r="M626" s="3" t="s">
        <v>416</v>
      </c>
      <c r="N626" s="3">
        <v>46242</v>
      </c>
      <c r="O626" s="3" t="s">
        <v>1226</v>
      </c>
      <c r="P626" s="3" t="s">
        <v>1227</v>
      </c>
    </row>
    <row r="627" spans="1:16" x14ac:dyDescent="0.3">
      <c r="A627" s="2">
        <v>619</v>
      </c>
      <c r="B627" s="3">
        <v>686721</v>
      </c>
      <c r="C627" s="3" t="s">
        <v>20</v>
      </c>
      <c r="D627" s="3">
        <v>1792521</v>
      </c>
      <c r="E627" s="3" t="s">
        <v>724</v>
      </c>
      <c r="F627" s="3">
        <v>1</v>
      </c>
      <c r="G627" s="3">
        <v>123</v>
      </c>
      <c r="H627" s="3" t="s">
        <v>30</v>
      </c>
      <c r="I627" s="3">
        <v>10</v>
      </c>
      <c r="J627" s="3">
        <v>100</v>
      </c>
      <c r="K627" s="2">
        <f>ROUND('BOM Items'!I627*'BOM Items'!J627,2)</f>
        <v>1000</v>
      </c>
      <c r="L627" s="3" t="s">
        <v>409</v>
      </c>
      <c r="M627" s="3" t="s">
        <v>416</v>
      </c>
      <c r="N627" s="3">
        <v>46243</v>
      </c>
      <c r="O627" s="3" t="s">
        <v>1225</v>
      </c>
      <c r="P627" s="3" t="s">
        <v>1227</v>
      </c>
    </row>
    <row r="628" spans="1:16" x14ac:dyDescent="0.3">
      <c r="A628" s="2">
        <v>620</v>
      </c>
      <c r="B628" s="3">
        <v>687832</v>
      </c>
      <c r="C628" s="3" t="s">
        <v>20</v>
      </c>
      <c r="D628" s="3">
        <v>1795421</v>
      </c>
      <c r="E628" s="3" t="s">
        <v>1034</v>
      </c>
      <c r="F628" s="3">
        <v>1</v>
      </c>
      <c r="G628" s="3">
        <v>123</v>
      </c>
      <c r="H628" s="3" t="s">
        <v>30</v>
      </c>
      <c r="I628" s="3">
        <v>10</v>
      </c>
      <c r="J628" s="3">
        <v>100</v>
      </c>
      <c r="K628" s="2">
        <f>ROUND('BOM Items'!I628*'BOM Items'!J628,2)</f>
        <v>1000</v>
      </c>
      <c r="L628" s="3" t="s">
        <v>409</v>
      </c>
      <c r="M628" s="3" t="s">
        <v>416</v>
      </c>
      <c r="N628" s="3">
        <v>46244</v>
      </c>
      <c r="O628" s="3" t="s">
        <v>1226</v>
      </c>
      <c r="P628" s="3" t="s">
        <v>1227</v>
      </c>
    </row>
    <row r="629" spans="1:16" x14ac:dyDescent="0.3">
      <c r="A629" s="2">
        <v>621</v>
      </c>
      <c r="B629" s="3">
        <v>688943</v>
      </c>
      <c r="C629" s="3" t="s">
        <v>20</v>
      </c>
      <c r="D629" s="3">
        <v>1798321</v>
      </c>
      <c r="E629" s="3" t="s">
        <v>724</v>
      </c>
      <c r="F629" s="3">
        <v>1</v>
      </c>
      <c r="G629" s="3">
        <v>123</v>
      </c>
      <c r="H629" s="3" t="s">
        <v>30</v>
      </c>
      <c r="I629" s="3">
        <v>10</v>
      </c>
      <c r="J629" s="3">
        <v>100</v>
      </c>
      <c r="K629" s="2">
        <f>ROUND('BOM Items'!I629*'BOM Items'!J629,2)</f>
        <v>1000</v>
      </c>
      <c r="L629" s="3" t="s">
        <v>409</v>
      </c>
      <c r="M629" s="3" t="s">
        <v>416</v>
      </c>
      <c r="N629" s="3">
        <v>46245</v>
      </c>
      <c r="O629" s="3" t="s">
        <v>1225</v>
      </c>
      <c r="P629" s="3" t="s">
        <v>1227</v>
      </c>
    </row>
    <row r="630" spans="1:16" x14ac:dyDescent="0.3">
      <c r="A630" s="2">
        <v>622</v>
      </c>
      <c r="B630" s="3">
        <v>690054</v>
      </c>
      <c r="C630" s="3" t="s">
        <v>20</v>
      </c>
      <c r="D630" s="3">
        <v>1801221</v>
      </c>
      <c r="E630" s="3" t="s">
        <v>1035</v>
      </c>
      <c r="F630" s="3">
        <v>1</v>
      </c>
      <c r="G630" s="3">
        <v>123</v>
      </c>
      <c r="H630" s="3" t="s">
        <v>30</v>
      </c>
      <c r="I630" s="3">
        <v>10</v>
      </c>
      <c r="J630" s="3">
        <v>100</v>
      </c>
      <c r="K630" s="2">
        <f>ROUND('BOM Items'!I630*'BOM Items'!J630,2)</f>
        <v>1000</v>
      </c>
      <c r="L630" s="3" t="s">
        <v>409</v>
      </c>
      <c r="M630" s="3" t="s">
        <v>416</v>
      </c>
      <c r="N630" s="3">
        <v>46246</v>
      </c>
      <c r="O630" s="3" t="s">
        <v>1226</v>
      </c>
      <c r="P630" s="3" t="s">
        <v>1227</v>
      </c>
    </row>
    <row r="631" spans="1:16" x14ac:dyDescent="0.3">
      <c r="A631" s="2">
        <v>623</v>
      </c>
      <c r="B631" s="3">
        <v>691165</v>
      </c>
      <c r="C631" s="3" t="s">
        <v>20</v>
      </c>
      <c r="D631" s="3">
        <v>1804121</v>
      </c>
      <c r="E631" s="3" t="s">
        <v>724</v>
      </c>
      <c r="F631" s="3">
        <v>1</v>
      </c>
      <c r="G631" s="3">
        <v>123</v>
      </c>
      <c r="H631" s="3" t="s">
        <v>30</v>
      </c>
      <c r="I631" s="3">
        <v>10</v>
      </c>
      <c r="J631" s="3">
        <v>100</v>
      </c>
      <c r="K631" s="2">
        <f>ROUND('BOM Items'!I631*'BOM Items'!J631,2)</f>
        <v>1000</v>
      </c>
      <c r="L631" s="3" t="s">
        <v>409</v>
      </c>
      <c r="M631" s="3" t="s">
        <v>416</v>
      </c>
      <c r="N631" s="3">
        <v>46247</v>
      </c>
      <c r="O631" s="3" t="s">
        <v>1225</v>
      </c>
      <c r="P631" s="3" t="s">
        <v>1227</v>
      </c>
    </row>
    <row r="632" spans="1:16" x14ac:dyDescent="0.3">
      <c r="A632" s="2">
        <v>624</v>
      </c>
      <c r="B632" s="3">
        <v>692276</v>
      </c>
      <c r="C632" s="3" t="s">
        <v>20</v>
      </c>
      <c r="D632" s="3">
        <v>1807021</v>
      </c>
      <c r="E632" s="3" t="s">
        <v>1036</v>
      </c>
      <c r="F632" s="3">
        <v>1</v>
      </c>
      <c r="G632" s="3">
        <v>123</v>
      </c>
      <c r="H632" s="3" t="s">
        <v>30</v>
      </c>
      <c r="I632" s="3">
        <v>10</v>
      </c>
      <c r="J632" s="3">
        <v>100</v>
      </c>
      <c r="K632" s="2">
        <f>ROUND('BOM Items'!I632*'BOM Items'!J632,2)</f>
        <v>1000</v>
      </c>
      <c r="L632" s="3" t="s">
        <v>409</v>
      </c>
      <c r="M632" s="3" t="s">
        <v>416</v>
      </c>
      <c r="N632" s="3">
        <v>46248</v>
      </c>
      <c r="O632" s="3" t="s">
        <v>1226</v>
      </c>
      <c r="P632" s="3" t="s">
        <v>1227</v>
      </c>
    </row>
    <row r="633" spans="1:16" x14ac:dyDescent="0.3">
      <c r="A633" s="2">
        <v>625</v>
      </c>
      <c r="B633" s="3">
        <v>693387</v>
      </c>
      <c r="C633" s="3" t="s">
        <v>20</v>
      </c>
      <c r="D633" s="3">
        <v>1809921</v>
      </c>
      <c r="E633" s="3" t="s">
        <v>724</v>
      </c>
      <c r="F633" s="3">
        <v>1</v>
      </c>
      <c r="G633" s="3">
        <v>123</v>
      </c>
      <c r="H633" s="3" t="s">
        <v>30</v>
      </c>
      <c r="I633" s="3">
        <v>10</v>
      </c>
      <c r="J633" s="3">
        <v>100</v>
      </c>
      <c r="K633" s="2">
        <f>ROUND('BOM Items'!I633*'BOM Items'!J633,2)</f>
        <v>1000</v>
      </c>
      <c r="L633" s="3" t="s">
        <v>409</v>
      </c>
      <c r="M633" s="3" t="s">
        <v>416</v>
      </c>
      <c r="N633" s="3">
        <v>46249</v>
      </c>
      <c r="O633" s="3" t="s">
        <v>1225</v>
      </c>
      <c r="P633" s="3" t="s">
        <v>1227</v>
      </c>
    </row>
    <row r="634" spans="1:16" x14ac:dyDescent="0.3">
      <c r="A634" s="2">
        <v>626</v>
      </c>
      <c r="B634" s="3">
        <v>694498</v>
      </c>
      <c r="C634" s="3" t="s">
        <v>20</v>
      </c>
      <c r="D634" s="3">
        <v>1812821</v>
      </c>
      <c r="E634" s="3" t="s">
        <v>1037</v>
      </c>
      <c r="F634" s="3">
        <v>1</v>
      </c>
      <c r="G634" s="3">
        <v>123</v>
      </c>
      <c r="H634" s="3" t="s">
        <v>30</v>
      </c>
      <c r="I634" s="3">
        <v>10</v>
      </c>
      <c r="J634" s="3">
        <v>100</v>
      </c>
      <c r="K634" s="2">
        <f>ROUND('BOM Items'!I634*'BOM Items'!J634,2)</f>
        <v>1000</v>
      </c>
      <c r="L634" s="3" t="s">
        <v>409</v>
      </c>
      <c r="M634" s="3" t="s">
        <v>416</v>
      </c>
      <c r="N634" s="3">
        <v>46250</v>
      </c>
      <c r="O634" s="3" t="s">
        <v>1226</v>
      </c>
      <c r="P634" s="3" t="s">
        <v>1227</v>
      </c>
    </row>
    <row r="635" spans="1:16" x14ac:dyDescent="0.3">
      <c r="A635" s="2">
        <v>627</v>
      </c>
      <c r="B635" s="3">
        <v>695609</v>
      </c>
      <c r="C635" s="3" t="s">
        <v>20</v>
      </c>
      <c r="D635" s="3">
        <v>1815721</v>
      </c>
      <c r="E635" s="3" t="s">
        <v>724</v>
      </c>
      <c r="F635" s="3">
        <v>1</v>
      </c>
      <c r="G635" s="3">
        <v>123</v>
      </c>
      <c r="H635" s="3" t="s">
        <v>30</v>
      </c>
      <c r="I635" s="3">
        <v>10</v>
      </c>
      <c r="J635" s="3">
        <v>100</v>
      </c>
      <c r="K635" s="2">
        <f>ROUND('BOM Items'!I635*'BOM Items'!J635,2)</f>
        <v>1000</v>
      </c>
      <c r="L635" s="3" t="s">
        <v>409</v>
      </c>
      <c r="M635" s="3" t="s">
        <v>416</v>
      </c>
      <c r="N635" s="3">
        <v>46251</v>
      </c>
      <c r="O635" s="3" t="s">
        <v>1225</v>
      </c>
      <c r="P635" s="3" t="s">
        <v>1227</v>
      </c>
    </row>
    <row r="636" spans="1:16" x14ac:dyDescent="0.3">
      <c r="A636" s="2">
        <v>628</v>
      </c>
      <c r="B636" s="3">
        <v>696720</v>
      </c>
      <c r="C636" s="3" t="s">
        <v>20</v>
      </c>
      <c r="D636" s="3">
        <v>1818621</v>
      </c>
      <c r="E636" s="3" t="s">
        <v>1038</v>
      </c>
      <c r="F636" s="3">
        <v>1</v>
      </c>
      <c r="G636" s="3">
        <v>123</v>
      </c>
      <c r="H636" s="3" t="s">
        <v>30</v>
      </c>
      <c r="I636" s="3">
        <v>10</v>
      </c>
      <c r="J636" s="3">
        <v>100</v>
      </c>
      <c r="K636" s="2">
        <f>ROUND('BOM Items'!I636*'BOM Items'!J636,2)</f>
        <v>1000</v>
      </c>
      <c r="L636" s="3" t="s">
        <v>409</v>
      </c>
      <c r="M636" s="3" t="s">
        <v>416</v>
      </c>
      <c r="N636" s="3">
        <v>46252</v>
      </c>
      <c r="O636" s="3" t="s">
        <v>1226</v>
      </c>
      <c r="P636" s="3" t="s">
        <v>1227</v>
      </c>
    </row>
    <row r="637" spans="1:16" x14ac:dyDescent="0.3">
      <c r="A637" s="2">
        <v>629</v>
      </c>
      <c r="B637" s="3">
        <v>697831</v>
      </c>
      <c r="C637" s="3" t="s">
        <v>20</v>
      </c>
      <c r="D637" s="3">
        <v>1821521</v>
      </c>
      <c r="E637" s="3" t="s">
        <v>724</v>
      </c>
      <c r="F637" s="3">
        <v>1</v>
      </c>
      <c r="G637" s="3">
        <v>123</v>
      </c>
      <c r="H637" s="3" t="s">
        <v>30</v>
      </c>
      <c r="I637" s="3">
        <v>10</v>
      </c>
      <c r="J637" s="3">
        <v>100</v>
      </c>
      <c r="K637" s="2">
        <f>ROUND('BOM Items'!I637*'BOM Items'!J637,2)</f>
        <v>1000</v>
      </c>
      <c r="L637" s="3" t="s">
        <v>409</v>
      </c>
      <c r="M637" s="3" t="s">
        <v>416</v>
      </c>
      <c r="N637" s="3">
        <v>46253</v>
      </c>
      <c r="O637" s="3" t="s">
        <v>1225</v>
      </c>
      <c r="P637" s="3" t="s">
        <v>1227</v>
      </c>
    </row>
    <row r="638" spans="1:16" x14ac:dyDescent="0.3">
      <c r="A638" s="2">
        <v>630</v>
      </c>
      <c r="B638" s="3">
        <v>698942</v>
      </c>
      <c r="C638" s="3" t="s">
        <v>20</v>
      </c>
      <c r="D638" s="3">
        <v>1824421</v>
      </c>
      <c r="E638" s="3" t="s">
        <v>1039</v>
      </c>
      <c r="F638" s="3">
        <v>1</v>
      </c>
      <c r="G638" s="3">
        <v>123</v>
      </c>
      <c r="H638" s="3" t="s">
        <v>30</v>
      </c>
      <c r="I638" s="3">
        <v>10</v>
      </c>
      <c r="J638" s="3">
        <v>100</v>
      </c>
      <c r="K638" s="2">
        <f>ROUND('BOM Items'!I638*'BOM Items'!J638,2)</f>
        <v>1000</v>
      </c>
      <c r="L638" s="3" t="s">
        <v>409</v>
      </c>
      <c r="M638" s="3" t="s">
        <v>416</v>
      </c>
      <c r="N638" s="3">
        <v>46254</v>
      </c>
      <c r="O638" s="3" t="s">
        <v>1226</v>
      </c>
      <c r="P638" s="3" t="s">
        <v>1227</v>
      </c>
    </row>
    <row r="639" spans="1:16" x14ac:dyDescent="0.3">
      <c r="A639" s="2">
        <v>631</v>
      </c>
      <c r="B639" s="3">
        <v>700053</v>
      </c>
      <c r="C639" s="3" t="s">
        <v>20</v>
      </c>
      <c r="D639" s="3">
        <v>1827321</v>
      </c>
      <c r="E639" s="3" t="s">
        <v>724</v>
      </c>
      <c r="F639" s="3">
        <v>1</v>
      </c>
      <c r="G639" s="3">
        <v>123</v>
      </c>
      <c r="H639" s="3" t="s">
        <v>30</v>
      </c>
      <c r="I639" s="3">
        <v>10</v>
      </c>
      <c r="J639" s="3">
        <v>100</v>
      </c>
      <c r="K639" s="2">
        <f>ROUND('BOM Items'!I639*'BOM Items'!J639,2)</f>
        <v>1000</v>
      </c>
      <c r="L639" s="3" t="s">
        <v>409</v>
      </c>
      <c r="M639" s="3" t="s">
        <v>416</v>
      </c>
      <c r="N639" s="3">
        <v>46255</v>
      </c>
      <c r="O639" s="3" t="s">
        <v>1225</v>
      </c>
      <c r="P639" s="3" t="s">
        <v>1227</v>
      </c>
    </row>
    <row r="640" spans="1:16" x14ac:dyDescent="0.3">
      <c r="A640" s="2">
        <v>632</v>
      </c>
      <c r="B640" s="3">
        <v>701164</v>
      </c>
      <c r="C640" s="3" t="s">
        <v>20</v>
      </c>
      <c r="D640" s="3">
        <v>1830221</v>
      </c>
      <c r="E640" s="3" t="s">
        <v>1040</v>
      </c>
      <c r="F640" s="3">
        <v>1</v>
      </c>
      <c r="G640" s="3">
        <v>123</v>
      </c>
      <c r="H640" s="3" t="s">
        <v>30</v>
      </c>
      <c r="I640" s="3">
        <v>10</v>
      </c>
      <c r="J640" s="3">
        <v>100</v>
      </c>
      <c r="K640" s="2">
        <f>ROUND('BOM Items'!I640*'BOM Items'!J640,2)</f>
        <v>1000</v>
      </c>
      <c r="L640" s="3" t="s">
        <v>409</v>
      </c>
      <c r="M640" s="3" t="s">
        <v>416</v>
      </c>
      <c r="N640" s="3">
        <v>46256</v>
      </c>
      <c r="O640" s="3" t="s">
        <v>1226</v>
      </c>
      <c r="P640" s="3" t="s">
        <v>1227</v>
      </c>
    </row>
    <row r="641" spans="1:16" x14ac:dyDescent="0.3">
      <c r="A641" s="2">
        <v>633</v>
      </c>
      <c r="B641" s="3">
        <v>702275</v>
      </c>
      <c r="C641" s="3" t="s">
        <v>20</v>
      </c>
      <c r="D641" s="3">
        <v>1833121</v>
      </c>
      <c r="E641" s="3" t="s">
        <v>724</v>
      </c>
      <c r="F641" s="3">
        <v>1</v>
      </c>
      <c r="G641" s="3">
        <v>123</v>
      </c>
      <c r="H641" s="3" t="s">
        <v>30</v>
      </c>
      <c r="I641" s="3">
        <v>10</v>
      </c>
      <c r="J641" s="3">
        <v>100</v>
      </c>
      <c r="K641" s="2">
        <f>ROUND('BOM Items'!I641*'BOM Items'!J641,2)</f>
        <v>1000</v>
      </c>
      <c r="L641" s="3" t="s">
        <v>409</v>
      </c>
      <c r="M641" s="3" t="s">
        <v>416</v>
      </c>
      <c r="N641" s="3">
        <v>46257</v>
      </c>
      <c r="O641" s="3" t="s">
        <v>1225</v>
      </c>
      <c r="P641" s="3" t="s">
        <v>1227</v>
      </c>
    </row>
    <row r="642" spans="1:16" x14ac:dyDescent="0.3">
      <c r="A642" s="2">
        <v>634</v>
      </c>
      <c r="B642" s="3">
        <v>703386</v>
      </c>
      <c r="C642" s="3" t="s">
        <v>20</v>
      </c>
      <c r="D642" s="3">
        <v>1836021</v>
      </c>
      <c r="E642" s="3" t="s">
        <v>1041</v>
      </c>
      <c r="F642" s="3">
        <v>1</v>
      </c>
      <c r="G642" s="3">
        <v>123</v>
      </c>
      <c r="H642" s="3" t="s">
        <v>30</v>
      </c>
      <c r="I642" s="3">
        <v>10</v>
      </c>
      <c r="J642" s="3">
        <v>100</v>
      </c>
      <c r="K642" s="2">
        <f>ROUND('BOM Items'!I642*'BOM Items'!J642,2)</f>
        <v>1000</v>
      </c>
      <c r="L642" s="3" t="s">
        <v>409</v>
      </c>
      <c r="M642" s="3" t="s">
        <v>416</v>
      </c>
      <c r="N642" s="3">
        <v>46258</v>
      </c>
      <c r="O642" s="3" t="s">
        <v>1226</v>
      </c>
      <c r="P642" s="3" t="s">
        <v>1227</v>
      </c>
    </row>
    <row r="643" spans="1:16" x14ac:dyDescent="0.3">
      <c r="A643" s="2">
        <v>635</v>
      </c>
      <c r="B643" s="3">
        <v>704497</v>
      </c>
      <c r="C643" s="3" t="s">
        <v>20</v>
      </c>
      <c r="D643" s="3">
        <v>1838921</v>
      </c>
      <c r="E643" s="3" t="s">
        <v>724</v>
      </c>
      <c r="F643" s="3">
        <v>1</v>
      </c>
      <c r="G643" s="3">
        <v>123</v>
      </c>
      <c r="H643" s="3" t="s">
        <v>30</v>
      </c>
      <c r="I643" s="3">
        <v>10</v>
      </c>
      <c r="J643" s="3">
        <v>100</v>
      </c>
      <c r="K643" s="2">
        <f>ROUND('BOM Items'!I643*'BOM Items'!J643,2)</f>
        <v>1000</v>
      </c>
      <c r="L643" s="3" t="s">
        <v>409</v>
      </c>
      <c r="M643" s="3" t="s">
        <v>416</v>
      </c>
      <c r="N643" s="3">
        <v>46259</v>
      </c>
      <c r="O643" s="3" t="s">
        <v>1225</v>
      </c>
      <c r="P643" s="3" t="s">
        <v>1227</v>
      </c>
    </row>
    <row r="644" spans="1:16" x14ac:dyDescent="0.3">
      <c r="A644" s="2">
        <v>636</v>
      </c>
      <c r="B644" s="3">
        <v>705608</v>
      </c>
      <c r="C644" s="3" t="s">
        <v>20</v>
      </c>
      <c r="D644" s="3">
        <v>1841821</v>
      </c>
      <c r="E644" s="3" t="s">
        <v>1042</v>
      </c>
      <c r="F644" s="3">
        <v>1</v>
      </c>
      <c r="G644" s="3">
        <v>123</v>
      </c>
      <c r="H644" s="3" t="s">
        <v>30</v>
      </c>
      <c r="I644" s="3">
        <v>10</v>
      </c>
      <c r="J644" s="3">
        <v>100</v>
      </c>
      <c r="K644" s="2">
        <f>ROUND('BOM Items'!I644*'BOM Items'!J644,2)</f>
        <v>1000</v>
      </c>
      <c r="L644" s="3" t="s">
        <v>409</v>
      </c>
      <c r="M644" s="3" t="s">
        <v>416</v>
      </c>
      <c r="N644" s="3">
        <v>46260</v>
      </c>
      <c r="O644" s="3" t="s">
        <v>1226</v>
      </c>
      <c r="P644" s="3" t="s">
        <v>1227</v>
      </c>
    </row>
    <row r="645" spans="1:16" x14ac:dyDescent="0.3">
      <c r="A645" s="2">
        <v>637</v>
      </c>
      <c r="B645" s="3">
        <v>706719</v>
      </c>
      <c r="C645" s="3" t="s">
        <v>20</v>
      </c>
      <c r="D645" s="3">
        <v>1844721</v>
      </c>
      <c r="E645" s="3" t="s">
        <v>724</v>
      </c>
      <c r="F645" s="3">
        <v>1</v>
      </c>
      <c r="G645" s="3">
        <v>123</v>
      </c>
      <c r="H645" s="3" t="s">
        <v>30</v>
      </c>
      <c r="I645" s="3">
        <v>10</v>
      </c>
      <c r="J645" s="3">
        <v>100</v>
      </c>
      <c r="K645" s="2">
        <f>ROUND('BOM Items'!I645*'BOM Items'!J645,2)</f>
        <v>1000</v>
      </c>
      <c r="L645" s="3" t="s">
        <v>409</v>
      </c>
      <c r="M645" s="3" t="s">
        <v>416</v>
      </c>
      <c r="N645" s="3">
        <v>46261</v>
      </c>
      <c r="O645" s="3" t="s">
        <v>1225</v>
      </c>
      <c r="P645" s="3" t="s">
        <v>1227</v>
      </c>
    </row>
    <row r="646" spans="1:16" x14ac:dyDescent="0.3">
      <c r="A646" s="2">
        <v>638</v>
      </c>
      <c r="B646" s="3">
        <v>707830</v>
      </c>
      <c r="C646" s="3" t="s">
        <v>20</v>
      </c>
      <c r="D646" s="3">
        <v>1847621</v>
      </c>
      <c r="E646" s="3" t="s">
        <v>1043</v>
      </c>
      <c r="F646" s="3">
        <v>1</v>
      </c>
      <c r="G646" s="3">
        <v>123</v>
      </c>
      <c r="H646" s="3" t="s">
        <v>30</v>
      </c>
      <c r="I646" s="3">
        <v>10</v>
      </c>
      <c r="J646" s="3">
        <v>100</v>
      </c>
      <c r="K646" s="2">
        <f>ROUND('BOM Items'!I646*'BOM Items'!J646,2)</f>
        <v>1000</v>
      </c>
      <c r="L646" s="3" t="s">
        <v>409</v>
      </c>
      <c r="M646" s="3" t="s">
        <v>416</v>
      </c>
      <c r="N646" s="3">
        <v>46262</v>
      </c>
      <c r="O646" s="3" t="s">
        <v>1226</v>
      </c>
      <c r="P646" s="3" t="s">
        <v>1227</v>
      </c>
    </row>
    <row r="647" spans="1:16" x14ac:dyDescent="0.3">
      <c r="A647" s="2">
        <v>639</v>
      </c>
      <c r="B647" s="3">
        <v>708941</v>
      </c>
      <c r="C647" s="3" t="s">
        <v>20</v>
      </c>
      <c r="D647" s="3">
        <v>1850521</v>
      </c>
      <c r="E647" s="3" t="s">
        <v>724</v>
      </c>
      <c r="F647" s="3">
        <v>1</v>
      </c>
      <c r="G647" s="3">
        <v>123</v>
      </c>
      <c r="H647" s="3" t="s">
        <v>30</v>
      </c>
      <c r="I647" s="3">
        <v>10</v>
      </c>
      <c r="J647" s="3">
        <v>100</v>
      </c>
      <c r="K647" s="2">
        <f>ROUND('BOM Items'!I647*'BOM Items'!J647,2)</f>
        <v>1000</v>
      </c>
      <c r="L647" s="3" t="s">
        <v>409</v>
      </c>
      <c r="M647" s="3" t="s">
        <v>416</v>
      </c>
      <c r="N647" s="3">
        <v>46263</v>
      </c>
      <c r="O647" s="3" t="s">
        <v>1225</v>
      </c>
      <c r="P647" s="3" t="s">
        <v>1227</v>
      </c>
    </row>
    <row r="648" spans="1:16" x14ac:dyDescent="0.3">
      <c r="A648" s="2">
        <v>640</v>
      </c>
      <c r="B648" s="3">
        <v>710052</v>
      </c>
      <c r="C648" s="3" t="s">
        <v>20</v>
      </c>
      <c r="D648" s="3">
        <v>1853421</v>
      </c>
      <c r="E648" s="3" t="s">
        <v>1044</v>
      </c>
      <c r="F648" s="3">
        <v>1</v>
      </c>
      <c r="G648" s="3">
        <v>123</v>
      </c>
      <c r="H648" s="3" t="s">
        <v>30</v>
      </c>
      <c r="I648" s="3">
        <v>10</v>
      </c>
      <c r="J648" s="3">
        <v>100</v>
      </c>
      <c r="K648" s="2">
        <f>ROUND('BOM Items'!I648*'BOM Items'!J648,2)</f>
        <v>1000</v>
      </c>
      <c r="L648" s="3" t="s">
        <v>409</v>
      </c>
      <c r="M648" s="3" t="s">
        <v>416</v>
      </c>
      <c r="N648" s="3">
        <v>46264</v>
      </c>
      <c r="O648" s="3" t="s">
        <v>1226</v>
      </c>
      <c r="P648" s="3" t="s">
        <v>1227</v>
      </c>
    </row>
    <row r="649" spans="1:16" x14ac:dyDescent="0.3">
      <c r="A649" s="2">
        <v>641</v>
      </c>
      <c r="B649" s="3">
        <v>711163</v>
      </c>
      <c r="C649" s="3" t="s">
        <v>20</v>
      </c>
      <c r="D649" s="3">
        <v>1856321</v>
      </c>
      <c r="E649" s="3" t="s">
        <v>724</v>
      </c>
      <c r="F649" s="3">
        <v>1</v>
      </c>
      <c r="G649" s="3">
        <v>123</v>
      </c>
      <c r="H649" s="3" t="s">
        <v>30</v>
      </c>
      <c r="I649" s="3">
        <v>10</v>
      </c>
      <c r="J649" s="3">
        <v>100</v>
      </c>
      <c r="K649" s="2">
        <f>ROUND('BOM Items'!I649*'BOM Items'!J649,2)</f>
        <v>1000</v>
      </c>
      <c r="L649" s="3" t="s">
        <v>409</v>
      </c>
      <c r="M649" s="3" t="s">
        <v>416</v>
      </c>
      <c r="N649" s="3">
        <v>46265</v>
      </c>
      <c r="O649" s="3" t="s">
        <v>1225</v>
      </c>
      <c r="P649" s="3" t="s">
        <v>1227</v>
      </c>
    </row>
    <row r="650" spans="1:16" x14ac:dyDescent="0.3">
      <c r="A650" s="2">
        <v>642</v>
      </c>
      <c r="B650" s="3">
        <v>712274</v>
      </c>
      <c r="C650" s="3" t="s">
        <v>20</v>
      </c>
      <c r="D650" s="3">
        <v>1859221</v>
      </c>
      <c r="E650" s="3" t="s">
        <v>1045</v>
      </c>
      <c r="F650" s="3">
        <v>1</v>
      </c>
      <c r="G650" s="3">
        <v>123</v>
      </c>
      <c r="H650" s="3" t="s">
        <v>30</v>
      </c>
      <c r="I650" s="3">
        <v>10</v>
      </c>
      <c r="J650" s="3">
        <v>100</v>
      </c>
      <c r="K650" s="2">
        <f>ROUND('BOM Items'!I650*'BOM Items'!J650,2)</f>
        <v>1000</v>
      </c>
      <c r="L650" s="3" t="s">
        <v>409</v>
      </c>
      <c r="M650" s="3" t="s">
        <v>416</v>
      </c>
      <c r="N650" s="3">
        <v>46266</v>
      </c>
      <c r="O650" s="3" t="s">
        <v>1226</v>
      </c>
      <c r="P650" s="3" t="s">
        <v>1227</v>
      </c>
    </row>
    <row r="651" spans="1:16" x14ac:dyDescent="0.3">
      <c r="A651" s="2">
        <v>643</v>
      </c>
      <c r="B651" s="3">
        <v>713385</v>
      </c>
      <c r="C651" s="3" t="s">
        <v>20</v>
      </c>
      <c r="D651" s="3">
        <v>1862121</v>
      </c>
      <c r="E651" s="3" t="s">
        <v>724</v>
      </c>
      <c r="F651" s="3">
        <v>1</v>
      </c>
      <c r="G651" s="3">
        <v>123</v>
      </c>
      <c r="H651" s="3" t="s">
        <v>30</v>
      </c>
      <c r="I651" s="3">
        <v>10</v>
      </c>
      <c r="J651" s="3">
        <v>100</v>
      </c>
      <c r="K651" s="2">
        <f>ROUND('BOM Items'!I651*'BOM Items'!J651,2)</f>
        <v>1000</v>
      </c>
      <c r="L651" s="3" t="s">
        <v>409</v>
      </c>
      <c r="M651" s="3" t="s">
        <v>416</v>
      </c>
      <c r="N651" s="3">
        <v>46267</v>
      </c>
      <c r="O651" s="3" t="s">
        <v>1225</v>
      </c>
      <c r="P651" s="3" t="s">
        <v>1227</v>
      </c>
    </row>
    <row r="652" spans="1:16" x14ac:dyDescent="0.3">
      <c r="A652" s="2">
        <v>644</v>
      </c>
      <c r="B652" s="3">
        <v>714496</v>
      </c>
      <c r="C652" s="3" t="s">
        <v>20</v>
      </c>
      <c r="D652" s="3">
        <v>1865021</v>
      </c>
      <c r="E652" s="3" t="s">
        <v>1046</v>
      </c>
      <c r="F652" s="3">
        <v>1</v>
      </c>
      <c r="G652" s="3">
        <v>123</v>
      </c>
      <c r="H652" s="3" t="s">
        <v>30</v>
      </c>
      <c r="I652" s="3">
        <v>10</v>
      </c>
      <c r="J652" s="3">
        <v>100</v>
      </c>
      <c r="K652" s="2">
        <f>ROUND('BOM Items'!I652*'BOM Items'!J652,2)</f>
        <v>1000</v>
      </c>
      <c r="L652" s="3" t="s">
        <v>409</v>
      </c>
      <c r="M652" s="3" t="s">
        <v>416</v>
      </c>
      <c r="N652" s="3">
        <v>46268</v>
      </c>
      <c r="O652" s="3" t="s">
        <v>1226</v>
      </c>
      <c r="P652" s="3" t="s">
        <v>1227</v>
      </c>
    </row>
    <row r="653" spans="1:16" x14ac:dyDescent="0.3">
      <c r="A653" s="2">
        <v>645</v>
      </c>
      <c r="B653" s="3">
        <v>715607</v>
      </c>
      <c r="C653" s="3" t="s">
        <v>20</v>
      </c>
      <c r="D653" s="3">
        <v>1867921</v>
      </c>
      <c r="E653" s="3" t="s">
        <v>724</v>
      </c>
      <c r="F653" s="3">
        <v>1</v>
      </c>
      <c r="G653" s="3">
        <v>123</v>
      </c>
      <c r="H653" s="3" t="s">
        <v>30</v>
      </c>
      <c r="I653" s="3">
        <v>10</v>
      </c>
      <c r="J653" s="3">
        <v>100</v>
      </c>
      <c r="K653" s="2">
        <f>ROUND('BOM Items'!I653*'BOM Items'!J653,2)</f>
        <v>1000</v>
      </c>
      <c r="L653" s="3" t="s">
        <v>409</v>
      </c>
      <c r="M653" s="3" t="s">
        <v>416</v>
      </c>
      <c r="N653" s="3">
        <v>46269</v>
      </c>
      <c r="O653" s="3" t="s">
        <v>1225</v>
      </c>
      <c r="P653" s="3" t="s">
        <v>1227</v>
      </c>
    </row>
    <row r="654" spans="1:16" x14ac:dyDescent="0.3">
      <c r="A654" s="2">
        <v>646</v>
      </c>
      <c r="B654" s="3">
        <v>716718</v>
      </c>
      <c r="C654" s="3" t="s">
        <v>20</v>
      </c>
      <c r="D654" s="3">
        <v>1870821</v>
      </c>
      <c r="E654" s="3" t="s">
        <v>1047</v>
      </c>
      <c r="F654" s="3">
        <v>1</v>
      </c>
      <c r="G654" s="3">
        <v>123</v>
      </c>
      <c r="H654" s="3" t="s">
        <v>30</v>
      </c>
      <c r="I654" s="3">
        <v>10</v>
      </c>
      <c r="J654" s="3">
        <v>100</v>
      </c>
      <c r="K654" s="2">
        <f>ROUND('BOM Items'!I654*'BOM Items'!J654,2)</f>
        <v>1000</v>
      </c>
      <c r="L654" s="3" t="s">
        <v>409</v>
      </c>
      <c r="M654" s="3" t="s">
        <v>416</v>
      </c>
      <c r="N654" s="3">
        <v>46270</v>
      </c>
      <c r="O654" s="3" t="s">
        <v>1226</v>
      </c>
      <c r="P654" s="3" t="s">
        <v>1227</v>
      </c>
    </row>
    <row r="655" spans="1:16" x14ac:dyDescent="0.3">
      <c r="A655" s="2">
        <v>647</v>
      </c>
      <c r="B655" s="3">
        <v>717829</v>
      </c>
      <c r="C655" s="3" t="s">
        <v>20</v>
      </c>
      <c r="D655" s="3">
        <v>1873721</v>
      </c>
      <c r="E655" s="3" t="s">
        <v>724</v>
      </c>
      <c r="F655" s="3">
        <v>1</v>
      </c>
      <c r="G655" s="3">
        <v>123</v>
      </c>
      <c r="H655" s="3" t="s">
        <v>30</v>
      </c>
      <c r="I655" s="3">
        <v>10</v>
      </c>
      <c r="J655" s="3">
        <v>100</v>
      </c>
      <c r="K655" s="2">
        <f>ROUND('BOM Items'!I655*'BOM Items'!J655,2)</f>
        <v>1000</v>
      </c>
      <c r="L655" s="3" t="s">
        <v>409</v>
      </c>
      <c r="M655" s="3" t="s">
        <v>416</v>
      </c>
      <c r="N655" s="3">
        <v>46271</v>
      </c>
      <c r="O655" s="3" t="s">
        <v>1225</v>
      </c>
      <c r="P655" s="3" t="s">
        <v>1227</v>
      </c>
    </row>
    <row r="656" spans="1:16" x14ac:dyDescent="0.3">
      <c r="A656" s="2">
        <v>648</v>
      </c>
      <c r="B656" s="3">
        <v>718940</v>
      </c>
      <c r="C656" s="3" t="s">
        <v>20</v>
      </c>
      <c r="D656" s="3">
        <v>1876621</v>
      </c>
      <c r="E656" s="3" t="s">
        <v>1048</v>
      </c>
      <c r="F656" s="3">
        <v>1</v>
      </c>
      <c r="G656" s="3">
        <v>123</v>
      </c>
      <c r="H656" s="3" t="s">
        <v>30</v>
      </c>
      <c r="I656" s="3">
        <v>10</v>
      </c>
      <c r="J656" s="3">
        <v>100</v>
      </c>
      <c r="K656" s="2">
        <f>ROUND('BOM Items'!I656*'BOM Items'!J656,2)</f>
        <v>1000</v>
      </c>
      <c r="L656" s="3" t="s">
        <v>409</v>
      </c>
      <c r="M656" s="3" t="s">
        <v>416</v>
      </c>
      <c r="N656" s="3">
        <v>46272</v>
      </c>
      <c r="O656" s="3" t="s">
        <v>1226</v>
      </c>
      <c r="P656" s="3" t="s">
        <v>1227</v>
      </c>
    </row>
    <row r="657" spans="1:16" x14ac:dyDescent="0.3">
      <c r="A657" s="2">
        <v>649</v>
      </c>
      <c r="B657" s="3">
        <v>720051</v>
      </c>
      <c r="C657" s="3" t="s">
        <v>20</v>
      </c>
      <c r="D657" s="3">
        <v>1879521</v>
      </c>
      <c r="E657" s="3" t="s">
        <v>724</v>
      </c>
      <c r="F657" s="3">
        <v>1</v>
      </c>
      <c r="G657" s="3">
        <v>123</v>
      </c>
      <c r="H657" s="3" t="s">
        <v>30</v>
      </c>
      <c r="I657" s="3">
        <v>10</v>
      </c>
      <c r="J657" s="3">
        <v>100</v>
      </c>
      <c r="K657" s="2">
        <f>ROUND('BOM Items'!I657*'BOM Items'!J657,2)</f>
        <v>1000</v>
      </c>
      <c r="L657" s="3" t="s">
        <v>409</v>
      </c>
      <c r="M657" s="3" t="s">
        <v>416</v>
      </c>
      <c r="N657" s="3">
        <v>46273</v>
      </c>
      <c r="O657" s="3" t="s">
        <v>1225</v>
      </c>
      <c r="P657" s="3" t="s">
        <v>1227</v>
      </c>
    </row>
    <row r="658" spans="1:16" x14ac:dyDescent="0.3">
      <c r="A658" s="2">
        <v>650</v>
      </c>
      <c r="B658" s="3">
        <v>721162</v>
      </c>
      <c r="C658" s="3" t="s">
        <v>20</v>
      </c>
      <c r="D658" s="3">
        <v>1882421</v>
      </c>
      <c r="E658" s="3" t="s">
        <v>1049</v>
      </c>
      <c r="F658" s="3">
        <v>1</v>
      </c>
      <c r="G658" s="3">
        <v>123</v>
      </c>
      <c r="H658" s="3" t="s">
        <v>30</v>
      </c>
      <c r="I658" s="3">
        <v>10</v>
      </c>
      <c r="J658" s="3">
        <v>100</v>
      </c>
      <c r="K658" s="2">
        <f>ROUND('BOM Items'!I658*'BOM Items'!J658,2)</f>
        <v>1000</v>
      </c>
      <c r="L658" s="3" t="s">
        <v>409</v>
      </c>
      <c r="M658" s="3" t="s">
        <v>416</v>
      </c>
      <c r="N658" s="3">
        <v>46274</v>
      </c>
      <c r="O658" s="3" t="s">
        <v>1226</v>
      </c>
      <c r="P658" s="3" t="s">
        <v>1227</v>
      </c>
    </row>
    <row r="659" spans="1:16" x14ac:dyDescent="0.3">
      <c r="A659" s="2">
        <v>651</v>
      </c>
      <c r="B659" s="3">
        <v>722273</v>
      </c>
      <c r="C659" s="3" t="s">
        <v>20</v>
      </c>
      <c r="D659" s="3">
        <v>1885321</v>
      </c>
      <c r="E659" s="3" t="s">
        <v>724</v>
      </c>
      <c r="F659" s="3">
        <v>1</v>
      </c>
      <c r="G659" s="3">
        <v>123</v>
      </c>
      <c r="H659" s="3" t="s">
        <v>30</v>
      </c>
      <c r="I659" s="3">
        <v>10</v>
      </c>
      <c r="J659" s="3">
        <v>100</v>
      </c>
      <c r="K659" s="2">
        <f>ROUND('BOM Items'!I659*'BOM Items'!J659,2)</f>
        <v>1000</v>
      </c>
      <c r="L659" s="3" t="s">
        <v>409</v>
      </c>
      <c r="M659" s="3" t="s">
        <v>416</v>
      </c>
      <c r="N659" s="3">
        <v>46275</v>
      </c>
      <c r="O659" s="3" t="s">
        <v>1225</v>
      </c>
      <c r="P659" s="3" t="s">
        <v>1227</v>
      </c>
    </row>
    <row r="660" spans="1:16" x14ac:dyDescent="0.3">
      <c r="A660" s="2">
        <v>652</v>
      </c>
      <c r="B660" s="3">
        <v>723384</v>
      </c>
      <c r="C660" s="3" t="s">
        <v>20</v>
      </c>
      <c r="D660" s="3">
        <v>1888221</v>
      </c>
      <c r="E660" s="3" t="s">
        <v>1050</v>
      </c>
      <c r="F660" s="3">
        <v>1</v>
      </c>
      <c r="G660" s="3">
        <v>123</v>
      </c>
      <c r="H660" s="3" t="s">
        <v>30</v>
      </c>
      <c r="I660" s="3">
        <v>10</v>
      </c>
      <c r="J660" s="3">
        <v>100</v>
      </c>
      <c r="K660" s="2">
        <f>ROUND('BOM Items'!I660*'BOM Items'!J660,2)</f>
        <v>1000</v>
      </c>
      <c r="L660" s="3" t="s">
        <v>409</v>
      </c>
      <c r="M660" s="3" t="s">
        <v>416</v>
      </c>
      <c r="N660" s="3">
        <v>46276</v>
      </c>
      <c r="O660" s="3" t="s">
        <v>1226</v>
      </c>
      <c r="P660" s="3" t="s">
        <v>1227</v>
      </c>
    </row>
    <row r="661" spans="1:16" x14ac:dyDescent="0.3">
      <c r="A661" s="2">
        <v>653</v>
      </c>
      <c r="B661" s="3">
        <v>724495</v>
      </c>
      <c r="C661" s="3" t="s">
        <v>20</v>
      </c>
      <c r="D661" s="3">
        <v>1891121</v>
      </c>
      <c r="E661" s="3" t="s">
        <v>724</v>
      </c>
      <c r="F661" s="3">
        <v>1</v>
      </c>
      <c r="G661" s="3">
        <v>123</v>
      </c>
      <c r="H661" s="3" t="s">
        <v>30</v>
      </c>
      <c r="I661" s="3">
        <v>10</v>
      </c>
      <c r="J661" s="3">
        <v>100</v>
      </c>
      <c r="K661" s="2">
        <f>ROUND('BOM Items'!I661*'BOM Items'!J661,2)</f>
        <v>1000</v>
      </c>
      <c r="L661" s="3" t="s">
        <v>409</v>
      </c>
      <c r="M661" s="3" t="s">
        <v>416</v>
      </c>
      <c r="N661" s="3">
        <v>46277</v>
      </c>
      <c r="O661" s="3" t="s">
        <v>1225</v>
      </c>
      <c r="P661" s="3" t="s">
        <v>1227</v>
      </c>
    </row>
    <row r="662" spans="1:16" x14ac:dyDescent="0.3">
      <c r="A662" s="2">
        <v>654</v>
      </c>
      <c r="B662" s="3">
        <v>725606</v>
      </c>
      <c r="C662" s="3" t="s">
        <v>20</v>
      </c>
      <c r="D662" s="3">
        <v>1894021</v>
      </c>
      <c r="E662" s="3" t="s">
        <v>1051</v>
      </c>
      <c r="F662" s="3">
        <v>1</v>
      </c>
      <c r="G662" s="3">
        <v>123</v>
      </c>
      <c r="H662" s="3" t="s">
        <v>30</v>
      </c>
      <c r="I662" s="3">
        <v>10</v>
      </c>
      <c r="J662" s="3">
        <v>100</v>
      </c>
      <c r="K662" s="2">
        <f>ROUND('BOM Items'!I662*'BOM Items'!J662,2)</f>
        <v>1000</v>
      </c>
      <c r="L662" s="3" t="s">
        <v>409</v>
      </c>
      <c r="M662" s="3" t="s">
        <v>416</v>
      </c>
      <c r="N662" s="3">
        <v>46278</v>
      </c>
      <c r="O662" s="3" t="s">
        <v>1226</v>
      </c>
      <c r="P662" s="3" t="s">
        <v>1227</v>
      </c>
    </row>
    <row r="663" spans="1:16" x14ac:dyDescent="0.3">
      <c r="A663" s="2">
        <v>655</v>
      </c>
      <c r="B663" s="3">
        <v>726717</v>
      </c>
      <c r="C663" s="3" t="s">
        <v>20</v>
      </c>
      <c r="D663" s="3">
        <v>1896921</v>
      </c>
      <c r="E663" s="3" t="s">
        <v>724</v>
      </c>
      <c r="F663" s="3">
        <v>1</v>
      </c>
      <c r="G663" s="3">
        <v>123</v>
      </c>
      <c r="H663" s="3" t="s">
        <v>30</v>
      </c>
      <c r="I663" s="3">
        <v>10</v>
      </c>
      <c r="J663" s="3">
        <v>100</v>
      </c>
      <c r="K663" s="2">
        <f>ROUND('BOM Items'!I663*'BOM Items'!J663,2)</f>
        <v>1000</v>
      </c>
      <c r="L663" s="3" t="s">
        <v>409</v>
      </c>
      <c r="M663" s="3" t="s">
        <v>416</v>
      </c>
      <c r="N663" s="3">
        <v>46279</v>
      </c>
      <c r="O663" s="3" t="s">
        <v>1225</v>
      </c>
      <c r="P663" s="3" t="s">
        <v>1227</v>
      </c>
    </row>
    <row r="664" spans="1:16" x14ac:dyDescent="0.3">
      <c r="A664" s="2">
        <v>656</v>
      </c>
      <c r="B664" s="3">
        <v>727828</v>
      </c>
      <c r="C664" s="3" t="s">
        <v>20</v>
      </c>
      <c r="D664" s="3">
        <v>1899821</v>
      </c>
      <c r="E664" s="3" t="s">
        <v>1052</v>
      </c>
      <c r="F664" s="3">
        <v>1</v>
      </c>
      <c r="G664" s="3">
        <v>123</v>
      </c>
      <c r="H664" s="3" t="s">
        <v>30</v>
      </c>
      <c r="I664" s="3">
        <v>10</v>
      </c>
      <c r="J664" s="3">
        <v>100</v>
      </c>
      <c r="K664" s="2">
        <f>ROUND('BOM Items'!I664*'BOM Items'!J664,2)</f>
        <v>1000</v>
      </c>
      <c r="L664" s="3" t="s">
        <v>409</v>
      </c>
      <c r="M664" s="3" t="s">
        <v>416</v>
      </c>
      <c r="N664" s="3">
        <v>46280</v>
      </c>
      <c r="O664" s="3" t="s">
        <v>1226</v>
      </c>
      <c r="P664" s="3" t="s">
        <v>1227</v>
      </c>
    </row>
    <row r="665" spans="1:16" x14ac:dyDescent="0.3">
      <c r="A665" s="2">
        <v>657</v>
      </c>
      <c r="B665" s="3">
        <v>728939</v>
      </c>
      <c r="C665" s="3" t="s">
        <v>20</v>
      </c>
      <c r="D665" s="3">
        <v>1902721</v>
      </c>
      <c r="E665" s="3" t="s">
        <v>724</v>
      </c>
      <c r="F665" s="3">
        <v>1</v>
      </c>
      <c r="G665" s="3">
        <v>123</v>
      </c>
      <c r="H665" s="3" t="s">
        <v>30</v>
      </c>
      <c r="I665" s="3">
        <v>10</v>
      </c>
      <c r="J665" s="3">
        <v>100</v>
      </c>
      <c r="K665" s="2">
        <f>ROUND('BOM Items'!I665*'BOM Items'!J665,2)</f>
        <v>1000</v>
      </c>
      <c r="L665" s="3" t="s">
        <v>409</v>
      </c>
      <c r="M665" s="3" t="s">
        <v>416</v>
      </c>
      <c r="N665" s="3">
        <v>46281</v>
      </c>
      <c r="O665" s="3" t="s">
        <v>1225</v>
      </c>
      <c r="P665" s="3" t="s">
        <v>1227</v>
      </c>
    </row>
    <row r="666" spans="1:16" x14ac:dyDescent="0.3">
      <c r="A666" s="2">
        <v>658</v>
      </c>
      <c r="B666" s="3">
        <v>730050</v>
      </c>
      <c r="C666" s="3" t="s">
        <v>20</v>
      </c>
      <c r="D666" s="3">
        <v>1905621</v>
      </c>
      <c r="E666" s="3" t="s">
        <v>1053</v>
      </c>
      <c r="F666" s="3">
        <v>1</v>
      </c>
      <c r="G666" s="3">
        <v>123</v>
      </c>
      <c r="H666" s="3" t="s">
        <v>30</v>
      </c>
      <c r="I666" s="3">
        <v>10</v>
      </c>
      <c r="J666" s="3">
        <v>100</v>
      </c>
      <c r="K666" s="2">
        <f>ROUND('BOM Items'!I666*'BOM Items'!J666,2)</f>
        <v>1000</v>
      </c>
      <c r="L666" s="3" t="s">
        <v>409</v>
      </c>
      <c r="M666" s="3" t="s">
        <v>416</v>
      </c>
      <c r="N666" s="3">
        <v>46282</v>
      </c>
      <c r="O666" s="3" t="s">
        <v>1226</v>
      </c>
      <c r="P666" s="3" t="s">
        <v>1227</v>
      </c>
    </row>
    <row r="667" spans="1:16" x14ac:dyDescent="0.3">
      <c r="A667" s="2">
        <v>659</v>
      </c>
      <c r="B667" s="3">
        <v>731161</v>
      </c>
      <c r="C667" s="3" t="s">
        <v>20</v>
      </c>
      <c r="D667" s="3">
        <v>1908521</v>
      </c>
      <c r="E667" s="3" t="s">
        <v>724</v>
      </c>
      <c r="F667" s="3">
        <v>1</v>
      </c>
      <c r="G667" s="3">
        <v>123</v>
      </c>
      <c r="H667" s="3" t="s">
        <v>30</v>
      </c>
      <c r="I667" s="3">
        <v>10</v>
      </c>
      <c r="J667" s="3">
        <v>100</v>
      </c>
      <c r="K667" s="2">
        <f>ROUND('BOM Items'!I667*'BOM Items'!J667,2)</f>
        <v>1000</v>
      </c>
      <c r="L667" s="3" t="s">
        <v>409</v>
      </c>
      <c r="M667" s="3" t="s">
        <v>416</v>
      </c>
      <c r="N667" s="3">
        <v>46283</v>
      </c>
      <c r="O667" s="3" t="s">
        <v>1225</v>
      </c>
      <c r="P667" s="3" t="s">
        <v>1227</v>
      </c>
    </row>
    <row r="668" spans="1:16" x14ac:dyDescent="0.3">
      <c r="A668" s="2">
        <v>660</v>
      </c>
      <c r="B668" s="3">
        <v>732272</v>
      </c>
      <c r="C668" s="3" t="s">
        <v>20</v>
      </c>
      <c r="D668" s="3">
        <v>1911421</v>
      </c>
      <c r="E668" s="3" t="s">
        <v>1054</v>
      </c>
      <c r="F668" s="3">
        <v>1</v>
      </c>
      <c r="G668" s="3">
        <v>123</v>
      </c>
      <c r="H668" s="3" t="s">
        <v>30</v>
      </c>
      <c r="I668" s="3">
        <v>10</v>
      </c>
      <c r="J668" s="3">
        <v>100</v>
      </c>
      <c r="K668" s="2">
        <f>ROUND('BOM Items'!I668*'BOM Items'!J668,2)</f>
        <v>1000</v>
      </c>
      <c r="L668" s="3" t="s">
        <v>409</v>
      </c>
      <c r="M668" s="3" t="s">
        <v>416</v>
      </c>
      <c r="N668" s="3">
        <v>46284</v>
      </c>
      <c r="O668" s="3" t="s">
        <v>1226</v>
      </c>
      <c r="P668" s="3" t="s">
        <v>1227</v>
      </c>
    </row>
    <row r="669" spans="1:16" x14ac:dyDescent="0.3">
      <c r="A669" s="2">
        <v>661</v>
      </c>
      <c r="B669" s="3">
        <v>733383</v>
      </c>
      <c r="C669" s="3" t="s">
        <v>20</v>
      </c>
      <c r="D669" s="3">
        <v>1914321</v>
      </c>
      <c r="E669" s="3" t="s">
        <v>724</v>
      </c>
      <c r="F669" s="3">
        <v>1</v>
      </c>
      <c r="G669" s="3">
        <v>123</v>
      </c>
      <c r="H669" s="3" t="s">
        <v>30</v>
      </c>
      <c r="I669" s="3">
        <v>10</v>
      </c>
      <c r="J669" s="3">
        <v>100</v>
      </c>
      <c r="K669" s="2">
        <f>ROUND('BOM Items'!I669*'BOM Items'!J669,2)</f>
        <v>1000</v>
      </c>
      <c r="L669" s="3" t="s">
        <v>409</v>
      </c>
      <c r="M669" s="3" t="s">
        <v>416</v>
      </c>
      <c r="N669" s="3">
        <v>46285</v>
      </c>
      <c r="O669" s="3" t="s">
        <v>1225</v>
      </c>
      <c r="P669" s="3" t="s">
        <v>1227</v>
      </c>
    </row>
    <row r="670" spans="1:16" x14ac:dyDescent="0.3">
      <c r="A670" s="2">
        <v>662</v>
      </c>
      <c r="B670" s="3">
        <v>734494</v>
      </c>
      <c r="C670" s="3" t="s">
        <v>20</v>
      </c>
      <c r="D670" s="3">
        <v>1917221</v>
      </c>
      <c r="E670" s="3" t="s">
        <v>1055</v>
      </c>
      <c r="F670" s="3">
        <v>1</v>
      </c>
      <c r="G670" s="3">
        <v>123</v>
      </c>
      <c r="H670" s="3" t="s">
        <v>30</v>
      </c>
      <c r="I670" s="3">
        <v>10</v>
      </c>
      <c r="J670" s="3">
        <v>100</v>
      </c>
      <c r="K670" s="2">
        <f>ROUND('BOM Items'!I670*'BOM Items'!J670,2)</f>
        <v>1000</v>
      </c>
      <c r="L670" s="3" t="s">
        <v>409</v>
      </c>
      <c r="M670" s="3" t="s">
        <v>416</v>
      </c>
      <c r="N670" s="3">
        <v>46286</v>
      </c>
      <c r="O670" s="3" t="s">
        <v>1226</v>
      </c>
      <c r="P670" s="3" t="s">
        <v>1227</v>
      </c>
    </row>
    <row r="671" spans="1:16" x14ac:dyDescent="0.3">
      <c r="A671" s="2">
        <v>663</v>
      </c>
      <c r="B671" s="3">
        <v>735605</v>
      </c>
      <c r="C671" s="3" t="s">
        <v>20</v>
      </c>
      <c r="D671" s="3">
        <v>1920121</v>
      </c>
      <c r="E671" s="3" t="s">
        <v>724</v>
      </c>
      <c r="F671" s="3">
        <v>1</v>
      </c>
      <c r="G671" s="3">
        <v>123</v>
      </c>
      <c r="H671" s="3" t="s">
        <v>30</v>
      </c>
      <c r="I671" s="3">
        <v>10</v>
      </c>
      <c r="J671" s="3">
        <v>100</v>
      </c>
      <c r="K671" s="2">
        <f>ROUND('BOM Items'!I671*'BOM Items'!J671,2)</f>
        <v>1000</v>
      </c>
      <c r="L671" s="3" t="s">
        <v>409</v>
      </c>
      <c r="M671" s="3" t="s">
        <v>416</v>
      </c>
      <c r="N671" s="3">
        <v>46287</v>
      </c>
      <c r="O671" s="3" t="s">
        <v>1225</v>
      </c>
      <c r="P671" s="3" t="s">
        <v>1227</v>
      </c>
    </row>
    <row r="672" spans="1:16" x14ac:dyDescent="0.3">
      <c r="A672" s="2">
        <v>664</v>
      </c>
      <c r="B672" s="3">
        <v>736716</v>
      </c>
      <c r="C672" s="3" t="s">
        <v>20</v>
      </c>
      <c r="D672" s="3">
        <v>1923021</v>
      </c>
      <c r="E672" s="3" t="s">
        <v>1056</v>
      </c>
      <c r="F672" s="3">
        <v>1</v>
      </c>
      <c r="G672" s="3">
        <v>123</v>
      </c>
      <c r="H672" s="3" t="s">
        <v>30</v>
      </c>
      <c r="I672" s="3">
        <v>10</v>
      </c>
      <c r="J672" s="3">
        <v>100</v>
      </c>
      <c r="K672" s="2">
        <f>ROUND('BOM Items'!I672*'BOM Items'!J672,2)</f>
        <v>1000</v>
      </c>
      <c r="L672" s="3" t="s">
        <v>409</v>
      </c>
      <c r="M672" s="3" t="s">
        <v>416</v>
      </c>
      <c r="N672" s="3">
        <v>46288</v>
      </c>
      <c r="O672" s="3" t="s">
        <v>1226</v>
      </c>
      <c r="P672" s="3" t="s">
        <v>1227</v>
      </c>
    </row>
    <row r="673" spans="1:16" x14ac:dyDescent="0.3">
      <c r="A673" s="2">
        <v>665</v>
      </c>
      <c r="B673" s="3">
        <v>737827</v>
      </c>
      <c r="C673" s="3" t="s">
        <v>20</v>
      </c>
      <c r="D673" s="3">
        <v>1925921</v>
      </c>
      <c r="E673" s="3" t="s">
        <v>724</v>
      </c>
      <c r="F673" s="3">
        <v>1</v>
      </c>
      <c r="G673" s="3">
        <v>123</v>
      </c>
      <c r="H673" s="3" t="s">
        <v>30</v>
      </c>
      <c r="I673" s="3">
        <v>10</v>
      </c>
      <c r="J673" s="3">
        <v>100</v>
      </c>
      <c r="K673" s="2">
        <f>ROUND('BOM Items'!I673*'BOM Items'!J673,2)</f>
        <v>1000</v>
      </c>
      <c r="L673" s="3" t="s">
        <v>409</v>
      </c>
      <c r="M673" s="3" t="s">
        <v>416</v>
      </c>
      <c r="N673" s="3">
        <v>46289</v>
      </c>
      <c r="O673" s="3" t="s">
        <v>1225</v>
      </c>
      <c r="P673" s="3" t="s">
        <v>1227</v>
      </c>
    </row>
    <row r="674" spans="1:16" x14ac:dyDescent="0.3">
      <c r="A674" s="2">
        <v>666</v>
      </c>
      <c r="B674" s="3">
        <v>738938</v>
      </c>
      <c r="C674" s="3" t="s">
        <v>20</v>
      </c>
      <c r="D674" s="3">
        <v>1928821</v>
      </c>
      <c r="E674" s="3" t="s">
        <v>1057</v>
      </c>
      <c r="F674" s="3">
        <v>1</v>
      </c>
      <c r="G674" s="3">
        <v>123</v>
      </c>
      <c r="H674" s="3" t="s">
        <v>30</v>
      </c>
      <c r="I674" s="3">
        <v>10</v>
      </c>
      <c r="J674" s="3">
        <v>100</v>
      </c>
      <c r="K674" s="2">
        <f>ROUND('BOM Items'!I674*'BOM Items'!J674,2)</f>
        <v>1000</v>
      </c>
      <c r="L674" s="3" t="s">
        <v>409</v>
      </c>
      <c r="M674" s="3" t="s">
        <v>416</v>
      </c>
      <c r="N674" s="3">
        <v>46290</v>
      </c>
      <c r="O674" s="3" t="s">
        <v>1226</v>
      </c>
      <c r="P674" s="3" t="s">
        <v>1227</v>
      </c>
    </row>
    <row r="675" spans="1:16" x14ac:dyDescent="0.3">
      <c r="A675" s="2">
        <v>667</v>
      </c>
      <c r="B675" s="3">
        <v>740049</v>
      </c>
      <c r="C675" s="3" t="s">
        <v>20</v>
      </c>
      <c r="D675" s="3">
        <v>1931721</v>
      </c>
      <c r="E675" s="3" t="s">
        <v>724</v>
      </c>
      <c r="F675" s="3">
        <v>1</v>
      </c>
      <c r="G675" s="3">
        <v>123</v>
      </c>
      <c r="H675" s="3" t="s">
        <v>30</v>
      </c>
      <c r="I675" s="3">
        <v>10</v>
      </c>
      <c r="J675" s="3">
        <v>100</v>
      </c>
      <c r="K675" s="2">
        <f>ROUND('BOM Items'!I675*'BOM Items'!J675,2)</f>
        <v>1000</v>
      </c>
      <c r="L675" s="3" t="s">
        <v>409</v>
      </c>
      <c r="M675" s="3" t="s">
        <v>416</v>
      </c>
      <c r="N675" s="3">
        <v>46291</v>
      </c>
      <c r="O675" s="3" t="s">
        <v>1225</v>
      </c>
      <c r="P675" s="3" t="s">
        <v>1227</v>
      </c>
    </row>
    <row r="676" spans="1:16" x14ac:dyDescent="0.3">
      <c r="A676" s="2">
        <v>668</v>
      </c>
      <c r="B676" s="3">
        <v>741160</v>
      </c>
      <c r="C676" s="3" t="s">
        <v>20</v>
      </c>
      <c r="D676" s="3">
        <v>1934621</v>
      </c>
      <c r="E676" s="3" t="s">
        <v>1058</v>
      </c>
      <c r="F676" s="3">
        <v>1</v>
      </c>
      <c r="G676" s="3">
        <v>123</v>
      </c>
      <c r="H676" s="3" t="s">
        <v>30</v>
      </c>
      <c r="I676" s="3">
        <v>10</v>
      </c>
      <c r="J676" s="3">
        <v>100</v>
      </c>
      <c r="K676" s="2">
        <f>ROUND('BOM Items'!I676*'BOM Items'!J676,2)</f>
        <v>1000</v>
      </c>
      <c r="L676" s="3" t="s">
        <v>409</v>
      </c>
      <c r="M676" s="3" t="s">
        <v>416</v>
      </c>
      <c r="N676" s="3">
        <v>46292</v>
      </c>
      <c r="O676" s="3" t="s">
        <v>1226</v>
      </c>
      <c r="P676" s="3" t="s">
        <v>1227</v>
      </c>
    </row>
    <row r="677" spans="1:16" x14ac:dyDescent="0.3">
      <c r="A677" s="2">
        <v>669</v>
      </c>
      <c r="B677" s="3">
        <v>742271</v>
      </c>
      <c r="C677" s="3" t="s">
        <v>20</v>
      </c>
      <c r="D677" s="3">
        <v>1937521</v>
      </c>
      <c r="E677" s="3" t="s">
        <v>724</v>
      </c>
      <c r="F677" s="3">
        <v>1</v>
      </c>
      <c r="G677" s="3">
        <v>123</v>
      </c>
      <c r="H677" s="3" t="s">
        <v>30</v>
      </c>
      <c r="I677" s="3">
        <v>10</v>
      </c>
      <c r="J677" s="3">
        <v>100</v>
      </c>
      <c r="K677" s="2">
        <f>ROUND('BOM Items'!I677*'BOM Items'!J677,2)</f>
        <v>1000</v>
      </c>
      <c r="L677" s="3" t="s">
        <v>409</v>
      </c>
      <c r="M677" s="3" t="s">
        <v>416</v>
      </c>
      <c r="N677" s="3">
        <v>46293</v>
      </c>
      <c r="O677" s="3" t="s">
        <v>1225</v>
      </c>
      <c r="P677" s="3" t="s">
        <v>1227</v>
      </c>
    </row>
    <row r="678" spans="1:16" x14ac:dyDescent="0.3">
      <c r="A678" s="2">
        <v>670</v>
      </c>
      <c r="B678" s="3">
        <v>743382</v>
      </c>
      <c r="C678" s="3" t="s">
        <v>20</v>
      </c>
      <c r="D678" s="3">
        <v>1940421</v>
      </c>
      <c r="E678" s="3" t="s">
        <v>1059</v>
      </c>
      <c r="F678" s="3">
        <v>1</v>
      </c>
      <c r="G678" s="3">
        <v>123</v>
      </c>
      <c r="H678" s="3" t="s">
        <v>30</v>
      </c>
      <c r="I678" s="3">
        <v>10</v>
      </c>
      <c r="J678" s="3">
        <v>100</v>
      </c>
      <c r="K678" s="2">
        <f>ROUND('BOM Items'!I678*'BOM Items'!J678,2)</f>
        <v>1000</v>
      </c>
      <c r="L678" s="3" t="s">
        <v>409</v>
      </c>
      <c r="M678" s="3" t="s">
        <v>416</v>
      </c>
      <c r="N678" s="3">
        <v>46294</v>
      </c>
      <c r="O678" s="3" t="s">
        <v>1226</v>
      </c>
      <c r="P678" s="3" t="s">
        <v>1227</v>
      </c>
    </row>
    <row r="679" spans="1:16" x14ac:dyDescent="0.3">
      <c r="A679" s="2">
        <v>671</v>
      </c>
      <c r="B679" s="3">
        <v>744493</v>
      </c>
      <c r="C679" s="3" t="s">
        <v>20</v>
      </c>
      <c r="D679" s="3">
        <v>1943321</v>
      </c>
      <c r="E679" s="3" t="s">
        <v>724</v>
      </c>
      <c r="F679" s="3">
        <v>1</v>
      </c>
      <c r="G679" s="3">
        <v>123</v>
      </c>
      <c r="H679" s="3" t="s">
        <v>30</v>
      </c>
      <c r="I679" s="3">
        <v>10</v>
      </c>
      <c r="J679" s="3">
        <v>100</v>
      </c>
      <c r="K679" s="2">
        <f>ROUND('BOM Items'!I679*'BOM Items'!J679,2)</f>
        <v>1000</v>
      </c>
      <c r="L679" s="3" t="s">
        <v>409</v>
      </c>
      <c r="M679" s="3" t="s">
        <v>416</v>
      </c>
      <c r="N679" s="3">
        <v>46295</v>
      </c>
      <c r="O679" s="3" t="s">
        <v>1225</v>
      </c>
      <c r="P679" s="3" t="s">
        <v>1227</v>
      </c>
    </row>
    <row r="680" spans="1:16" x14ac:dyDescent="0.3">
      <c r="A680" s="2">
        <v>672</v>
      </c>
      <c r="B680" s="3">
        <v>745604</v>
      </c>
      <c r="C680" s="3" t="s">
        <v>20</v>
      </c>
      <c r="D680" s="3">
        <v>1946221</v>
      </c>
      <c r="E680" s="3" t="s">
        <v>1060</v>
      </c>
      <c r="F680" s="3">
        <v>1</v>
      </c>
      <c r="G680" s="3">
        <v>123</v>
      </c>
      <c r="H680" s="3" t="s">
        <v>30</v>
      </c>
      <c r="I680" s="3">
        <v>10</v>
      </c>
      <c r="J680" s="3">
        <v>100</v>
      </c>
      <c r="K680" s="2">
        <f>ROUND('BOM Items'!I680*'BOM Items'!J680,2)</f>
        <v>1000</v>
      </c>
      <c r="L680" s="3" t="s">
        <v>409</v>
      </c>
      <c r="M680" s="3" t="s">
        <v>416</v>
      </c>
      <c r="N680" s="3">
        <v>46296</v>
      </c>
      <c r="O680" s="3" t="s">
        <v>1226</v>
      </c>
      <c r="P680" s="3" t="s">
        <v>1227</v>
      </c>
    </row>
    <row r="681" spans="1:16" x14ac:dyDescent="0.3">
      <c r="A681" s="2">
        <v>673</v>
      </c>
      <c r="B681" s="3">
        <v>746715</v>
      </c>
      <c r="C681" s="3" t="s">
        <v>20</v>
      </c>
      <c r="D681" s="3">
        <v>1949121</v>
      </c>
      <c r="E681" s="3" t="s">
        <v>724</v>
      </c>
      <c r="F681" s="3">
        <v>1</v>
      </c>
      <c r="G681" s="3">
        <v>123</v>
      </c>
      <c r="H681" s="3" t="s">
        <v>30</v>
      </c>
      <c r="I681" s="3">
        <v>10</v>
      </c>
      <c r="J681" s="3">
        <v>100</v>
      </c>
      <c r="K681" s="2">
        <f>ROUND('BOM Items'!I681*'BOM Items'!J681,2)</f>
        <v>1000</v>
      </c>
      <c r="L681" s="3" t="s">
        <v>409</v>
      </c>
      <c r="M681" s="3" t="s">
        <v>416</v>
      </c>
      <c r="N681" s="3">
        <v>46297</v>
      </c>
      <c r="O681" s="3" t="s">
        <v>1225</v>
      </c>
      <c r="P681" s="3" t="s">
        <v>1227</v>
      </c>
    </row>
    <row r="682" spans="1:16" x14ac:dyDescent="0.3">
      <c r="A682" s="2">
        <v>674</v>
      </c>
      <c r="B682" s="3">
        <v>747826</v>
      </c>
      <c r="C682" s="3" t="s">
        <v>20</v>
      </c>
      <c r="D682" s="3">
        <v>1952021</v>
      </c>
      <c r="E682" s="3" t="s">
        <v>1061</v>
      </c>
      <c r="F682" s="3">
        <v>1</v>
      </c>
      <c r="G682" s="3">
        <v>123</v>
      </c>
      <c r="H682" s="3" t="s">
        <v>30</v>
      </c>
      <c r="I682" s="3">
        <v>10</v>
      </c>
      <c r="J682" s="3">
        <v>100</v>
      </c>
      <c r="K682" s="2">
        <f>ROUND('BOM Items'!I682*'BOM Items'!J682,2)</f>
        <v>1000</v>
      </c>
      <c r="L682" s="3" t="s">
        <v>409</v>
      </c>
      <c r="M682" s="3" t="s">
        <v>416</v>
      </c>
      <c r="N682" s="3">
        <v>46298</v>
      </c>
      <c r="O682" s="3" t="s">
        <v>1226</v>
      </c>
      <c r="P682" s="3" t="s">
        <v>1227</v>
      </c>
    </row>
    <row r="683" spans="1:16" x14ac:dyDescent="0.3">
      <c r="A683" s="2">
        <v>675</v>
      </c>
      <c r="B683" s="3">
        <v>748937</v>
      </c>
      <c r="C683" s="3" t="s">
        <v>20</v>
      </c>
      <c r="D683" s="3">
        <v>1954921</v>
      </c>
      <c r="E683" s="3" t="s">
        <v>724</v>
      </c>
      <c r="F683" s="3">
        <v>1</v>
      </c>
      <c r="G683" s="3">
        <v>123</v>
      </c>
      <c r="H683" s="3" t="s">
        <v>30</v>
      </c>
      <c r="I683" s="3">
        <v>10</v>
      </c>
      <c r="J683" s="3">
        <v>100</v>
      </c>
      <c r="K683" s="2">
        <f>ROUND('BOM Items'!I683*'BOM Items'!J683,2)</f>
        <v>1000</v>
      </c>
      <c r="L683" s="3" t="s">
        <v>409</v>
      </c>
      <c r="M683" s="3" t="s">
        <v>416</v>
      </c>
      <c r="N683" s="3">
        <v>46299</v>
      </c>
      <c r="O683" s="3" t="s">
        <v>1225</v>
      </c>
      <c r="P683" s="3" t="s">
        <v>1227</v>
      </c>
    </row>
    <row r="684" spans="1:16" x14ac:dyDescent="0.3">
      <c r="A684" s="2">
        <v>676</v>
      </c>
      <c r="B684" s="3">
        <v>750048</v>
      </c>
      <c r="C684" s="3" t="s">
        <v>20</v>
      </c>
      <c r="D684" s="3">
        <v>1957821</v>
      </c>
      <c r="E684" s="3" t="s">
        <v>1062</v>
      </c>
      <c r="F684" s="3">
        <v>1</v>
      </c>
      <c r="G684" s="3">
        <v>123</v>
      </c>
      <c r="H684" s="3" t="s">
        <v>30</v>
      </c>
      <c r="I684" s="3">
        <v>10</v>
      </c>
      <c r="J684" s="3">
        <v>100</v>
      </c>
      <c r="K684" s="2">
        <f>ROUND('BOM Items'!I684*'BOM Items'!J684,2)</f>
        <v>1000</v>
      </c>
      <c r="L684" s="3" t="s">
        <v>409</v>
      </c>
      <c r="M684" s="3" t="s">
        <v>416</v>
      </c>
      <c r="N684" s="3">
        <v>46300</v>
      </c>
      <c r="O684" s="3" t="s">
        <v>1226</v>
      </c>
      <c r="P684" s="3" t="s">
        <v>1227</v>
      </c>
    </row>
    <row r="685" spans="1:16" x14ac:dyDescent="0.3">
      <c r="A685" s="2">
        <v>677</v>
      </c>
      <c r="B685" s="3">
        <v>751159</v>
      </c>
      <c r="C685" s="3" t="s">
        <v>20</v>
      </c>
      <c r="D685" s="3">
        <v>1960721</v>
      </c>
      <c r="E685" s="3" t="s">
        <v>724</v>
      </c>
      <c r="F685" s="3">
        <v>1</v>
      </c>
      <c r="G685" s="3">
        <v>123</v>
      </c>
      <c r="H685" s="3" t="s">
        <v>30</v>
      </c>
      <c r="I685" s="3">
        <v>10</v>
      </c>
      <c r="J685" s="3">
        <v>100</v>
      </c>
      <c r="K685" s="2">
        <f>ROUND('BOM Items'!I685*'BOM Items'!J685,2)</f>
        <v>1000</v>
      </c>
      <c r="L685" s="3" t="s">
        <v>409</v>
      </c>
      <c r="M685" s="3" t="s">
        <v>416</v>
      </c>
      <c r="N685" s="3">
        <v>46301</v>
      </c>
      <c r="O685" s="3" t="s">
        <v>1225</v>
      </c>
      <c r="P685" s="3" t="s">
        <v>1227</v>
      </c>
    </row>
    <row r="686" spans="1:16" x14ac:dyDescent="0.3">
      <c r="A686" s="2">
        <v>678</v>
      </c>
      <c r="B686" s="3">
        <v>752270</v>
      </c>
      <c r="C686" s="3" t="s">
        <v>20</v>
      </c>
      <c r="D686" s="3">
        <v>1963621</v>
      </c>
      <c r="E686" s="3" t="s">
        <v>1063</v>
      </c>
      <c r="F686" s="3">
        <v>1</v>
      </c>
      <c r="G686" s="3">
        <v>123</v>
      </c>
      <c r="H686" s="3" t="s">
        <v>30</v>
      </c>
      <c r="I686" s="3">
        <v>10</v>
      </c>
      <c r="J686" s="3">
        <v>100</v>
      </c>
      <c r="K686" s="2">
        <f>ROUND('BOM Items'!I686*'BOM Items'!J686,2)</f>
        <v>1000</v>
      </c>
      <c r="L686" s="3" t="s">
        <v>409</v>
      </c>
      <c r="M686" s="3" t="s">
        <v>416</v>
      </c>
      <c r="N686" s="3">
        <v>46302</v>
      </c>
      <c r="O686" s="3" t="s">
        <v>1226</v>
      </c>
      <c r="P686" s="3" t="s">
        <v>1227</v>
      </c>
    </row>
    <row r="687" spans="1:16" x14ac:dyDescent="0.3">
      <c r="A687" s="2">
        <v>679</v>
      </c>
      <c r="B687" s="3">
        <v>753381</v>
      </c>
      <c r="C687" s="3" t="s">
        <v>20</v>
      </c>
      <c r="D687" s="3">
        <v>1966521</v>
      </c>
      <c r="E687" s="3" t="s">
        <v>724</v>
      </c>
      <c r="F687" s="3">
        <v>1</v>
      </c>
      <c r="G687" s="3">
        <v>123</v>
      </c>
      <c r="H687" s="3" t="s">
        <v>30</v>
      </c>
      <c r="I687" s="3">
        <v>10</v>
      </c>
      <c r="J687" s="3">
        <v>100</v>
      </c>
      <c r="K687" s="2">
        <f>ROUND('BOM Items'!I687*'BOM Items'!J687,2)</f>
        <v>1000</v>
      </c>
      <c r="L687" s="3" t="s">
        <v>409</v>
      </c>
      <c r="M687" s="3" t="s">
        <v>416</v>
      </c>
      <c r="N687" s="3">
        <v>46303</v>
      </c>
      <c r="O687" s="3" t="s">
        <v>1225</v>
      </c>
      <c r="P687" s="3" t="s">
        <v>1227</v>
      </c>
    </row>
    <row r="688" spans="1:16" x14ac:dyDescent="0.3">
      <c r="A688" s="2">
        <v>680</v>
      </c>
      <c r="B688" s="3">
        <v>754492</v>
      </c>
      <c r="C688" s="3" t="s">
        <v>20</v>
      </c>
      <c r="D688" s="3">
        <v>1969421</v>
      </c>
      <c r="E688" s="3" t="s">
        <v>1064</v>
      </c>
      <c r="F688" s="3">
        <v>1</v>
      </c>
      <c r="G688" s="3">
        <v>123</v>
      </c>
      <c r="H688" s="3" t="s">
        <v>30</v>
      </c>
      <c r="I688" s="3">
        <v>10</v>
      </c>
      <c r="J688" s="3">
        <v>100</v>
      </c>
      <c r="K688" s="2">
        <f>ROUND('BOM Items'!I688*'BOM Items'!J688,2)</f>
        <v>1000</v>
      </c>
      <c r="L688" s="3" t="s">
        <v>409</v>
      </c>
      <c r="M688" s="3" t="s">
        <v>416</v>
      </c>
      <c r="N688" s="3">
        <v>46304</v>
      </c>
      <c r="O688" s="3" t="s">
        <v>1226</v>
      </c>
      <c r="P688" s="3" t="s">
        <v>1227</v>
      </c>
    </row>
    <row r="689" spans="1:16" x14ac:dyDescent="0.3">
      <c r="A689" s="2">
        <v>681</v>
      </c>
      <c r="B689" s="3">
        <v>755603</v>
      </c>
      <c r="C689" s="3" t="s">
        <v>20</v>
      </c>
      <c r="D689" s="3">
        <v>1972321</v>
      </c>
      <c r="E689" s="3" t="s">
        <v>724</v>
      </c>
      <c r="F689" s="3">
        <v>1</v>
      </c>
      <c r="G689" s="3">
        <v>123</v>
      </c>
      <c r="H689" s="3" t="s">
        <v>30</v>
      </c>
      <c r="I689" s="3">
        <v>10</v>
      </c>
      <c r="J689" s="3">
        <v>100</v>
      </c>
      <c r="K689" s="2">
        <f>ROUND('BOM Items'!I689*'BOM Items'!J689,2)</f>
        <v>1000</v>
      </c>
      <c r="L689" s="3" t="s">
        <v>409</v>
      </c>
      <c r="M689" s="3" t="s">
        <v>416</v>
      </c>
      <c r="N689" s="3">
        <v>46305</v>
      </c>
      <c r="O689" s="3" t="s">
        <v>1225</v>
      </c>
      <c r="P689" s="3" t="s">
        <v>1227</v>
      </c>
    </row>
    <row r="690" spans="1:16" x14ac:dyDescent="0.3">
      <c r="A690" s="2">
        <v>682</v>
      </c>
      <c r="B690" s="3">
        <v>756714</v>
      </c>
      <c r="C690" s="3" t="s">
        <v>20</v>
      </c>
      <c r="D690" s="3">
        <v>1975221</v>
      </c>
      <c r="E690" s="3" t="s">
        <v>1065</v>
      </c>
      <c r="F690" s="3">
        <v>1</v>
      </c>
      <c r="G690" s="3">
        <v>123</v>
      </c>
      <c r="H690" s="3" t="s">
        <v>30</v>
      </c>
      <c r="I690" s="3">
        <v>10</v>
      </c>
      <c r="J690" s="3">
        <v>100</v>
      </c>
      <c r="K690" s="2">
        <f>ROUND('BOM Items'!I690*'BOM Items'!J690,2)</f>
        <v>1000</v>
      </c>
      <c r="L690" s="3" t="s">
        <v>409</v>
      </c>
      <c r="M690" s="3" t="s">
        <v>416</v>
      </c>
      <c r="N690" s="3">
        <v>46306</v>
      </c>
      <c r="O690" s="3" t="s">
        <v>1226</v>
      </c>
      <c r="P690" s="3" t="s">
        <v>1227</v>
      </c>
    </row>
    <row r="691" spans="1:16" x14ac:dyDescent="0.3">
      <c r="A691" s="2">
        <v>683</v>
      </c>
      <c r="B691" s="3">
        <v>757825</v>
      </c>
      <c r="C691" s="3" t="s">
        <v>20</v>
      </c>
      <c r="D691" s="3">
        <v>1978121</v>
      </c>
      <c r="E691" s="3" t="s">
        <v>724</v>
      </c>
      <c r="F691" s="3">
        <v>1</v>
      </c>
      <c r="G691" s="3">
        <v>123</v>
      </c>
      <c r="H691" s="3" t="s">
        <v>30</v>
      </c>
      <c r="I691" s="3">
        <v>10</v>
      </c>
      <c r="J691" s="3">
        <v>100</v>
      </c>
      <c r="K691" s="2">
        <f>ROUND('BOM Items'!I691*'BOM Items'!J691,2)</f>
        <v>1000</v>
      </c>
      <c r="L691" s="3" t="s">
        <v>409</v>
      </c>
      <c r="M691" s="3" t="s">
        <v>416</v>
      </c>
      <c r="N691" s="3">
        <v>46307</v>
      </c>
      <c r="O691" s="3" t="s">
        <v>1225</v>
      </c>
      <c r="P691" s="3" t="s">
        <v>1227</v>
      </c>
    </row>
    <row r="692" spans="1:16" x14ac:dyDescent="0.3">
      <c r="A692" s="2">
        <v>684</v>
      </c>
      <c r="B692" s="3">
        <v>758936</v>
      </c>
      <c r="C692" s="3" t="s">
        <v>20</v>
      </c>
      <c r="D692" s="3">
        <v>1981021</v>
      </c>
      <c r="E692" s="3" t="s">
        <v>1066</v>
      </c>
      <c r="F692" s="3">
        <v>1</v>
      </c>
      <c r="G692" s="3">
        <v>123</v>
      </c>
      <c r="H692" s="3" t="s">
        <v>30</v>
      </c>
      <c r="I692" s="3">
        <v>10</v>
      </c>
      <c r="J692" s="3">
        <v>100</v>
      </c>
      <c r="K692" s="2">
        <f>ROUND('BOM Items'!I692*'BOM Items'!J692,2)</f>
        <v>1000</v>
      </c>
      <c r="L692" s="3" t="s">
        <v>409</v>
      </c>
      <c r="M692" s="3" t="s">
        <v>416</v>
      </c>
      <c r="N692" s="3">
        <v>46308</v>
      </c>
      <c r="O692" s="3" t="s">
        <v>1226</v>
      </c>
      <c r="P692" s="3" t="s">
        <v>1227</v>
      </c>
    </row>
    <row r="693" spans="1:16" x14ac:dyDescent="0.3">
      <c r="A693" s="2">
        <v>685</v>
      </c>
      <c r="B693" s="3">
        <v>760047</v>
      </c>
      <c r="C693" s="3" t="s">
        <v>20</v>
      </c>
      <c r="D693" s="3">
        <v>1983921</v>
      </c>
      <c r="E693" s="3" t="s">
        <v>724</v>
      </c>
      <c r="F693" s="3">
        <v>1</v>
      </c>
      <c r="G693" s="3">
        <v>123</v>
      </c>
      <c r="H693" s="3" t="s">
        <v>30</v>
      </c>
      <c r="I693" s="3">
        <v>10</v>
      </c>
      <c r="J693" s="3">
        <v>100</v>
      </c>
      <c r="K693" s="2">
        <f>ROUND('BOM Items'!I693*'BOM Items'!J693,2)</f>
        <v>1000</v>
      </c>
      <c r="L693" s="3" t="s">
        <v>409</v>
      </c>
      <c r="M693" s="3" t="s">
        <v>416</v>
      </c>
      <c r="N693" s="3">
        <v>46309</v>
      </c>
      <c r="O693" s="3" t="s">
        <v>1225</v>
      </c>
      <c r="P693" s="3" t="s">
        <v>1227</v>
      </c>
    </row>
    <row r="694" spans="1:16" x14ac:dyDescent="0.3">
      <c r="A694" s="2">
        <v>686</v>
      </c>
      <c r="B694" s="3">
        <v>761158</v>
      </c>
      <c r="C694" s="3" t="s">
        <v>20</v>
      </c>
      <c r="D694" s="3">
        <v>1986821</v>
      </c>
      <c r="E694" s="3" t="s">
        <v>1067</v>
      </c>
      <c r="F694" s="3">
        <v>1</v>
      </c>
      <c r="G694" s="3">
        <v>123</v>
      </c>
      <c r="H694" s="3" t="s">
        <v>30</v>
      </c>
      <c r="I694" s="3">
        <v>10</v>
      </c>
      <c r="J694" s="3">
        <v>100</v>
      </c>
      <c r="K694" s="2">
        <f>ROUND('BOM Items'!I694*'BOM Items'!J694,2)</f>
        <v>1000</v>
      </c>
      <c r="L694" s="3" t="s">
        <v>409</v>
      </c>
      <c r="M694" s="3" t="s">
        <v>416</v>
      </c>
      <c r="N694" s="3">
        <v>46310</v>
      </c>
      <c r="O694" s="3" t="s">
        <v>1226</v>
      </c>
      <c r="P694" s="3" t="s">
        <v>1227</v>
      </c>
    </row>
    <row r="695" spans="1:16" x14ac:dyDescent="0.3">
      <c r="A695" s="2">
        <v>687</v>
      </c>
      <c r="B695" s="3">
        <v>762269</v>
      </c>
      <c r="C695" s="3" t="s">
        <v>20</v>
      </c>
      <c r="D695" s="3">
        <v>1989721</v>
      </c>
      <c r="E695" s="3" t="s">
        <v>724</v>
      </c>
      <c r="F695" s="3">
        <v>1</v>
      </c>
      <c r="G695" s="3">
        <v>123</v>
      </c>
      <c r="H695" s="3" t="s">
        <v>30</v>
      </c>
      <c r="I695" s="3">
        <v>10</v>
      </c>
      <c r="J695" s="3">
        <v>100</v>
      </c>
      <c r="K695" s="2">
        <f>ROUND('BOM Items'!I695*'BOM Items'!J695,2)</f>
        <v>1000</v>
      </c>
      <c r="L695" s="3" t="s">
        <v>409</v>
      </c>
      <c r="M695" s="3" t="s">
        <v>416</v>
      </c>
      <c r="N695" s="3">
        <v>46311</v>
      </c>
      <c r="O695" s="3" t="s">
        <v>1225</v>
      </c>
      <c r="P695" s="3" t="s">
        <v>1227</v>
      </c>
    </row>
    <row r="696" spans="1:16" x14ac:dyDescent="0.3">
      <c r="A696" s="2">
        <v>688</v>
      </c>
      <c r="B696" s="3">
        <v>763380</v>
      </c>
      <c r="C696" s="3" t="s">
        <v>20</v>
      </c>
      <c r="D696" s="3">
        <v>1992621</v>
      </c>
      <c r="E696" s="3" t="s">
        <v>1068</v>
      </c>
      <c r="F696" s="3">
        <v>1</v>
      </c>
      <c r="G696" s="3">
        <v>123</v>
      </c>
      <c r="H696" s="3" t="s">
        <v>30</v>
      </c>
      <c r="I696" s="3">
        <v>10</v>
      </c>
      <c r="J696" s="3">
        <v>100</v>
      </c>
      <c r="K696" s="2">
        <f>ROUND('BOM Items'!I696*'BOM Items'!J696,2)</f>
        <v>1000</v>
      </c>
      <c r="L696" s="3" t="s">
        <v>409</v>
      </c>
      <c r="M696" s="3" t="s">
        <v>416</v>
      </c>
      <c r="N696" s="3">
        <v>46312</v>
      </c>
      <c r="O696" s="3" t="s">
        <v>1226</v>
      </c>
      <c r="P696" s="3" t="s">
        <v>1227</v>
      </c>
    </row>
    <row r="697" spans="1:16" x14ac:dyDescent="0.3">
      <c r="A697" s="2">
        <v>689</v>
      </c>
      <c r="B697" s="3">
        <v>764491</v>
      </c>
      <c r="C697" s="3" t="s">
        <v>20</v>
      </c>
      <c r="D697" s="3">
        <v>1995521</v>
      </c>
      <c r="E697" s="3" t="s">
        <v>724</v>
      </c>
      <c r="F697" s="3">
        <v>1</v>
      </c>
      <c r="G697" s="3">
        <v>123</v>
      </c>
      <c r="H697" s="3" t="s">
        <v>30</v>
      </c>
      <c r="I697" s="3">
        <v>10</v>
      </c>
      <c r="J697" s="3">
        <v>100</v>
      </c>
      <c r="K697" s="2">
        <f>ROUND('BOM Items'!I697*'BOM Items'!J697,2)</f>
        <v>1000</v>
      </c>
      <c r="L697" s="3" t="s">
        <v>409</v>
      </c>
      <c r="M697" s="3" t="s">
        <v>416</v>
      </c>
      <c r="N697" s="3">
        <v>46313</v>
      </c>
      <c r="O697" s="3" t="s">
        <v>1225</v>
      </c>
      <c r="P697" s="3" t="s">
        <v>1227</v>
      </c>
    </row>
    <row r="698" spans="1:16" x14ac:dyDescent="0.3">
      <c r="A698" s="2">
        <v>690</v>
      </c>
      <c r="B698" s="3">
        <v>765602</v>
      </c>
      <c r="C698" s="3" t="s">
        <v>20</v>
      </c>
      <c r="D698" s="3">
        <v>1998421</v>
      </c>
      <c r="E698" s="3" t="s">
        <v>1069</v>
      </c>
      <c r="F698" s="3">
        <v>1</v>
      </c>
      <c r="G698" s="3">
        <v>123</v>
      </c>
      <c r="H698" s="3" t="s">
        <v>30</v>
      </c>
      <c r="I698" s="3">
        <v>10</v>
      </c>
      <c r="J698" s="3">
        <v>100</v>
      </c>
      <c r="K698" s="2">
        <f>ROUND('BOM Items'!I698*'BOM Items'!J698,2)</f>
        <v>1000</v>
      </c>
      <c r="L698" s="3" t="s">
        <v>409</v>
      </c>
      <c r="M698" s="3" t="s">
        <v>416</v>
      </c>
      <c r="N698" s="3">
        <v>46314</v>
      </c>
      <c r="O698" s="3" t="s">
        <v>1226</v>
      </c>
      <c r="P698" s="3" t="s">
        <v>1227</v>
      </c>
    </row>
    <row r="699" spans="1:16" x14ac:dyDescent="0.3">
      <c r="A699" s="2">
        <v>691</v>
      </c>
      <c r="B699" s="3">
        <v>766713</v>
      </c>
      <c r="C699" s="3" t="s">
        <v>20</v>
      </c>
      <c r="D699" s="3">
        <v>2001321</v>
      </c>
      <c r="E699" s="3" t="s">
        <v>724</v>
      </c>
      <c r="F699" s="3">
        <v>1</v>
      </c>
      <c r="G699" s="3">
        <v>123</v>
      </c>
      <c r="H699" s="3" t="s">
        <v>30</v>
      </c>
      <c r="I699" s="3">
        <v>10</v>
      </c>
      <c r="J699" s="3">
        <v>100</v>
      </c>
      <c r="K699" s="2">
        <f>ROUND('BOM Items'!I699*'BOM Items'!J699,2)</f>
        <v>1000</v>
      </c>
      <c r="L699" s="3" t="s">
        <v>409</v>
      </c>
      <c r="M699" s="3" t="s">
        <v>416</v>
      </c>
      <c r="N699" s="3">
        <v>46315</v>
      </c>
      <c r="O699" s="3" t="s">
        <v>1225</v>
      </c>
      <c r="P699" s="3" t="s">
        <v>1227</v>
      </c>
    </row>
    <row r="700" spans="1:16" x14ac:dyDescent="0.3">
      <c r="A700" s="2">
        <v>692</v>
      </c>
      <c r="B700" s="3">
        <v>767824</v>
      </c>
      <c r="C700" s="3" t="s">
        <v>20</v>
      </c>
      <c r="D700" s="3">
        <v>2004221</v>
      </c>
      <c r="E700" s="3" t="s">
        <v>1070</v>
      </c>
      <c r="F700" s="3">
        <v>1</v>
      </c>
      <c r="G700" s="3">
        <v>123</v>
      </c>
      <c r="H700" s="3" t="s">
        <v>30</v>
      </c>
      <c r="I700" s="3">
        <v>10</v>
      </c>
      <c r="J700" s="3">
        <v>100</v>
      </c>
      <c r="K700" s="2">
        <f>ROUND('BOM Items'!I700*'BOM Items'!J700,2)</f>
        <v>1000</v>
      </c>
      <c r="L700" s="3" t="s">
        <v>409</v>
      </c>
      <c r="M700" s="3" t="s">
        <v>416</v>
      </c>
      <c r="N700" s="3">
        <v>46316</v>
      </c>
      <c r="O700" s="3" t="s">
        <v>1226</v>
      </c>
      <c r="P700" s="3" t="s">
        <v>1227</v>
      </c>
    </row>
    <row r="701" spans="1:16" x14ac:dyDescent="0.3">
      <c r="A701" s="2">
        <v>693</v>
      </c>
      <c r="B701" s="3">
        <v>768935</v>
      </c>
      <c r="C701" s="3" t="s">
        <v>20</v>
      </c>
      <c r="D701" s="3">
        <v>2007121</v>
      </c>
      <c r="E701" s="3" t="s">
        <v>724</v>
      </c>
      <c r="F701" s="3">
        <v>1</v>
      </c>
      <c r="G701" s="3">
        <v>123</v>
      </c>
      <c r="H701" s="3" t="s">
        <v>30</v>
      </c>
      <c r="I701" s="3">
        <v>10</v>
      </c>
      <c r="J701" s="3">
        <v>100</v>
      </c>
      <c r="K701" s="2">
        <f>ROUND('BOM Items'!I701*'BOM Items'!J701,2)</f>
        <v>1000</v>
      </c>
      <c r="L701" s="3" t="s">
        <v>409</v>
      </c>
      <c r="M701" s="3" t="s">
        <v>416</v>
      </c>
      <c r="N701" s="3">
        <v>46317</v>
      </c>
      <c r="O701" s="3" t="s">
        <v>1225</v>
      </c>
      <c r="P701" s="3" t="s">
        <v>1227</v>
      </c>
    </row>
    <row r="702" spans="1:16" x14ac:dyDescent="0.3">
      <c r="A702" s="2">
        <v>694</v>
      </c>
      <c r="B702" s="3">
        <v>770046</v>
      </c>
      <c r="C702" s="3" t="s">
        <v>20</v>
      </c>
      <c r="D702" s="3">
        <v>2010021</v>
      </c>
      <c r="E702" s="3" t="s">
        <v>1071</v>
      </c>
      <c r="F702" s="3">
        <v>1</v>
      </c>
      <c r="G702" s="3">
        <v>123</v>
      </c>
      <c r="H702" s="3" t="s">
        <v>30</v>
      </c>
      <c r="I702" s="3">
        <v>10</v>
      </c>
      <c r="J702" s="3">
        <v>100</v>
      </c>
      <c r="K702" s="2">
        <f>ROUND('BOM Items'!I702*'BOM Items'!J702,2)</f>
        <v>1000</v>
      </c>
      <c r="L702" s="3" t="s">
        <v>409</v>
      </c>
      <c r="M702" s="3" t="s">
        <v>416</v>
      </c>
      <c r="N702" s="3">
        <v>46318</v>
      </c>
      <c r="O702" s="3" t="s">
        <v>1226</v>
      </c>
      <c r="P702" s="3" t="s">
        <v>1227</v>
      </c>
    </row>
    <row r="703" spans="1:16" x14ac:dyDescent="0.3">
      <c r="A703" s="2">
        <v>695</v>
      </c>
      <c r="B703" s="3">
        <v>771157</v>
      </c>
      <c r="C703" s="3" t="s">
        <v>20</v>
      </c>
      <c r="D703" s="3">
        <v>2012921</v>
      </c>
      <c r="E703" s="3" t="s">
        <v>724</v>
      </c>
      <c r="F703" s="3">
        <v>1</v>
      </c>
      <c r="G703" s="3">
        <v>123</v>
      </c>
      <c r="H703" s="3" t="s">
        <v>30</v>
      </c>
      <c r="I703" s="3">
        <v>10</v>
      </c>
      <c r="J703" s="3">
        <v>100</v>
      </c>
      <c r="K703" s="2">
        <f>ROUND('BOM Items'!I703*'BOM Items'!J703,2)</f>
        <v>1000</v>
      </c>
      <c r="L703" s="3" t="s">
        <v>409</v>
      </c>
      <c r="M703" s="3" t="s">
        <v>416</v>
      </c>
      <c r="N703" s="3">
        <v>46319</v>
      </c>
      <c r="O703" s="3" t="s">
        <v>1225</v>
      </c>
      <c r="P703" s="3" t="s">
        <v>1227</v>
      </c>
    </row>
    <row r="704" spans="1:16" x14ac:dyDescent="0.3">
      <c r="A704" s="2">
        <v>696</v>
      </c>
      <c r="B704" s="3">
        <v>772268</v>
      </c>
      <c r="C704" s="3" t="s">
        <v>20</v>
      </c>
      <c r="D704" s="3">
        <v>2015821</v>
      </c>
      <c r="E704" s="3" t="s">
        <v>1072</v>
      </c>
      <c r="F704" s="3">
        <v>1</v>
      </c>
      <c r="G704" s="3">
        <v>123</v>
      </c>
      <c r="H704" s="3" t="s">
        <v>30</v>
      </c>
      <c r="I704" s="3">
        <v>10</v>
      </c>
      <c r="J704" s="3">
        <v>100</v>
      </c>
      <c r="K704" s="2">
        <f>ROUND('BOM Items'!I704*'BOM Items'!J704,2)</f>
        <v>1000</v>
      </c>
      <c r="L704" s="3" t="s">
        <v>409</v>
      </c>
      <c r="M704" s="3" t="s">
        <v>416</v>
      </c>
      <c r="N704" s="3">
        <v>46320</v>
      </c>
      <c r="O704" s="3" t="s">
        <v>1226</v>
      </c>
      <c r="P704" s="3" t="s">
        <v>1227</v>
      </c>
    </row>
    <row r="705" spans="1:16" x14ac:dyDescent="0.3">
      <c r="A705" s="2">
        <v>697</v>
      </c>
      <c r="B705" s="3">
        <v>773379</v>
      </c>
      <c r="C705" s="3" t="s">
        <v>20</v>
      </c>
      <c r="D705" s="3">
        <v>2018721</v>
      </c>
      <c r="E705" s="3" t="s">
        <v>724</v>
      </c>
      <c r="F705" s="3">
        <v>1</v>
      </c>
      <c r="G705" s="3">
        <v>123</v>
      </c>
      <c r="H705" s="3" t="s">
        <v>30</v>
      </c>
      <c r="I705" s="3">
        <v>10</v>
      </c>
      <c r="J705" s="3">
        <v>100</v>
      </c>
      <c r="K705" s="2">
        <f>ROUND('BOM Items'!I705*'BOM Items'!J705,2)</f>
        <v>1000</v>
      </c>
      <c r="L705" s="3" t="s">
        <v>409</v>
      </c>
      <c r="M705" s="3" t="s">
        <v>416</v>
      </c>
      <c r="N705" s="3">
        <v>46321</v>
      </c>
      <c r="O705" s="3" t="s">
        <v>1225</v>
      </c>
      <c r="P705" s="3" t="s">
        <v>1227</v>
      </c>
    </row>
    <row r="706" spans="1:16" x14ac:dyDescent="0.3">
      <c r="A706" s="2">
        <v>698</v>
      </c>
      <c r="B706" s="3">
        <v>774490</v>
      </c>
      <c r="C706" s="3" t="s">
        <v>20</v>
      </c>
      <c r="D706" s="3">
        <v>2021621</v>
      </c>
      <c r="E706" s="3" t="s">
        <v>1073</v>
      </c>
      <c r="F706" s="3">
        <v>1</v>
      </c>
      <c r="G706" s="3">
        <v>123</v>
      </c>
      <c r="H706" s="3" t="s">
        <v>30</v>
      </c>
      <c r="I706" s="3">
        <v>10</v>
      </c>
      <c r="J706" s="3">
        <v>100</v>
      </c>
      <c r="K706" s="2">
        <f>ROUND('BOM Items'!I706*'BOM Items'!J706,2)</f>
        <v>1000</v>
      </c>
      <c r="L706" s="3" t="s">
        <v>409</v>
      </c>
      <c r="M706" s="3" t="s">
        <v>416</v>
      </c>
      <c r="N706" s="3">
        <v>46322</v>
      </c>
      <c r="O706" s="3" t="s">
        <v>1226</v>
      </c>
      <c r="P706" s="3" t="s">
        <v>1227</v>
      </c>
    </row>
    <row r="707" spans="1:16" x14ac:dyDescent="0.3">
      <c r="A707" s="2">
        <v>699</v>
      </c>
      <c r="B707" s="3">
        <v>775601</v>
      </c>
      <c r="C707" s="3" t="s">
        <v>20</v>
      </c>
      <c r="D707" s="3">
        <v>2024521</v>
      </c>
      <c r="E707" s="3" t="s">
        <v>724</v>
      </c>
      <c r="F707" s="3">
        <v>1</v>
      </c>
      <c r="G707" s="3">
        <v>123</v>
      </c>
      <c r="H707" s="3" t="s">
        <v>30</v>
      </c>
      <c r="I707" s="3">
        <v>10</v>
      </c>
      <c r="J707" s="3">
        <v>100</v>
      </c>
      <c r="K707" s="2">
        <f>ROUND('BOM Items'!I707*'BOM Items'!J707,2)</f>
        <v>1000</v>
      </c>
      <c r="L707" s="3" t="s">
        <v>409</v>
      </c>
      <c r="M707" s="3" t="s">
        <v>416</v>
      </c>
      <c r="N707" s="3">
        <v>46323</v>
      </c>
      <c r="O707" s="3" t="s">
        <v>1225</v>
      </c>
      <c r="P707" s="3" t="s">
        <v>1227</v>
      </c>
    </row>
    <row r="708" spans="1:16" x14ac:dyDescent="0.3">
      <c r="A708" s="2">
        <v>700</v>
      </c>
      <c r="B708" s="3">
        <v>776712</v>
      </c>
      <c r="C708" s="3" t="s">
        <v>20</v>
      </c>
      <c r="D708" s="3">
        <v>2027421</v>
      </c>
      <c r="E708" s="3" t="s">
        <v>1074</v>
      </c>
      <c r="F708" s="3">
        <v>1</v>
      </c>
      <c r="G708" s="3">
        <v>123</v>
      </c>
      <c r="H708" s="3" t="s">
        <v>30</v>
      </c>
      <c r="I708" s="3">
        <v>10</v>
      </c>
      <c r="J708" s="3">
        <v>100</v>
      </c>
      <c r="K708" s="2">
        <f>ROUND('BOM Items'!I708*'BOM Items'!J708,2)</f>
        <v>1000</v>
      </c>
      <c r="L708" s="3" t="s">
        <v>409</v>
      </c>
      <c r="M708" s="3" t="s">
        <v>416</v>
      </c>
      <c r="N708" s="3">
        <v>46324</v>
      </c>
      <c r="O708" s="3" t="s">
        <v>1226</v>
      </c>
      <c r="P708" s="3" t="s">
        <v>1227</v>
      </c>
    </row>
    <row r="709" spans="1:16" x14ac:dyDescent="0.3">
      <c r="A709" s="2">
        <v>701</v>
      </c>
      <c r="B709" s="3">
        <v>777823</v>
      </c>
      <c r="C709" s="3" t="s">
        <v>20</v>
      </c>
      <c r="D709" s="3">
        <v>2030321</v>
      </c>
      <c r="E709" s="3" t="s">
        <v>724</v>
      </c>
      <c r="F709" s="3">
        <v>1</v>
      </c>
      <c r="G709" s="3">
        <v>123</v>
      </c>
      <c r="H709" s="3" t="s">
        <v>30</v>
      </c>
      <c r="I709" s="3">
        <v>10</v>
      </c>
      <c r="J709" s="3">
        <v>100</v>
      </c>
      <c r="K709" s="2">
        <f>ROUND('BOM Items'!I709*'BOM Items'!J709,2)</f>
        <v>1000</v>
      </c>
      <c r="L709" s="3" t="s">
        <v>409</v>
      </c>
      <c r="M709" s="3" t="s">
        <v>416</v>
      </c>
      <c r="N709" s="3">
        <v>46325</v>
      </c>
      <c r="O709" s="3" t="s">
        <v>1225</v>
      </c>
      <c r="P709" s="3" t="s">
        <v>1227</v>
      </c>
    </row>
    <row r="710" spans="1:16" x14ac:dyDescent="0.3">
      <c r="A710" s="2">
        <v>702</v>
      </c>
      <c r="B710" s="3">
        <v>778934</v>
      </c>
      <c r="C710" s="3" t="s">
        <v>20</v>
      </c>
      <c r="D710" s="3">
        <v>2033221</v>
      </c>
      <c r="E710" s="3" t="s">
        <v>1075</v>
      </c>
      <c r="F710" s="3">
        <v>1</v>
      </c>
      <c r="G710" s="3">
        <v>123</v>
      </c>
      <c r="H710" s="3" t="s">
        <v>30</v>
      </c>
      <c r="I710" s="3">
        <v>10</v>
      </c>
      <c r="J710" s="3">
        <v>100</v>
      </c>
      <c r="K710" s="2">
        <f>ROUND('BOM Items'!I710*'BOM Items'!J710,2)</f>
        <v>1000</v>
      </c>
      <c r="L710" s="3" t="s">
        <v>409</v>
      </c>
      <c r="M710" s="3" t="s">
        <v>416</v>
      </c>
      <c r="N710" s="3">
        <v>46326</v>
      </c>
      <c r="O710" s="3" t="s">
        <v>1226</v>
      </c>
      <c r="P710" s="3" t="s">
        <v>1227</v>
      </c>
    </row>
    <row r="711" spans="1:16" x14ac:dyDescent="0.3">
      <c r="A711" s="2">
        <v>703</v>
      </c>
      <c r="B711" s="3">
        <v>780045</v>
      </c>
      <c r="C711" s="3" t="s">
        <v>20</v>
      </c>
      <c r="D711" s="3">
        <v>2036121</v>
      </c>
      <c r="E711" s="3" t="s">
        <v>724</v>
      </c>
      <c r="F711" s="3">
        <v>1</v>
      </c>
      <c r="G711" s="3">
        <v>123</v>
      </c>
      <c r="H711" s="3" t="s">
        <v>30</v>
      </c>
      <c r="I711" s="3">
        <v>10</v>
      </c>
      <c r="J711" s="3">
        <v>100</v>
      </c>
      <c r="K711" s="2">
        <f>ROUND('BOM Items'!I711*'BOM Items'!J711,2)</f>
        <v>1000</v>
      </c>
      <c r="L711" s="3" t="s">
        <v>409</v>
      </c>
      <c r="M711" s="3" t="s">
        <v>416</v>
      </c>
      <c r="N711" s="3">
        <v>46327</v>
      </c>
      <c r="O711" s="3" t="s">
        <v>1225</v>
      </c>
      <c r="P711" s="3" t="s">
        <v>1227</v>
      </c>
    </row>
    <row r="712" spans="1:16" x14ac:dyDescent="0.3">
      <c r="A712" s="2">
        <v>704</v>
      </c>
      <c r="B712" s="3">
        <v>781156</v>
      </c>
      <c r="C712" s="3" t="s">
        <v>20</v>
      </c>
      <c r="D712" s="3">
        <v>2039021</v>
      </c>
      <c r="E712" s="3" t="s">
        <v>1076</v>
      </c>
      <c r="F712" s="3">
        <v>1</v>
      </c>
      <c r="G712" s="3">
        <v>123</v>
      </c>
      <c r="H712" s="3" t="s">
        <v>30</v>
      </c>
      <c r="I712" s="3">
        <v>10</v>
      </c>
      <c r="J712" s="3">
        <v>100</v>
      </c>
      <c r="K712" s="2">
        <f>ROUND('BOM Items'!I712*'BOM Items'!J712,2)</f>
        <v>1000</v>
      </c>
      <c r="L712" s="3" t="s">
        <v>409</v>
      </c>
      <c r="M712" s="3" t="s">
        <v>416</v>
      </c>
      <c r="N712" s="3">
        <v>46328</v>
      </c>
      <c r="O712" s="3" t="s">
        <v>1226</v>
      </c>
      <c r="P712" s="3" t="s">
        <v>1227</v>
      </c>
    </row>
    <row r="713" spans="1:16" x14ac:dyDescent="0.3">
      <c r="A713" s="2">
        <v>705</v>
      </c>
      <c r="B713" s="3">
        <v>782267</v>
      </c>
      <c r="C713" s="3" t="s">
        <v>20</v>
      </c>
      <c r="D713" s="3">
        <v>2041921</v>
      </c>
      <c r="E713" s="3" t="s">
        <v>724</v>
      </c>
      <c r="F713" s="3">
        <v>1</v>
      </c>
      <c r="G713" s="3">
        <v>123</v>
      </c>
      <c r="H713" s="3" t="s">
        <v>30</v>
      </c>
      <c r="I713" s="3">
        <v>10</v>
      </c>
      <c r="J713" s="3">
        <v>100</v>
      </c>
      <c r="K713" s="2">
        <f>ROUND('BOM Items'!I713*'BOM Items'!J713,2)</f>
        <v>1000</v>
      </c>
      <c r="L713" s="3" t="s">
        <v>409</v>
      </c>
      <c r="M713" s="3" t="s">
        <v>416</v>
      </c>
      <c r="N713" s="3">
        <v>46329</v>
      </c>
      <c r="O713" s="3" t="s">
        <v>1225</v>
      </c>
      <c r="P713" s="3" t="s">
        <v>1227</v>
      </c>
    </row>
    <row r="714" spans="1:16" x14ac:dyDescent="0.3">
      <c r="A714" s="2">
        <v>706</v>
      </c>
      <c r="B714" s="3">
        <v>783378</v>
      </c>
      <c r="C714" s="3" t="s">
        <v>20</v>
      </c>
      <c r="D714" s="3">
        <v>2044821</v>
      </c>
      <c r="E714" s="3" t="s">
        <v>1077</v>
      </c>
      <c r="F714" s="3">
        <v>1</v>
      </c>
      <c r="G714" s="3">
        <v>123</v>
      </c>
      <c r="H714" s="3" t="s">
        <v>30</v>
      </c>
      <c r="I714" s="3">
        <v>10</v>
      </c>
      <c r="J714" s="3">
        <v>100</v>
      </c>
      <c r="K714" s="2">
        <f>ROUND('BOM Items'!I714*'BOM Items'!J714,2)</f>
        <v>1000</v>
      </c>
      <c r="L714" s="3" t="s">
        <v>409</v>
      </c>
      <c r="M714" s="3" t="s">
        <v>416</v>
      </c>
      <c r="N714" s="3">
        <v>46330</v>
      </c>
      <c r="O714" s="3" t="s">
        <v>1226</v>
      </c>
      <c r="P714" s="3" t="s">
        <v>1227</v>
      </c>
    </row>
    <row r="715" spans="1:16" x14ac:dyDescent="0.3">
      <c r="A715" s="2">
        <v>707</v>
      </c>
      <c r="B715" s="3">
        <v>784489</v>
      </c>
      <c r="C715" s="3" t="s">
        <v>20</v>
      </c>
      <c r="D715" s="3">
        <v>2047721</v>
      </c>
      <c r="E715" s="3" t="s">
        <v>724</v>
      </c>
      <c r="F715" s="3">
        <v>1</v>
      </c>
      <c r="G715" s="3">
        <v>123</v>
      </c>
      <c r="H715" s="3" t="s">
        <v>30</v>
      </c>
      <c r="I715" s="3">
        <v>10</v>
      </c>
      <c r="J715" s="3">
        <v>100</v>
      </c>
      <c r="K715" s="2">
        <f>ROUND('BOM Items'!I715*'BOM Items'!J715,2)</f>
        <v>1000</v>
      </c>
      <c r="L715" s="3" t="s">
        <v>409</v>
      </c>
      <c r="M715" s="3" t="s">
        <v>416</v>
      </c>
      <c r="N715" s="3">
        <v>46331</v>
      </c>
      <c r="O715" s="3" t="s">
        <v>1225</v>
      </c>
      <c r="P715" s="3" t="s">
        <v>1227</v>
      </c>
    </row>
    <row r="716" spans="1:16" x14ac:dyDescent="0.3">
      <c r="A716" s="2">
        <v>708</v>
      </c>
      <c r="B716" s="3">
        <v>785600</v>
      </c>
      <c r="C716" s="3" t="s">
        <v>20</v>
      </c>
      <c r="D716" s="3">
        <v>2050621</v>
      </c>
      <c r="E716" s="3" t="s">
        <v>1078</v>
      </c>
      <c r="F716" s="3">
        <v>1</v>
      </c>
      <c r="G716" s="3">
        <v>123</v>
      </c>
      <c r="H716" s="3" t="s">
        <v>30</v>
      </c>
      <c r="I716" s="3">
        <v>10</v>
      </c>
      <c r="J716" s="3">
        <v>100</v>
      </c>
      <c r="K716" s="2">
        <f>ROUND('BOM Items'!I716*'BOM Items'!J716,2)</f>
        <v>1000</v>
      </c>
      <c r="L716" s="3" t="s">
        <v>409</v>
      </c>
      <c r="M716" s="3" t="s">
        <v>416</v>
      </c>
      <c r="N716" s="3">
        <v>46332</v>
      </c>
      <c r="O716" s="3" t="s">
        <v>1226</v>
      </c>
      <c r="P716" s="3" t="s">
        <v>1227</v>
      </c>
    </row>
    <row r="717" spans="1:16" x14ac:dyDescent="0.3">
      <c r="A717" s="2">
        <v>709</v>
      </c>
      <c r="B717" s="3">
        <v>786711</v>
      </c>
      <c r="C717" s="3" t="s">
        <v>20</v>
      </c>
      <c r="D717" s="3">
        <v>2053521</v>
      </c>
      <c r="E717" s="3" t="s">
        <v>724</v>
      </c>
      <c r="F717" s="3">
        <v>1</v>
      </c>
      <c r="G717" s="3">
        <v>123</v>
      </c>
      <c r="H717" s="3" t="s">
        <v>30</v>
      </c>
      <c r="I717" s="3">
        <v>10</v>
      </c>
      <c r="J717" s="3">
        <v>100</v>
      </c>
      <c r="K717" s="2">
        <f>ROUND('BOM Items'!I717*'BOM Items'!J717,2)</f>
        <v>1000</v>
      </c>
      <c r="L717" s="3" t="s">
        <v>409</v>
      </c>
      <c r="M717" s="3" t="s">
        <v>416</v>
      </c>
      <c r="N717" s="3">
        <v>46333</v>
      </c>
      <c r="O717" s="3" t="s">
        <v>1225</v>
      </c>
      <c r="P717" s="3" t="s">
        <v>1227</v>
      </c>
    </row>
    <row r="718" spans="1:16" x14ac:dyDescent="0.3">
      <c r="A718" s="2">
        <v>710</v>
      </c>
      <c r="B718" s="3">
        <v>787822</v>
      </c>
      <c r="C718" s="3" t="s">
        <v>20</v>
      </c>
      <c r="D718" s="3">
        <v>2056421</v>
      </c>
      <c r="E718" s="3" t="s">
        <v>1079</v>
      </c>
      <c r="F718" s="3">
        <v>1</v>
      </c>
      <c r="G718" s="3">
        <v>123</v>
      </c>
      <c r="H718" s="3" t="s">
        <v>30</v>
      </c>
      <c r="I718" s="3">
        <v>10</v>
      </c>
      <c r="J718" s="3">
        <v>100</v>
      </c>
      <c r="K718" s="2">
        <f>ROUND('BOM Items'!I718*'BOM Items'!J718,2)</f>
        <v>1000</v>
      </c>
      <c r="L718" s="3" t="s">
        <v>409</v>
      </c>
      <c r="M718" s="3" t="s">
        <v>416</v>
      </c>
      <c r="N718" s="3">
        <v>46334</v>
      </c>
      <c r="O718" s="3" t="s">
        <v>1226</v>
      </c>
      <c r="P718" s="3" t="s">
        <v>1227</v>
      </c>
    </row>
    <row r="719" spans="1:16" x14ac:dyDescent="0.3">
      <c r="A719" s="2">
        <v>711</v>
      </c>
      <c r="B719" s="3">
        <v>788933</v>
      </c>
      <c r="C719" s="3" t="s">
        <v>20</v>
      </c>
      <c r="D719" s="3">
        <v>2059321</v>
      </c>
      <c r="E719" s="3" t="s">
        <v>724</v>
      </c>
      <c r="F719" s="3">
        <v>1</v>
      </c>
      <c r="G719" s="3">
        <v>123</v>
      </c>
      <c r="H719" s="3" t="s">
        <v>30</v>
      </c>
      <c r="I719" s="3">
        <v>10</v>
      </c>
      <c r="J719" s="3">
        <v>100</v>
      </c>
      <c r="K719" s="2">
        <f>ROUND('BOM Items'!I719*'BOM Items'!J719,2)</f>
        <v>1000</v>
      </c>
      <c r="L719" s="3" t="s">
        <v>409</v>
      </c>
      <c r="M719" s="3" t="s">
        <v>416</v>
      </c>
      <c r="N719" s="3">
        <v>46335</v>
      </c>
      <c r="O719" s="3" t="s">
        <v>1225</v>
      </c>
      <c r="P719" s="3" t="s">
        <v>1227</v>
      </c>
    </row>
    <row r="720" spans="1:16" x14ac:dyDescent="0.3">
      <c r="A720" s="2">
        <v>712</v>
      </c>
      <c r="B720" s="3">
        <v>790044</v>
      </c>
      <c r="C720" s="3" t="s">
        <v>20</v>
      </c>
      <c r="D720" s="3">
        <v>2062221</v>
      </c>
      <c r="E720" s="3" t="s">
        <v>1080</v>
      </c>
      <c r="F720" s="3">
        <v>1</v>
      </c>
      <c r="G720" s="3">
        <v>123</v>
      </c>
      <c r="H720" s="3" t="s">
        <v>30</v>
      </c>
      <c r="I720" s="3">
        <v>10</v>
      </c>
      <c r="J720" s="3">
        <v>100</v>
      </c>
      <c r="K720" s="2">
        <f>ROUND('BOM Items'!I720*'BOM Items'!J720,2)</f>
        <v>1000</v>
      </c>
      <c r="L720" s="3" t="s">
        <v>409</v>
      </c>
      <c r="M720" s="3" t="s">
        <v>416</v>
      </c>
      <c r="N720" s="3">
        <v>46336</v>
      </c>
      <c r="O720" s="3" t="s">
        <v>1226</v>
      </c>
      <c r="P720" s="3" t="s">
        <v>1227</v>
      </c>
    </row>
    <row r="721" spans="1:16" x14ac:dyDescent="0.3">
      <c r="A721" s="2">
        <v>713</v>
      </c>
      <c r="B721" s="3">
        <v>791155</v>
      </c>
      <c r="C721" s="3" t="s">
        <v>20</v>
      </c>
      <c r="D721" s="3">
        <v>2065121</v>
      </c>
      <c r="E721" s="3" t="s">
        <v>724</v>
      </c>
      <c r="F721" s="3">
        <v>1</v>
      </c>
      <c r="G721" s="3">
        <v>123</v>
      </c>
      <c r="H721" s="3" t="s">
        <v>30</v>
      </c>
      <c r="I721" s="3">
        <v>10</v>
      </c>
      <c r="J721" s="3">
        <v>100</v>
      </c>
      <c r="K721" s="2">
        <f>ROUND('BOM Items'!I721*'BOM Items'!J721,2)</f>
        <v>1000</v>
      </c>
      <c r="L721" s="3" t="s">
        <v>409</v>
      </c>
      <c r="M721" s="3" t="s">
        <v>416</v>
      </c>
      <c r="N721" s="3">
        <v>46337</v>
      </c>
      <c r="O721" s="3" t="s">
        <v>1225</v>
      </c>
      <c r="P721" s="3" t="s">
        <v>1227</v>
      </c>
    </row>
    <row r="722" spans="1:16" x14ac:dyDescent="0.3">
      <c r="A722" s="2">
        <v>714</v>
      </c>
      <c r="B722" s="3">
        <v>792266</v>
      </c>
      <c r="C722" s="3" t="s">
        <v>20</v>
      </c>
      <c r="D722" s="3">
        <v>2068021</v>
      </c>
      <c r="E722" s="3" t="s">
        <v>1081</v>
      </c>
      <c r="F722" s="3">
        <v>1</v>
      </c>
      <c r="G722" s="3">
        <v>123</v>
      </c>
      <c r="H722" s="3" t="s">
        <v>30</v>
      </c>
      <c r="I722" s="3">
        <v>10</v>
      </c>
      <c r="J722" s="3">
        <v>100</v>
      </c>
      <c r="K722" s="2">
        <f>ROUND('BOM Items'!I722*'BOM Items'!J722,2)</f>
        <v>1000</v>
      </c>
      <c r="L722" s="3" t="s">
        <v>409</v>
      </c>
      <c r="M722" s="3" t="s">
        <v>416</v>
      </c>
      <c r="N722" s="3">
        <v>46338</v>
      </c>
      <c r="O722" s="3" t="s">
        <v>1226</v>
      </c>
      <c r="P722" s="3" t="s">
        <v>1227</v>
      </c>
    </row>
    <row r="723" spans="1:16" x14ac:dyDescent="0.3">
      <c r="A723" s="2">
        <v>715</v>
      </c>
      <c r="B723" s="3">
        <v>793377</v>
      </c>
      <c r="C723" s="3" t="s">
        <v>20</v>
      </c>
      <c r="D723" s="3">
        <v>2070921</v>
      </c>
      <c r="E723" s="3" t="s">
        <v>724</v>
      </c>
      <c r="F723" s="3">
        <v>1</v>
      </c>
      <c r="G723" s="3">
        <v>123</v>
      </c>
      <c r="H723" s="3" t="s">
        <v>30</v>
      </c>
      <c r="I723" s="3">
        <v>10</v>
      </c>
      <c r="J723" s="3">
        <v>100</v>
      </c>
      <c r="K723" s="2">
        <f>ROUND('BOM Items'!I723*'BOM Items'!J723,2)</f>
        <v>1000</v>
      </c>
      <c r="L723" s="3" t="s">
        <v>409</v>
      </c>
      <c r="M723" s="3" t="s">
        <v>416</v>
      </c>
      <c r="N723" s="3">
        <v>46339</v>
      </c>
      <c r="O723" s="3" t="s">
        <v>1225</v>
      </c>
      <c r="P723" s="3" t="s">
        <v>1227</v>
      </c>
    </row>
    <row r="724" spans="1:16" x14ac:dyDescent="0.3">
      <c r="A724" s="2">
        <v>716</v>
      </c>
      <c r="B724" s="3">
        <v>794488</v>
      </c>
      <c r="C724" s="3" t="s">
        <v>20</v>
      </c>
      <c r="D724" s="3">
        <v>2073821</v>
      </c>
      <c r="E724" s="3" t="s">
        <v>1082</v>
      </c>
      <c r="F724" s="3">
        <v>1</v>
      </c>
      <c r="G724" s="3">
        <v>123</v>
      </c>
      <c r="H724" s="3" t="s">
        <v>30</v>
      </c>
      <c r="I724" s="3">
        <v>10</v>
      </c>
      <c r="J724" s="3">
        <v>100</v>
      </c>
      <c r="K724" s="2">
        <f>ROUND('BOM Items'!I724*'BOM Items'!J724,2)</f>
        <v>1000</v>
      </c>
      <c r="L724" s="3" t="s">
        <v>409</v>
      </c>
      <c r="M724" s="3" t="s">
        <v>416</v>
      </c>
      <c r="N724" s="3">
        <v>46340</v>
      </c>
      <c r="O724" s="3" t="s">
        <v>1226</v>
      </c>
      <c r="P724" s="3" t="s">
        <v>1227</v>
      </c>
    </row>
    <row r="725" spans="1:16" x14ac:dyDescent="0.3">
      <c r="A725" s="2">
        <v>717</v>
      </c>
      <c r="B725" s="3">
        <v>795599</v>
      </c>
      <c r="C725" s="3" t="s">
        <v>20</v>
      </c>
      <c r="D725" s="3">
        <v>2076721</v>
      </c>
      <c r="E725" s="3" t="s">
        <v>724</v>
      </c>
      <c r="F725" s="3">
        <v>1</v>
      </c>
      <c r="G725" s="3">
        <v>123</v>
      </c>
      <c r="H725" s="3" t="s">
        <v>30</v>
      </c>
      <c r="I725" s="3">
        <v>10</v>
      </c>
      <c r="J725" s="3">
        <v>100</v>
      </c>
      <c r="K725" s="2">
        <f>ROUND('BOM Items'!I725*'BOM Items'!J725,2)</f>
        <v>1000</v>
      </c>
      <c r="L725" s="3" t="s">
        <v>409</v>
      </c>
      <c r="M725" s="3" t="s">
        <v>416</v>
      </c>
      <c r="N725" s="3">
        <v>46341</v>
      </c>
      <c r="O725" s="3" t="s">
        <v>1225</v>
      </c>
      <c r="P725" s="3" t="s">
        <v>1227</v>
      </c>
    </row>
    <row r="726" spans="1:16" x14ac:dyDescent="0.3">
      <c r="A726" s="2">
        <v>718</v>
      </c>
      <c r="B726" s="3">
        <v>796710</v>
      </c>
      <c r="C726" s="3" t="s">
        <v>20</v>
      </c>
      <c r="D726" s="3">
        <v>2079621</v>
      </c>
      <c r="E726" s="3" t="s">
        <v>1083</v>
      </c>
      <c r="F726" s="3">
        <v>1</v>
      </c>
      <c r="G726" s="3">
        <v>123</v>
      </c>
      <c r="H726" s="3" t="s">
        <v>30</v>
      </c>
      <c r="I726" s="3">
        <v>10</v>
      </c>
      <c r="J726" s="3">
        <v>100</v>
      </c>
      <c r="K726" s="2">
        <f>ROUND('BOM Items'!I726*'BOM Items'!J726,2)</f>
        <v>1000</v>
      </c>
      <c r="L726" s="3" t="s">
        <v>409</v>
      </c>
      <c r="M726" s="3" t="s">
        <v>416</v>
      </c>
      <c r="N726" s="3">
        <v>46342</v>
      </c>
      <c r="O726" s="3" t="s">
        <v>1226</v>
      </c>
      <c r="P726" s="3" t="s">
        <v>1227</v>
      </c>
    </row>
    <row r="727" spans="1:16" x14ac:dyDescent="0.3">
      <c r="A727" s="2">
        <v>719</v>
      </c>
      <c r="B727" s="3">
        <v>797821</v>
      </c>
      <c r="C727" s="3" t="s">
        <v>20</v>
      </c>
      <c r="D727" s="3">
        <v>2082521</v>
      </c>
      <c r="E727" s="3" t="s">
        <v>724</v>
      </c>
      <c r="F727" s="3">
        <v>1</v>
      </c>
      <c r="G727" s="3">
        <v>123</v>
      </c>
      <c r="H727" s="3" t="s">
        <v>30</v>
      </c>
      <c r="I727" s="3">
        <v>10</v>
      </c>
      <c r="J727" s="3">
        <v>100</v>
      </c>
      <c r="K727" s="2">
        <f>ROUND('BOM Items'!I727*'BOM Items'!J727,2)</f>
        <v>1000</v>
      </c>
      <c r="L727" s="3" t="s">
        <v>409</v>
      </c>
      <c r="M727" s="3" t="s">
        <v>416</v>
      </c>
      <c r="N727" s="3">
        <v>46343</v>
      </c>
      <c r="O727" s="3" t="s">
        <v>1225</v>
      </c>
      <c r="P727" s="3" t="s">
        <v>1227</v>
      </c>
    </row>
    <row r="728" spans="1:16" x14ac:dyDescent="0.3">
      <c r="A728" s="2">
        <v>720</v>
      </c>
      <c r="B728" s="3">
        <v>798932</v>
      </c>
      <c r="C728" s="3" t="s">
        <v>20</v>
      </c>
      <c r="D728" s="3">
        <v>2085421</v>
      </c>
      <c r="E728" s="3" t="s">
        <v>1084</v>
      </c>
      <c r="F728" s="3">
        <v>1</v>
      </c>
      <c r="G728" s="3">
        <v>123</v>
      </c>
      <c r="H728" s="3" t="s">
        <v>30</v>
      </c>
      <c r="I728" s="3">
        <v>10</v>
      </c>
      <c r="J728" s="3">
        <v>100</v>
      </c>
      <c r="K728" s="2">
        <f>ROUND('BOM Items'!I728*'BOM Items'!J728,2)</f>
        <v>1000</v>
      </c>
      <c r="L728" s="3" t="s">
        <v>409</v>
      </c>
      <c r="M728" s="3" t="s">
        <v>416</v>
      </c>
      <c r="N728" s="3">
        <v>46344</v>
      </c>
      <c r="O728" s="3" t="s">
        <v>1226</v>
      </c>
      <c r="P728" s="3" t="s">
        <v>1227</v>
      </c>
    </row>
    <row r="729" spans="1:16" x14ac:dyDescent="0.3">
      <c r="A729" s="2">
        <v>721</v>
      </c>
      <c r="B729" s="3">
        <v>800043</v>
      </c>
      <c r="C729" s="3" t="s">
        <v>20</v>
      </c>
      <c r="D729" s="3">
        <v>2088321</v>
      </c>
      <c r="E729" s="3" t="s">
        <v>724</v>
      </c>
      <c r="F729" s="3">
        <v>1</v>
      </c>
      <c r="G729" s="3">
        <v>123</v>
      </c>
      <c r="H729" s="3" t="s">
        <v>30</v>
      </c>
      <c r="I729" s="3">
        <v>10</v>
      </c>
      <c r="J729" s="3">
        <v>100</v>
      </c>
      <c r="K729" s="2">
        <f>ROUND('BOM Items'!I729*'BOM Items'!J729,2)</f>
        <v>1000</v>
      </c>
      <c r="L729" s="3" t="s">
        <v>409</v>
      </c>
      <c r="M729" s="3" t="s">
        <v>416</v>
      </c>
      <c r="N729" s="3">
        <v>46345</v>
      </c>
      <c r="O729" s="3" t="s">
        <v>1225</v>
      </c>
      <c r="P729" s="3" t="s">
        <v>1227</v>
      </c>
    </row>
    <row r="730" spans="1:16" x14ac:dyDescent="0.3">
      <c r="A730" s="2">
        <v>722</v>
      </c>
      <c r="B730" s="3">
        <v>801154</v>
      </c>
      <c r="C730" s="3" t="s">
        <v>20</v>
      </c>
      <c r="D730" s="3">
        <v>2091221</v>
      </c>
      <c r="E730" s="3" t="s">
        <v>1085</v>
      </c>
      <c r="F730" s="3">
        <v>1</v>
      </c>
      <c r="G730" s="3">
        <v>123</v>
      </c>
      <c r="H730" s="3" t="s">
        <v>30</v>
      </c>
      <c r="I730" s="3">
        <v>10</v>
      </c>
      <c r="J730" s="3">
        <v>100</v>
      </c>
      <c r="K730" s="2">
        <f>ROUND('BOM Items'!I730*'BOM Items'!J730,2)</f>
        <v>1000</v>
      </c>
      <c r="L730" s="3" t="s">
        <v>409</v>
      </c>
      <c r="M730" s="3" t="s">
        <v>416</v>
      </c>
      <c r="N730" s="3">
        <v>46346</v>
      </c>
      <c r="O730" s="3" t="s">
        <v>1226</v>
      </c>
      <c r="P730" s="3" t="s">
        <v>1227</v>
      </c>
    </row>
    <row r="731" spans="1:16" x14ac:dyDescent="0.3">
      <c r="A731" s="2">
        <v>723</v>
      </c>
      <c r="B731" s="3">
        <v>802265</v>
      </c>
      <c r="C731" s="3" t="s">
        <v>20</v>
      </c>
      <c r="D731" s="3">
        <v>2094121</v>
      </c>
      <c r="E731" s="3" t="s">
        <v>724</v>
      </c>
      <c r="F731" s="3">
        <v>1</v>
      </c>
      <c r="G731" s="3">
        <v>123</v>
      </c>
      <c r="H731" s="3" t="s">
        <v>30</v>
      </c>
      <c r="I731" s="3">
        <v>10</v>
      </c>
      <c r="J731" s="3">
        <v>100</v>
      </c>
      <c r="K731" s="2">
        <f>ROUND('BOM Items'!I731*'BOM Items'!J731,2)</f>
        <v>1000</v>
      </c>
      <c r="L731" s="3" t="s">
        <v>409</v>
      </c>
      <c r="M731" s="3" t="s">
        <v>416</v>
      </c>
      <c r="N731" s="3">
        <v>46347</v>
      </c>
      <c r="O731" s="3" t="s">
        <v>1225</v>
      </c>
      <c r="P731" s="3" t="s">
        <v>1227</v>
      </c>
    </row>
    <row r="732" spans="1:16" x14ac:dyDescent="0.3">
      <c r="A732" s="2">
        <v>724</v>
      </c>
      <c r="B732" s="3">
        <v>803376</v>
      </c>
      <c r="C732" s="3" t="s">
        <v>20</v>
      </c>
      <c r="D732" s="3">
        <v>2097021</v>
      </c>
      <c r="E732" s="3" t="s">
        <v>1086</v>
      </c>
      <c r="F732" s="3">
        <v>1</v>
      </c>
      <c r="G732" s="3">
        <v>123</v>
      </c>
      <c r="H732" s="3" t="s">
        <v>30</v>
      </c>
      <c r="I732" s="3">
        <v>10</v>
      </c>
      <c r="J732" s="3">
        <v>100</v>
      </c>
      <c r="K732" s="2">
        <f>ROUND('BOM Items'!I732*'BOM Items'!J732,2)</f>
        <v>1000</v>
      </c>
      <c r="L732" s="3" t="s">
        <v>409</v>
      </c>
      <c r="M732" s="3" t="s">
        <v>416</v>
      </c>
      <c r="N732" s="3">
        <v>46348</v>
      </c>
      <c r="O732" s="3" t="s">
        <v>1226</v>
      </c>
      <c r="P732" s="3" t="s">
        <v>1227</v>
      </c>
    </row>
    <row r="733" spans="1:16" x14ac:dyDescent="0.3">
      <c r="A733" s="2">
        <v>725</v>
      </c>
      <c r="B733" s="3">
        <v>804487</v>
      </c>
      <c r="C733" s="3" t="s">
        <v>20</v>
      </c>
      <c r="D733" s="3">
        <v>2099921</v>
      </c>
      <c r="E733" s="3" t="s">
        <v>724</v>
      </c>
      <c r="F733" s="3">
        <v>1</v>
      </c>
      <c r="G733" s="3">
        <v>123</v>
      </c>
      <c r="H733" s="3" t="s">
        <v>30</v>
      </c>
      <c r="I733" s="3">
        <v>10</v>
      </c>
      <c r="J733" s="3">
        <v>100</v>
      </c>
      <c r="K733" s="2">
        <f>ROUND('BOM Items'!I733*'BOM Items'!J733,2)</f>
        <v>1000</v>
      </c>
      <c r="L733" s="3" t="s">
        <v>409</v>
      </c>
      <c r="M733" s="3" t="s">
        <v>416</v>
      </c>
      <c r="N733" s="3">
        <v>46349</v>
      </c>
      <c r="O733" s="3" t="s">
        <v>1225</v>
      </c>
      <c r="P733" s="3" t="s">
        <v>1227</v>
      </c>
    </row>
    <row r="734" spans="1:16" x14ac:dyDescent="0.3">
      <c r="A734" s="2">
        <v>726</v>
      </c>
      <c r="B734" s="3">
        <v>805598</v>
      </c>
      <c r="C734" s="3" t="s">
        <v>20</v>
      </c>
      <c r="D734" s="3">
        <v>2102821</v>
      </c>
      <c r="E734" s="3" t="s">
        <v>1087</v>
      </c>
      <c r="F734" s="3">
        <v>1</v>
      </c>
      <c r="G734" s="3">
        <v>123</v>
      </c>
      <c r="H734" s="3" t="s">
        <v>30</v>
      </c>
      <c r="I734" s="3">
        <v>10</v>
      </c>
      <c r="J734" s="3">
        <v>100</v>
      </c>
      <c r="K734" s="2">
        <f>ROUND('BOM Items'!I734*'BOM Items'!J734,2)</f>
        <v>1000</v>
      </c>
      <c r="L734" s="3" t="s">
        <v>409</v>
      </c>
      <c r="M734" s="3" t="s">
        <v>416</v>
      </c>
      <c r="N734" s="3">
        <v>46350</v>
      </c>
      <c r="O734" s="3" t="s">
        <v>1226</v>
      </c>
      <c r="P734" s="3" t="s">
        <v>1227</v>
      </c>
    </row>
    <row r="735" spans="1:16" x14ac:dyDescent="0.3">
      <c r="A735" s="2">
        <v>727</v>
      </c>
      <c r="B735" s="3">
        <v>806709</v>
      </c>
      <c r="C735" s="3" t="s">
        <v>20</v>
      </c>
      <c r="D735" s="3">
        <v>2105721</v>
      </c>
      <c r="E735" s="3" t="s">
        <v>724</v>
      </c>
      <c r="F735" s="3">
        <v>1</v>
      </c>
      <c r="G735" s="3">
        <v>123</v>
      </c>
      <c r="H735" s="3" t="s">
        <v>30</v>
      </c>
      <c r="I735" s="3">
        <v>10</v>
      </c>
      <c r="J735" s="3">
        <v>100</v>
      </c>
      <c r="K735" s="2">
        <f>ROUND('BOM Items'!I735*'BOM Items'!J735,2)</f>
        <v>1000</v>
      </c>
      <c r="L735" s="3" t="s">
        <v>409</v>
      </c>
      <c r="M735" s="3" t="s">
        <v>416</v>
      </c>
      <c r="N735" s="3">
        <v>46351</v>
      </c>
      <c r="O735" s="3" t="s">
        <v>1225</v>
      </c>
      <c r="P735" s="3" t="s">
        <v>1227</v>
      </c>
    </row>
    <row r="736" spans="1:16" x14ac:dyDescent="0.3">
      <c r="A736" s="2">
        <v>728</v>
      </c>
      <c r="B736" s="3">
        <v>807820</v>
      </c>
      <c r="C736" s="3" t="s">
        <v>20</v>
      </c>
      <c r="D736" s="3">
        <v>2108621</v>
      </c>
      <c r="E736" s="3" t="s">
        <v>1088</v>
      </c>
      <c r="F736" s="3">
        <v>1</v>
      </c>
      <c r="G736" s="3">
        <v>123</v>
      </c>
      <c r="H736" s="3" t="s">
        <v>30</v>
      </c>
      <c r="I736" s="3">
        <v>10</v>
      </c>
      <c r="J736" s="3">
        <v>100</v>
      </c>
      <c r="K736" s="2">
        <f>ROUND('BOM Items'!I736*'BOM Items'!J736,2)</f>
        <v>1000</v>
      </c>
      <c r="L736" s="3" t="s">
        <v>409</v>
      </c>
      <c r="M736" s="3" t="s">
        <v>416</v>
      </c>
      <c r="N736" s="3">
        <v>46352</v>
      </c>
      <c r="O736" s="3" t="s">
        <v>1226</v>
      </c>
      <c r="P736" s="3" t="s">
        <v>1227</v>
      </c>
    </row>
    <row r="737" spans="1:16" x14ac:dyDescent="0.3">
      <c r="A737" s="2">
        <v>729</v>
      </c>
      <c r="B737" s="3">
        <v>808931</v>
      </c>
      <c r="C737" s="3" t="s">
        <v>20</v>
      </c>
      <c r="D737" s="3">
        <v>2111521</v>
      </c>
      <c r="E737" s="3" t="s">
        <v>724</v>
      </c>
      <c r="F737" s="3">
        <v>1</v>
      </c>
      <c r="G737" s="3">
        <v>123</v>
      </c>
      <c r="H737" s="3" t="s">
        <v>30</v>
      </c>
      <c r="I737" s="3">
        <v>10</v>
      </c>
      <c r="J737" s="3">
        <v>100</v>
      </c>
      <c r="K737" s="2">
        <f>ROUND('BOM Items'!I737*'BOM Items'!J737,2)</f>
        <v>1000</v>
      </c>
      <c r="L737" s="3" t="s">
        <v>409</v>
      </c>
      <c r="M737" s="3" t="s">
        <v>416</v>
      </c>
      <c r="N737" s="3">
        <v>46353</v>
      </c>
      <c r="O737" s="3" t="s">
        <v>1225</v>
      </c>
      <c r="P737" s="3" t="s">
        <v>1227</v>
      </c>
    </row>
    <row r="738" spans="1:16" x14ac:dyDescent="0.3">
      <c r="A738" s="2">
        <v>730</v>
      </c>
      <c r="B738" s="3">
        <v>810042</v>
      </c>
      <c r="C738" s="3" t="s">
        <v>20</v>
      </c>
      <c r="D738" s="3">
        <v>2114421</v>
      </c>
      <c r="E738" s="3" t="s">
        <v>1089</v>
      </c>
      <c r="F738" s="3">
        <v>1</v>
      </c>
      <c r="G738" s="3">
        <v>123</v>
      </c>
      <c r="H738" s="3" t="s">
        <v>30</v>
      </c>
      <c r="I738" s="3">
        <v>10</v>
      </c>
      <c r="J738" s="3">
        <v>100</v>
      </c>
      <c r="K738" s="2">
        <f>ROUND('BOM Items'!I738*'BOM Items'!J738,2)</f>
        <v>1000</v>
      </c>
      <c r="L738" s="3" t="s">
        <v>409</v>
      </c>
      <c r="M738" s="3" t="s">
        <v>416</v>
      </c>
      <c r="N738" s="3">
        <v>46354</v>
      </c>
      <c r="O738" s="3" t="s">
        <v>1226</v>
      </c>
      <c r="P738" s="3" t="s">
        <v>1227</v>
      </c>
    </row>
    <row r="739" spans="1:16" x14ac:dyDescent="0.3">
      <c r="A739" s="2">
        <v>731</v>
      </c>
      <c r="B739" s="3">
        <v>811153</v>
      </c>
      <c r="C739" s="3" t="s">
        <v>20</v>
      </c>
      <c r="D739" s="3">
        <v>2117321</v>
      </c>
      <c r="E739" s="3" t="s">
        <v>724</v>
      </c>
      <c r="F739" s="3">
        <v>1</v>
      </c>
      <c r="G739" s="3">
        <v>123</v>
      </c>
      <c r="H739" s="3" t="s">
        <v>30</v>
      </c>
      <c r="I739" s="3">
        <v>10</v>
      </c>
      <c r="J739" s="3">
        <v>100</v>
      </c>
      <c r="K739" s="2">
        <f>ROUND('BOM Items'!I739*'BOM Items'!J739,2)</f>
        <v>1000</v>
      </c>
      <c r="L739" s="3" t="s">
        <v>409</v>
      </c>
      <c r="M739" s="3" t="s">
        <v>416</v>
      </c>
      <c r="N739" s="3">
        <v>46355</v>
      </c>
      <c r="O739" s="3" t="s">
        <v>1225</v>
      </c>
      <c r="P739" s="3" t="s">
        <v>1227</v>
      </c>
    </row>
    <row r="740" spans="1:16" x14ac:dyDescent="0.3">
      <c r="A740" s="2">
        <v>732</v>
      </c>
      <c r="B740" s="3">
        <v>812264</v>
      </c>
      <c r="C740" s="3" t="s">
        <v>20</v>
      </c>
      <c r="D740" s="3">
        <v>2120221</v>
      </c>
      <c r="E740" s="3" t="s">
        <v>1090</v>
      </c>
      <c r="F740" s="3">
        <v>1</v>
      </c>
      <c r="G740" s="3">
        <v>123</v>
      </c>
      <c r="H740" s="3" t="s">
        <v>30</v>
      </c>
      <c r="I740" s="3">
        <v>10</v>
      </c>
      <c r="J740" s="3">
        <v>100</v>
      </c>
      <c r="K740" s="2">
        <f>ROUND('BOM Items'!I740*'BOM Items'!J740,2)</f>
        <v>1000</v>
      </c>
      <c r="L740" s="3" t="s">
        <v>409</v>
      </c>
      <c r="M740" s="3" t="s">
        <v>416</v>
      </c>
      <c r="N740" s="3">
        <v>46356</v>
      </c>
      <c r="O740" s="3" t="s">
        <v>1226</v>
      </c>
      <c r="P740" s="3" t="s">
        <v>1227</v>
      </c>
    </row>
    <row r="741" spans="1:16" x14ac:dyDescent="0.3">
      <c r="A741" s="2">
        <v>733</v>
      </c>
      <c r="B741" s="3">
        <v>813375</v>
      </c>
      <c r="C741" s="3" t="s">
        <v>20</v>
      </c>
      <c r="D741" s="3">
        <v>2123121</v>
      </c>
      <c r="E741" s="3" t="s">
        <v>724</v>
      </c>
      <c r="F741" s="3">
        <v>1</v>
      </c>
      <c r="G741" s="3">
        <v>123</v>
      </c>
      <c r="H741" s="3" t="s">
        <v>30</v>
      </c>
      <c r="I741" s="3">
        <v>10</v>
      </c>
      <c r="J741" s="3">
        <v>100</v>
      </c>
      <c r="K741" s="2">
        <f>ROUND('BOM Items'!I741*'BOM Items'!J741,2)</f>
        <v>1000</v>
      </c>
      <c r="L741" s="3" t="s">
        <v>409</v>
      </c>
      <c r="M741" s="3" t="s">
        <v>416</v>
      </c>
      <c r="N741" s="3">
        <v>46357</v>
      </c>
      <c r="O741" s="3" t="s">
        <v>1225</v>
      </c>
      <c r="P741" s="3" t="s">
        <v>1227</v>
      </c>
    </row>
    <row r="742" spans="1:16" x14ac:dyDescent="0.3">
      <c r="A742" s="2">
        <v>734</v>
      </c>
      <c r="B742" s="3">
        <v>814486</v>
      </c>
      <c r="C742" s="3" t="s">
        <v>20</v>
      </c>
      <c r="D742" s="3">
        <v>2126021</v>
      </c>
      <c r="E742" s="3" t="s">
        <v>1091</v>
      </c>
      <c r="F742" s="3">
        <v>1</v>
      </c>
      <c r="G742" s="3">
        <v>123</v>
      </c>
      <c r="H742" s="3" t="s">
        <v>30</v>
      </c>
      <c r="I742" s="3">
        <v>10</v>
      </c>
      <c r="J742" s="3">
        <v>100</v>
      </c>
      <c r="K742" s="2">
        <f>ROUND('BOM Items'!I742*'BOM Items'!J742,2)</f>
        <v>1000</v>
      </c>
      <c r="L742" s="3" t="s">
        <v>409</v>
      </c>
      <c r="M742" s="3" t="s">
        <v>416</v>
      </c>
      <c r="N742" s="3">
        <v>46358</v>
      </c>
      <c r="O742" s="3" t="s">
        <v>1226</v>
      </c>
      <c r="P742" s="3" t="s">
        <v>1227</v>
      </c>
    </row>
    <row r="743" spans="1:16" x14ac:dyDescent="0.3">
      <c r="A743" s="2">
        <v>735</v>
      </c>
      <c r="B743" s="3">
        <v>815597</v>
      </c>
      <c r="C743" s="3" t="s">
        <v>20</v>
      </c>
      <c r="D743" s="3">
        <v>2128921</v>
      </c>
      <c r="E743" s="3" t="s">
        <v>724</v>
      </c>
      <c r="F743" s="3">
        <v>1</v>
      </c>
      <c r="G743" s="3">
        <v>123</v>
      </c>
      <c r="H743" s="3" t="s">
        <v>30</v>
      </c>
      <c r="I743" s="3">
        <v>10</v>
      </c>
      <c r="J743" s="3">
        <v>100</v>
      </c>
      <c r="K743" s="2">
        <f>ROUND('BOM Items'!I743*'BOM Items'!J743,2)</f>
        <v>1000</v>
      </c>
      <c r="L743" s="3" t="s">
        <v>409</v>
      </c>
      <c r="M743" s="3" t="s">
        <v>416</v>
      </c>
      <c r="N743" s="3">
        <v>46359</v>
      </c>
      <c r="O743" s="3" t="s">
        <v>1225</v>
      </c>
      <c r="P743" s="3" t="s">
        <v>1227</v>
      </c>
    </row>
    <row r="744" spans="1:16" x14ac:dyDescent="0.3">
      <c r="A744" s="2">
        <v>736</v>
      </c>
      <c r="B744" s="3">
        <v>816708</v>
      </c>
      <c r="C744" s="3" t="s">
        <v>20</v>
      </c>
      <c r="D744" s="3">
        <v>2131821</v>
      </c>
      <c r="E744" s="3" t="s">
        <v>1092</v>
      </c>
      <c r="F744" s="3">
        <v>1</v>
      </c>
      <c r="G744" s="3">
        <v>123</v>
      </c>
      <c r="H744" s="3" t="s">
        <v>30</v>
      </c>
      <c r="I744" s="3">
        <v>10</v>
      </c>
      <c r="J744" s="3">
        <v>100</v>
      </c>
      <c r="K744" s="2">
        <f>ROUND('BOM Items'!I744*'BOM Items'!J744,2)</f>
        <v>1000</v>
      </c>
      <c r="L744" s="3" t="s">
        <v>409</v>
      </c>
      <c r="M744" s="3" t="s">
        <v>416</v>
      </c>
      <c r="N744" s="3">
        <v>46360</v>
      </c>
      <c r="O744" s="3" t="s">
        <v>1226</v>
      </c>
      <c r="P744" s="3" t="s">
        <v>1227</v>
      </c>
    </row>
    <row r="745" spans="1:16" x14ac:dyDescent="0.3">
      <c r="A745" s="2">
        <v>737</v>
      </c>
      <c r="B745" s="3">
        <v>817819</v>
      </c>
      <c r="C745" s="3" t="s">
        <v>20</v>
      </c>
      <c r="D745" s="3">
        <v>2134721</v>
      </c>
      <c r="E745" s="3" t="s">
        <v>724</v>
      </c>
      <c r="F745" s="3">
        <v>1</v>
      </c>
      <c r="G745" s="3">
        <v>123</v>
      </c>
      <c r="H745" s="3" t="s">
        <v>30</v>
      </c>
      <c r="I745" s="3">
        <v>10</v>
      </c>
      <c r="J745" s="3">
        <v>100</v>
      </c>
      <c r="K745" s="2">
        <f>ROUND('BOM Items'!I745*'BOM Items'!J745,2)</f>
        <v>1000</v>
      </c>
      <c r="L745" s="3" t="s">
        <v>409</v>
      </c>
      <c r="M745" s="3" t="s">
        <v>416</v>
      </c>
      <c r="N745" s="3">
        <v>46361</v>
      </c>
      <c r="O745" s="3" t="s">
        <v>1225</v>
      </c>
      <c r="P745" s="3" t="s">
        <v>1227</v>
      </c>
    </row>
    <row r="746" spans="1:16" x14ac:dyDescent="0.3">
      <c r="A746" s="2">
        <v>738</v>
      </c>
      <c r="B746" s="3">
        <v>818930</v>
      </c>
      <c r="C746" s="3" t="s">
        <v>20</v>
      </c>
      <c r="D746" s="3">
        <v>2137621</v>
      </c>
      <c r="E746" s="3" t="s">
        <v>1093</v>
      </c>
      <c r="F746" s="3">
        <v>1</v>
      </c>
      <c r="G746" s="3">
        <v>123</v>
      </c>
      <c r="H746" s="3" t="s">
        <v>30</v>
      </c>
      <c r="I746" s="3">
        <v>10</v>
      </c>
      <c r="J746" s="3">
        <v>100</v>
      </c>
      <c r="K746" s="2">
        <f>ROUND('BOM Items'!I746*'BOM Items'!J746,2)</f>
        <v>1000</v>
      </c>
      <c r="L746" s="3" t="s">
        <v>409</v>
      </c>
      <c r="M746" s="3" t="s">
        <v>416</v>
      </c>
      <c r="N746" s="3">
        <v>46362</v>
      </c>
      <c r="O746" s="3" t="s">
        <v>1226</v>
      </c>
      <c r="P746" s="3" t="s">
        <v>1227</v>
      </c>
    </row>
    <row r="747" spans="1:16" x14ac:dyDescent="0.3">
      <c r="A747" s="2">
        <v>739</v>
      </c>
      <c r="B747" s="3">
        <v>820041</v>
      </c>
      <c r="C747" s="3" t="s">
        <v>20</v>
      </c>
      <c r="D747" s="3">
        <v>2140521</v>
      </c>
      <c r="E747" s="3" t="s">
        <v>724</v>
      </c>
      <c r="F747" s="3">
        <v>1</v>
      </c>
      <c r="G747" s="3">
        <v>123</v>
      </c>
      <c r="H747" s="3" t="s">
        <v>30</v>
      </c>
      <c r="I747" s="3">
        <v>10</v>
      </c>
      <c r="J747" s="3">
        <v>100</v>
      </c>
      <c r="K747" s="2">
        <f>ROUND('BOM Items'!I747*'BOM Items'!J747,2)</f>
        <v>1000</v>
      </c>
      <c r="L747" s="3" t="s">
        <v>409</v>
      </c>
      <c r="M747" s="3" t="s">
        <v>416</v>
      </c>
      <c r="N747" s="3">
        <v>46363</v>
      </c>
      <c r="O747" s="3" t="s">
        <v>1225</v>
      </c>
      <c r="P747" s="3" t="s">
        <v>1227</v>
      </c>
    </row>
    <row r="748" spans="1:16" x14ac:dyDescent="0.3">
      <c r="A748" s="2">
        <v>740</v>
      </c>
      <c r="B748" s="3">
        <v>821152</v>
      </c>
      <c r="C748" s="3" t="s">
        <v>20</v>
      </c>
      <c r="D748" s="3">
        <v>2143421</v>
      </c>
      <c r="E748" s="3" t="s">
        <v>1094</v>
      </c>
      <c r="F748" s="3">
        <v>1</v>
      </c>
      <c r="G748" s="3">
        <v>123</v>
      </c>
      <c r="H748" s="3" t="s">
        <v>30</v>
      </c>
      <c r="I748" s="3">
        <v>10</v>
      </c>
      <c r="J748" s="3">
        <v>100</v>
      </c>
      <c r="K748" s="2">
        <f>ROUND('BOM Items'!I748*'BOM Items'!J748,2)</f>
        <v>1000</v>
      </c>
      <c r="L748" s="3" t="s">
        <v>409</v>
      </c>
      <c r="M748" s="3" t="s">
        <v>416</v>
      </c>
      <c r="N748" s="3">
        <v>46364</v>
      </c>
      <c r="O748" s="3" t="s">
        <v>1226</v>
      </c>
      <c r="P748" s="3" t="s">
        <v>1227</v>
      </c>
    </row>
    <row r="749" spans="1:16" x14ac:dyDescent="0.3">
      <c r="A749" s="2">
        <v>741</v>
      </c>
      <c r="B749" s="3">
        <v>822263</v>
      </c>
      <c r="C749" s="3" t="s">
        <v>20</v>
      </c>
      <c r="D749" s="3">
        <v>2146321</v>
      </c>
      <c r="E749" s="3" t="s">
        <v>724</v>
      </c>
      <c r="F749" s="3">
        <v>1</v>
      </c>
      <c r="G749" s="3">
        <v>123</v>
      </c>
      <c r="H749" s="3" t="s">
        <v>30</v>
      </c>
      <c r="I749" s="3">
        <v>10</v>
      </c>
      <c r="J749" s="3">
        <v>100</v>
      </c>
      <c r="K749" s="2">
        <f>ROUND('BOM Items'!I749*'BOM Items'!J749,2)</f>
        <v>1000</v>
      </c>
      <c r="L749" s="3" t="s">
        <v>409</v>
      </c>
      <c r="M749" s="3" t="s">
        <v>416</v>
      </c>
      <c r="N749" s="3">
        <v>46365</v>
      </c>
      <c r="O749" s="3" t="s">
        <v>1225</v>
      </c>
      <c r="P749" s="3" t="s">
        <v>1227</v>
      </c>
    </row>
    <row r="750" spans="1:16" x14ac:dyDescent="0.3">
      <c r="A750" s="2">
        <v>742</v>
      </c>
      <c r="B750" s="3">
        <v>823374</v>
      </c>
      <c r="C750" s="3" t="s">
        <v>20</v>
      </c>
      <c r="D750" s="3">
        <v>2149221</v>
      </c>
      <c r="E750" s="3" t="s">
        <v>1095</v>
      </c>
      <c r="F750" s="3">
        <v>1</v>
      </c>
      <c r="G750" s="3">
        <v>123</v>
      </c>
      <c r="H750" s="3" t="s">
        <v>30</v>
      </c>
      <c r="I750" s="3">
        <v>10</v>
      </c>
      <c r="J750" s="3">
        <v>100</v>
      </c>
      <c r="K750" s="2">
        <f>ROUND('BOM Items'!I750*'BOM Items'!J750,2)</f>
        <v>1000</v>
      </c>
      <c r="L750" s="3" t="s">
        <v>409</v>
      </c>
      <c r="M750" s="3" t="s">
        <v>416</v>
      </c>
      <c r="N750" s="3">
        <v>46366</v>
      </c>
      <c r="O750" s="3" t="s">
        <v>1226</v>
      </c>
      <c r="P750" s="3" t="s">
        <v>1227</v>
      </c>
    </row>
    <row r="751" spans="1:16" x14ac:dyDescent="0.3">
      <c r="A751" s="2">
        <v>743</v>
      </c>
      <c r="B751" s="3">
        <v>824485</v>
      </c>
      <c r="C751" s="3" t="s">
        <v>20</v>
      </c>
      <c r="D751" s="3">
        <v>2152121</v>
      </c>
      <c r="E751" s="3" t="s">
        <v>724</v>
      </c>
      <c r="F751" s="3">
        <v>1</v>
      </c>
      <c r="G751" s="3">
        <v>123</v>
      </c>
      <c r="H751" s="3" t="s">
        <v>30</v>
      </c>
      <c r="I751" s="3">
        <v>10</v>
      </c>
      <c r="J751" s="3">
        <v>100</v>
      </c>
      <c r="K751" s="2">
        <f>ROUND('BOM Items'!I751*'BOM Items'!J751,2)</f>
        <v>1000</v>
      </c>
      <c r="L751" s="3" t="s">
        <v>409</v>
      </c>
      <c r="M751" s="3" t="s">
        <v>416</v>
      </c>
      <c r="N751" s="3">
        <v>46367</v>
      </c>
      <c r="O751" s="3" t="s">
        <v>1225</v>
      </c>
      <c r="P751" s="3" t="s">
        <v>1227</v>
      </c>
    </row>
    <row r="752" spans="1:16" x14ac:dyDescent="0.3">
      <c r="A752" s="2">
        <v>744</v>
      </c>
      <c r="B752" s="3">
        <v>825596</v>
      </c>
      <c r="C752" s="3" t="s">
        <v>20</v>
      </c>
      <c r="D752" s="3">
        <v>2155021</v>
      </c>
      <c r="E752" s="3" t="s">
        <v>1096</v>
      </c>
      <c r="F752" s="3">
        <v>1</v>
      </c>
      <c r="G752" s="3">
        <v>123</v>
      </c>
      <c r="H752" s="3" t="s">
        <v>30</v>
      </c>
      <c r="I752" s="3">
        <v>10</v>
      </c>
      <c r="J752" s="3">
        <v>100</v>
      </c>
      <c r="K752" s="2">
        <f>ROUND('BOM Items'!I752*'BOM Items'!J752,2)</f>
        <v>1000</v>
      </c>
      <c r="L752" s="3" t="s">
        <v>409</v>
      </c>
      <c r="M752" s="3" t="s">
        <v>416</v>
      </c>
      <c r="N752" s="3">
        <v>46368</v>
      </c>
      <c r="O752" s="3" t="s">
        <v>1226</v>
      </c>
      <c r="P752" s="3" t="s">
        <v>1227</v>
      </c>
    </row>
    <row r="753" spans="1:16" x14ac:dyDescent="0.3">
      <c r="A753" s="2">
        <v>745</v>
      </c>
      <c r="B753" s="3">
        <v>826707</v>
      </c>
      <c r="C753" s="3" t="s">
        <v>20</v>
      </c>
      <c r="D753" s="3">
        <v>2157921</v>
      </c>
      <c r="E753" s="3" t="s">
        <v>724</v>
      </c>
      <c r="F753" s="3">
        <v>1</v>
      </c>
      <c r="G753" s="3">
        <v>123</v>
      </c>
      <c r="H753" s="3" t="s">
        <v>30</v>
      </c>
      <c r="I753" s="3">
        <v>10</v>
      </c>
      <c r="J753" s="3">
        <v>100</v>
      </c>
      <c r="K753" s="2">
        <f>ROUND('BOM Items'!I753*'BOM Items'!J753,2)</f>
        <v>1000</v>
      </c>
      <c r="L753" s="3" t="s">
        <v>409</v>
      </c>
      <c r="M753" s="3" t="s">
        <v>416</v>
      </c>
      <c r="N753" s="3">
        <v>46369</v>
      </c>
      <c r="O753" s="3" t="s">
        <v>1225</v>
      </c>
      <c r="P753" s="3" t="s">
        <v>1227</v>
      </c>
    </row>
    <row r="754" spans="1:16" x14ac:dyDescent="0.3">
      <c r="A754" s="2">
        <v>746</v>
      </c>
      <c r="B754" s="3">
        <v>827818</v>
      </c>
      <c r="C754" s="3" t="s">
        <v>20</v>
      </c>
      <c r="D754" s="3">
        <v>2160821</v>
      </c>
      <c r="E754" s="3" t="s">
        <v>1097</v>
      </c>
      <c r="F754" s="3">
        <v>1</v>
      </c>
      <c r="G754" s="3">
        <v>123</v>
      </c>
      <c r="H754" s="3" t="s">
        <v>30</v>
      </c>
      <c r="I754" s="3">
        <v>10</v>
      </c>
      <c r="J754" s="3">
        <v>100</v>
      </c>
      <c r="K754" s="2">
        <f>ROUND('BOM Items'!I754*'BOM Items'!J754,2)</f>
        <v>1000</v>
      </c>
      <c r="L754" s="3" t="s">
        <v>409</v>
      </c>
      <c r="M754" s="3" t="s">
        <v>416</v>
      </c>
      <c r="N754" s="3">
        <v>46370</v>
      </c>
      <c r="O754" s="3" t="s">
        <v>1226</v>
      </c>
      <c r="P754" s="3" t="s">
        <v>1227</v>
      </c>
    </row>
    <row r="755" spans="1:16" x14ac:dyDescent="0.3">
      <c r="A755" s="2">
        <v>747</v>
      </c>
      <c r="B755" s="3">
        <v>828929</v>
      </c>
      <c r="C755" s="3" t="s">
        <v>20</v>
      </c>
      <c r="D755" s="3">
        <v>2163721</v>
      </c>
      <c r="E755" s="3" t="s">
        <v>724</v>
      </c>
      <c r="F755" s="3">
        <v>1</v>
      </c>
      <c r="G755" s="3">
        <v>123</v>
      </c>
      <c r="H755" s="3" t="s">
        <v>30</v>
      </c>
      <c r="I755" s="3">
        <v>10</v>
      </c>
      <c r="J755" s="3">
        <v>100</v>
      </c>
      <c r="K755" s="2">
        <f>ROUND('BOM Items'!I755*'BOM Items'!J755,2)</f>
        <v>1000</v>
      </c>
      <c r="L755" s="3" t="s">
        <v>409</v>
      </c>
      <c r="M755" s="3" t="s">
        <v>416</v>
      </c>
      <c r="N755" s="3">
        <v>46371</v>
      </c>
      <c r="O755" s="3" t="s">
        <v>1225</v>
      </c>
      <c r="P755" s="3" t="s">
        <v>1227</v>
      </c>
    </row>
    <row r="756" spans="1:16" x14ac:dyDescent="0.3">
      <c r="A756" s="2">
        <v>748</v>
      </c>
      <c r="B756" s="3">
        <v>830040</v>
      </c>
      <c r="C756" s="3" t="s">
        <v>20</v>
      </c>
      <c r="D756" s="3">
        <v>2166621</v>
      </c>
      <c r="E756" s="3" t="s">
        <v>1098</v>
      </c>
      <c r="F756" s="3">
        <v>1</v>
      </c>
      <c r="G756" s="3">
        <v>123</v>
      </c>
      <c r="H756" s="3" t="s">
        <v>30</v>
      </c>
      <c r="I756" s="3">
        <v>10</v>
      </c>
      <c r="J756" s="3">
        <v>100</v>
      </c>
      <c r="K756" s="2">
        <f>ROUND('BOM Items'!I756*'BOM Items'!J756,2)</f>
        <v>1000</v>
      </c>
      <c r="L756" s="3" t="s">
        <v>409</v>
      </c>
      <c r="M756" s="3" t="s">
        <v>416</v>
      </c>
      <c r="N756" s="3">
        <v>46372</v>
      </c>
      <c r="O756" s="3" t="s">
        <v>1226</v>
      </c>
      <c r="P756" s="3" t="s">
        <v>1227</v>
      </c>
    </row>
    <row r="757" spans="1:16" x14ac:dyDescent="0.3">
      <c r="A757" s="2">
        <v>749</v>
      </c>
      <c r="B757" s="3">
        <v>831151</v>
      </c>
      <c r="C757" s="3" t="s">
        <v>20</v>
      </c>
      <c r="D757" s="3">
        <v>2169521</v>
      </c>
      <c r="E757" s="3" t="s">
        <v>724</v>
      </c>
      <c r="F757" s="3">
        <v>1</v>
      </c>
      <c r="G757" s="3">
        <v>123</v>
      </c>
      <c r="H757" s="3" t="s">
        <v>30</v>
      </c>
      <c r="I757" s="3">
        <v>10</v>
      </c>
      <c r="J757" s="3">
        <v>100</v>
      </c>
      <c r="K757" s="2">
        <f>ROUND('BOM Items'!I757*'BOM Items'!J757,2)</f>
        <v>1000</v>
      </c>
      <c r="L757" s="3" t="s">
        <v>409</v>
      </c>
      <c r="M757" s="3" t="s">
        <v>416</v>
      </c>
      <c r="N757" s="3">
        <v>46373</v>
      </c>
      <c r="O757" s="3" t="s">
        <v>1225</v>
      </c>
      <c r="P757" s="3" t="s">
        <v>1227</v>
      </c>
    </row>
    <row r="758" spans="1:16" x14ac:dyDescent="0.3">
      <c r="A758" s="2">
        <v>750</v>
      </c>
      <c r="B758" s="3">
        <v>832262</v>
      </c>
      <c r="C758" s="3" t="s">
        <v>20</v>
      </c>
      <c r="D758" s="3">
        <v>2172421</v>
      </c>
      <c r="E758" s="3" t="s">
        <v>1099</v>
      </c>
      <c r="F758" s="3">
        <v>1</v>
      </c>
      <c r="G758" s="3">
        <v>123</v>
      </c>
      <c r="H758" s="3" t="s">
        <v>30</v>
      </c>
      <c r="I758" s="3">
        <v>10</v>
      </c>
      <c r="J758" s="3">
        <v>100</v>
      </c>
      <c r="K758" s="2">
        <f>ROUND('BOM Items'!I758*'BOM Items'!J758,2)</f>
        <v>1000</v>
      </c>
      <c r="L758" s="3" t="s">
        <v>409</v>
      </c>
      <c r="M758" s="3" t="s">
        <v>416</v>
      </c>
      <c r="N758" s="3">
        <v>46374</v>
      </c>
      <c r="O758" s="3" t="s">
        <v>1226</v>
      </c>
      <c r="P758" s="3" t="s">
        <v>1227</v>
      </c>
    </row>
    <row r="759" spans="1:16" x14ac:dyDescent="0.3">
      <c r="A759" s="2">
        <v>751</v>
      </c>
      <c r="B759" s="3">
        <v>833373</v>
      </c>
      <c r="C759" s="3" t="s">
        <v>20</v>
      </c>
      <c r="D759" s="3">
        <v>2175321</v>
      </c>
      <c r="E759" s="3" t="s">
        <v>724</v>
      </c>
      <c r="F759" s="3">
        <v>1</v>
      </c>
      <c r="G759" s="3">
        <v>123</v>
      </c>
      <c r="H759" s="3" t="s">
        <v>30</v>
      </c>
      <c r="I759" s="3">
        <v>10</v>
      </c>
      <c r="J759" s="3">
        <v>100</v>
      </c>
      <c r="K759" s="2">
        <f>ROUND('BOM Items'!I759*'BOM Items'!J759,2)</f>
        <v>1000</v>
      </c>
      <c r="L759" s="3" t="s">
        <v>409</v>
      </c>
      <c r="M759" s="3" t="s">
        <v>416</v>
      </c>
      <c r="N759" s="3">
        <v>46375</v>
      </c>
      <c r="O759" s="3" t="s">
        <v>1225</v>
      </c>
      <c r="P759" s="3" t="s">
        <v>1227</v>
      </c>
    </row>
    <row r="760" spans="1:16" x14ac:dyDescent="0.3">
      <c r="A760" s="2">
        <v>752</v>
      </c>
      <c r="B760" s="3">
        <v>834484</v>
      </c>
      <c r="C760" s="3" t="s">
        <v>20</v>
      </c>
      <c r="D760" s="3">
        <v>2178221</v>
      </c>
      <c r="E760" s="3" t="s">
        <v>1100</v>
      </c>
      <c r="F760" s="3">
        <v>1</v>
      </c>
      <c r="G760" s="3">
        <v>123</v>
      </c>
      <c r="H760" s="3" t="s">
        <v>30</v>
      </c>
      <c r="I760" s="3">
        <v>10</v>
      </c>
      <c r="J760" s="3">
        <v>100</v>
      </c>
      <c r="K760" s="2">
        <f>ROUND('BOM Items'!I760*'BOM Items'!J760,2)</f>
        <v>1000</v>
      </c>
      <c r="L760" s="3" t="s">
        <v>409</v>
      </c>
      <c r="M760" s="3" t="s">
        <v>416</v>
      </c>
      <c r="N760" s="3">
        <v>46376</v>
      </c>
      <c r="O760" s="3" t="s">
        <v>1226</v>
      </c>
      <c r="P760" s="3" t="s">
        <v>1227</v>
      </c>
    </row>
    <row r="761" spans="1:16" x14ac:dyDescent="0.3">
      <c r="A761" s="2">
        <v>753</v>
      </c>
      <c r="B761" s="3">
        <v>835595</v>
      </c>
      <c r="C761" s="3" t="s">
        <v>20</v>
      </c>
      <c r="D761" s="3">
        <v>2181121</v>
      </c>
      <c r="E761" s="3" t="s">
        <v>724</v>
      </c>
      <c r="F761" s="3">
        <v>1</v>
      </c>
      <c r="G761" s="3">
        <v>123</v>
      </c>
      <c r="H761" s="3" t="s">
        <v>30</v>
      </c>
      <c r="I761" s="3">
        <v>10</v>
      </c>
      <c r="J761" s="3">
        <v>100</v>
      </c>
      <c r="K761" s="2">
        <f>ROUND('BOM Items'!I761*'BOM Items'!J761,2)</f>
        <v>1000</v>
      </c>
      <c r="L761" s="3" t="s">
        <v>409</v>
      </c>
      <c r="M761" s="3" t="s">
        <v>416</v>
      </c>
      <c r="N761" s="3">
        <v>46377</v>
      </c>
      <c r="O761" s="3" t="s">
        <v>1225</v>
      </c>
      <c r="P761" s="3" t="s">
        <v>1227</v>
      </c>
    </row>
    <row r="762" spans="1:16" x14ac:dyDescent="0.3">
      <c r="A762" s="2">
        <v>754</v>
      </c>
      <c r="B762" s="3">
        <v>836706</v>
      </c>
      <c r="C762" s="3" t="s">
        <v>20</v>
      </c>
      <c r="D762" s="3">
        <v>2184021</v>
      </c>
      <c r="E762" s="3" t="s">
        <v>1101</v>
      </c>
      <c r="F762" s="3">
        <v>1</v>
      </c>
      <c r="G762" s="3">
        <v>123</v>
      </c>
      <c r="H762" s="3" t="s">
        <v>30</v>
      </c>
      <c r="I762" s="3">
        <v>10</v>
      </c>
      <c r="J762" s="3">
        <v>100</v>
      </c>
      <c r="K762" s="2">
        <f>ROUND('BOM Items'!I762*'BOM Items'!J762,2)</f>
        <v>1000</v>
      </c>
      <c r="L762" s="3" t="s">
        <v>409</v>
      </c>
      <c r="M762" s="3" t="s">
        <v>416</v>
      </c>
      <c r="N762" s="3">
        <v>46378</v>
      </c>
      <c r="O762" s="3" t="s">
        <v>1226</v>
      </c>
      <c r="P762" s="3" t="s">
        <v>1227</v>
      </c>
    </row>
    <row r="763" spans="1:16" x14ac:dyDescent="0.3">
      <c r="A763" s="2">
        <v>755</v>
      </c>
      <c r="B763" s="3">
        <v>837817</v>
      </c>
      <c r="C763" s="3" t="s">
        <v>20</v>
      </c>
      <c r="D763" s="3">
        <v>2186921</v>
      </c>
      <c r="E763" s="3" t="s">
        <v>724</v>
      </c>
      <c r="F763" s="3">
        <v>1</v>
      </c>
      <c r="G763" s="3">
        <v>123</v>
      </c>
      <c r="H763" s="3" t="s">
        <v>30</v>
      </c>
      <c r="I763" s="3">
        <v>10</v>
      </c>
      <c r="J763" s="3">
        <v>100</v>
      </c>
      <c r="K763" s="2">
        <f>ROUND('BOM Items'!I763*'BOM Items'!J763,2)</f>
        <v>1000</v>
      </c>
      <c r="L763" s="3" t="s">
        <v>409</v>
      </c>
      <c r="M763" s="3" t="s">
        <v>416</v>
      </c>
      <c r="N763" s="3">
        <v>46379</v>
      </c>
      <c r="O763" s="3" t="s">
        <v>1225</v>
      </c>
      <c r="P763" s="3" t="s">
        <v>1227</v>
      </c>
    </row>
    <row r="764" spans="1:16" x14ac:dyDescent="0.3">
      <c r="A764" s="2">
        <v>756</v>
      </c>
      <c r="B764" s="3">
        <v>838928</v>
      </c>
      <c r="C764" s="3" t="s">
        <v>20</v>
      </c>
      <c r="D764" s="3">
        <v>2189821</v>
      </c>
      <c r="E764" s="3" t="s">
        <v>1102</v>
      </c>
      <c r="F764" s="3">
        <v>1</v>
      </c>
      <c r="G764" s="3">
        <v>123</v>
      </c>
      <c r="H764" s="3" t="s">
        <v>30</v>
      </c>
      <c r="I764" s="3">
        <v>10</v>
      </c>
      <c r="J764" s="3">
        <v>100</v>
      </c>
      <c r="K764" s="2">
        <f>ROUND('BOM Items'!I764*'BOM Items'!J764,2)</f>
        <v>1000</v>
      </c>
      <c r="L764" s="3" t="s">
        <v>409</v>
      </c>
      <c r="M764" s="3" t="s">
        <v>416</v>
      </c>
      <c r="N764" s="3">
        <v>46380</v>
      </c>
      <c r="O764" s="3" t="s">
        <v>1226</v>
      </c>
      <c r="P764" s="3" t="s">
        <v>1227</v>
      </c>
    </row>
    <row r="765" spans="1:16" x14ac:dyDescent="0.3">
      <c r="A765" s="2">
        <v>757</v>
      </c>
      <c r="B765" s="3">
        <v>840039</v>
      </c>
      <c r="C765" s="3" t="s">
        <v>20</v>
      </c>
      <c r="D765" s="3">
        <v>2192721</v>
      </c>
      <c r="E765" s="3" t="s">
        <v>724</v>
      </c>
      <c r="F765" s="3">
        <v>1</v>
      </c>
      <c r="G765" s="3">
        <v>123</v>
      </c>
      <c r="H765" s="3" t="s">
        <v>30</v>
      </c>
      <c r="I765" s="3">
        <v>10</v>
      </c>
      <c r="J765" s="3">
        <v>100</v>
      </c>
      <c r="K765" s="2">
        <f>ROUND('BOM Items'!I765*'BOM Items'!J765,2)</f>
        <v>1000</v>
      </c>
      <c r="L765" s="3" t="s">
        <v>409</v>
      </c>
      <c r="M765" s="3" t="s">
        <v>416</v>
      </c>
      <c r="N765" s="3">
        <v>46381</v>
      </c>
      <c r="O765" s="3" t="s">
        <v>1225</v>
      </c>
      <c r="P765" s="3" t="s">
        <v>1227</v>
      </c>
    </row>
    <row r="766" spans="1:16" x14ac:dyDescent="0.3">
      <c r="A766" s="2">
        <v>758</v>
      </c>
      <c r="B766" s="3">
        <v>841150</v>
      </c>
      <c r="C766" s="3" t="s">
        <v>20</v>
      </c>
      <c r="D766" s="3">
        <v>2195621</v>
      </c>
      <c r="E766" s="3" t="s">
        <v>1103</v>
      </c>
      <c r="F766" s="3">
        <v>1</v>
      </c>
      <c r="G766" s="3">
        <v>123</v>
      </c>
      <c r="H766" s="3" t="s">
        <v>30</v>
      </c>
      <c r="I766" s="3">
        <v>10</v>
      </c>
      <c r="J766" s="3">
        <v>100</v>
      </c>
      <c r="K766" s="2">
        <f>ROUND('BOM Items'!I766*'BOM Items'!J766,2)</f>
        <v>1000</v>
      </c>
      <c r="L766" s="3" t="s">
        <v>409</v>
      </c>
      <c r="M766" s="3" t="s">
        <v>416</v>
      </c>
      <c r="N766" s="3">
        <v>46382</v>
      </c>
      <c r="O766" s="3" t="s">
        <v>1226</v>
      </c>
      <c r="P766" s="3" t="s">
        <v>1227</v>
      </c>
    </row>
    <row r="767" spans="1:16" x14ac:dyDescent="0.3">
      <c r="A767" s="2">
        <v>759</v>
      </c>
      <c r="B767" s="3">
        <v>842261</v>
      </c>
      <c r="C767" s="3" t="s">
        <v>20</v>
      </c>
      <c r="D767" s="3">
        <v>2198521</v>
      </c>
      <c r="E767" s="3" t="s">
        <v>724</v>
      </c>
      <c r="F767" s="3">
        <v>1</v>
      </c>
      <c r="G767" s="3">
        <v>123</v>
      </c>
      <c r="H767" s="3" t="s">
        <v>30</v>
      </c>
      <c r="I767" s="3">
        <v>10</v>
      </c>
      <c r="J767" s="3">
        <v>100</v>
      </c>
      <c r="K767" s="2">
        <f>ROUND('BOM Items'!I767*'BOM Items'!J767,2)</f>
        <v>1000</v>
      </c>
      <c r="L767" s="3" t="s">
        <v>409</v>
      </c>
      <c r="M767" s="3" t="s">
        <v>416</v>
      </c>
      <c r="N767" s="3">
        <v>46383</v>
      </c>
      <c r="O767" s="3" t="s">
        <v>1225</v>
      </c>
      <c r="P767" s="3" t="s">
        <v>1227</v>
      </c>
    </row>
    <row r="768" spans="1:16" x14ac:dyDescent="0.3">
      <c r="A768" s="2">
        <v>760</v>
      </c>
      <c r="B768" s="3">
        <v>843372</v>
      </c>
      <c r="C768" s="3" t="s">
        <v>20</v>
      </c>
      <c r="D768" s="3">
        <v>2201421</v>
      </c>
      <c r="E768" s="3" t="s">
        <v>1104</v>
      </c>
      <c r="F768" s="3">
        <v>1</v>
      </c>
      <c r="G768" s="3">
        <v>123</v>
      </c>
      <c r="H768" s="3" t="s">
        <v>30</v>
      </c>
      <c r="I768" s="3">
        <v>10</v>
      </c>
      <c r="J768" s="3">
        <v>100</v>
      </c>
      <c r="K768" s="2">
        <f>ROUND('BOM Items'!I768*'BOM Items'!J768,2)</f>
        <v>1000</v>
      </c>
      <c r="L768" s="3" t="s">
        <v>409</v>
      </c>
      <c r="M768" s="3" t="s">
        <v>416</v>
      </c>
      <c r="N768" s="3">
        <v>46384</v>
      </c>
      <c r="O768" s="3" t="s">
        <v>1226</v>
      </c>
      <c r="P768" s="3" t="s">
        <v>1227</v>
      </c>
    </row>
    <row r="769" spans="1:16" x14ac:dyDescent="0.3">
      <c r="A769" s="2">
        <v>761</v>
      </c>
      <c r="B769" s="3">
        <v>844483</v>
      </c>
      <c r="C769" s="3" t="s">
        <v>20</v>
      </c>
      <c r="D769" s="3">
        <v>2204321</v>
      </c>
      <c r="E769" s="3" t="s">
        <v>724</v>
      </c>
      <c r="F769" s="3">
        <v>1</v>
      </c>
      <c r="G769" s="3">
        <v>123</v>
      </c>
      <c r="H769" s="3" t="s">
        <v>30</v>
      </c>
      <c r="I769" s="3">
        <v>10</v>
      </c>
      <c r="J769" s="3">
        <v>100</v>
      </c>
      <c r="K769" s="2">
        <f>ROUND('BOM Items'!I769*'BOM Items'!J769,2)</f>
        <v>1000</v>
      </c>
      <c r="L769" s="3" t="s">
        <v>409</v>
      </c>
      <c r="M769" s="3" t="s">
        <v>416</v>
      </c>
      <c r="N769" s="3">
        <v>46385</v>
      </c>
      <c r="O769" s="3" t="s">
        <v>1225</v>
      </c>
      <c r="P769" s="3" t="s">
        <v>1227</v>
      </c>
    </row>
    <row r="770" spans="1:16" x14ac:dyDescent="0.3">
      <c r="A770" s="2">
        <v>762</v>
      </c>
      <c r="B770" s="3">
        <v>845594</v>
      </c>
      <c r="C770" s="3" t="s">
        <v>20</v>
      </c>
      <c r="D770" s="3">
        <v>2207221</v>
      </c>
      <c r="E770" s="3" t="s">
        <v>1105</v>
      </c>
      <c r="F770" s="3">
        <v>1</v>
      </c>
      <c r="G770" s="3">
        <v>123</v>
      </c>
      <c r="H770" s="3" t="s">
        <v>30</v>
      </c>
      <c r="I770" s="3">
        <v>10</v>
      </c>
      <c r="J770" s="3">
        <v>100</v>
      </c>
      <c r="K770" s="2">
        <f>ROUND('BOM Items'!I770*'BOM Items'!J770,2)</f>
        <v>1000</v>
      </c>
      <c r="L770" s="3" t="s">
        <v>409</v>
      </c>
      <c r="M770" s="3" t="s">
        <v>416</v>
      </c>
      <c r="N770" s="3">
        <v>46386</v>
      </c>
      <c r="O770" s="3" t="s">
        <v>1226</v>
      </c>
      <c r="P770" s="3" t="s">
        <v>1227</v>
      </c>
    </row>
    <row r="771" spans="1:16" x14ac:dyDescent="0.3">
      <c r="A771" s="2">
        <v>763</v>
      </c>
      <c r="B771" s="3">
        <v>846705</v>
      </c>
      <c r="C771" s="3" t="s">
        <v>20</v>
      </c>
      <c r="D771" s="3">
        <v>2210121</v>
      </c>
      <c r="E771" s="3" t="s">
        <v>724</v>
      </c>
      <c r="F771" s="3">
        <v>1</v>
      </c>
      <c r="G771" s="3">
        <v>123</v>
      </c>
      <c r="H771" s="3" t="s">
        <v>30</v>
      </c>
      <c r="I771" s="3">
        <v>10</v>
      </c>
      <c r="J771" s="3">
        <v>100</v>
      </c>
      <c r="K771" s="2">
        <f>ROUND('BOM Items'!I771*'BOM Items'!J771,2)</f>
        <v>1000</v>
      </c>
      <c r="L771" s="3" t="s">
        <v>409</v>
      </c>
      <c r="M771" s="3" t="s">
        <v>416</v>
      </c>
      <c r="N771" s="3">
        <v>46387</v>
      </c>
      <c r="O771" s="3" t="s">
        <v>1225</v>
      </c>
      <c r="P771" s="3" t="s">
        <v>1227</v>
      </c>
    </row>
    <row r="772" spans="1:16" x14ac:dyDescent="0.3">
      <c r="A772" s="2">
        <v>764</v>
      </c>
      <c r="B772" s="3">
        <v>847816</v>
      </c>
      <c r="C772" s="3" t="s">
        <v>20</v>
      </c>
      <c r="D772" s="3">
        <v>2213021</v>
      </c>
      <c r="E772" s="3" t="s">
        <v>1106</v>
      </c>
      <c r="F772" s="3">
        <v>1</v>
      </c>
      <c r="G772" s="3">
        <v>123</v>
      </c>
      <c r="H772" s="3" t="s">
        <v>30</v>
      </c>
      <c r="I772" s="3">
        <v>10</v>
      </c>
      <c r="J772" s="3">
        <v>100</v>
      </c>
      <c r="K772" s="2">
        <f>ROUND('BOM Items'!I772*'BOM Items'!J772,2)</f>
        <v>1000</v>
      </c>
      <c r="L772" s="3" t="s">
        <v>409</v>
      </c>
      <c r="M772" s="3" t="s">
        <v>416</v>
      </c>
      <c r="N772" s="3">
        <v>46388</v>
      </c>
      <c r="O772" s="3" t="s">
        <v>1226</v>
      </c>
      <c r="P772" s="3" t="s">
        <v>1227</v>
      </c>
    </row>
    <row r="773" spans="1:16" x14ac:dyDescent="0.3">
      <c r="A773" s="2">
        <v>765</v>
      </c>
      <c r="B773" s="3">
        <v>848927</v>
      </c>
      <c r="C773" s="3" t="s">
        <v>20</v>
      </c>
      <c r="D773" s="3">
        <v>2215921</v>
      </c>
      <c r="E773" s="3" t="s">
        <v>724</v>
      </c>
      <c r="F773" s="3">
        <v>1</v>
      </c>
      <c r="G773" s="3">
        <v>123</v>
      </c>
      <c r="H773" s="3" t="s">
        <v>30</v>
      </c>
      <c r="I773" s="3">
        <v>10</v>
      </c>
      <c r="J773" s="3">
        <v>100</v>
      </c>
      <c r="K773" s="2">
        <f>ROUND('BOM Items'!I773*'BOM Items'!J773,2)</f>
        <v>1000</v>
      </c>
      <c r="L773" s="3" t="s">
        <v>409</v>
      </c>
      <c r="M773" s="3" t="s">
        <v>416</v>
      </c>
      <c r="N773" s="3">
        <v>46389</v>
      </c>
      <c r="O773" s="3" t="s">
        <v>1225</v>
      </c>
      <c r="P773" s="3" t="s">
        <v>1227</v>
      </c>
    </row>
    <row r="774" spans="1:16" x14ac:dyDescent="0.3">
      <c r="A774" s="2">
        <v>766</v>
      </c>
      <c r="B774" s="3">
        <v>850038</v>
      </c>
      <c r="C774" s="3" t="s">
        <v>20</v>
      </c>
      <c r="D774" s="3">
        <v>2218821</v>
      </c>
      <c r="E774" s="3" t="s">
        <v>1107</v>
      </c>
      <c r="F774" s="3">
        <v>1</v>
      </c>
      <c r="G774" s="3">
        <v>123</v>
      </c>
      <c r="H774" s="3" t="s">
        <v>30</v>
      </c>
      <c r="I774" s="3">
        <v>10</v>
      </c>
      <c r="J774" s="3">
        <v>100</v>
      </c>
      <c r="K774" s="2">
        <f>ROUND('BOM Items'!I774*'BOM Items'!J774,2)</f>
        <v>1000</v>
      </c>
      <c r="L774" s="3" t="s">
        <v>409</v>
      </c>
      <c r="M774" s="3" t="s">
        <v>416</v>
      </c>
      <c r="N774" s="3">
        <v>46390</v>
      </c>
      <c r="O774" s="3" t="s">
        <v>1226</v>
      </c>
      <c r="P774" s="3" t="s">
        <v>1227</v>
      </c>
    </row>
    <row r="775" spans="1:16" x14ac:dyDescent="0.3">
      <c r="A775" s="2">
        <v>767</v>
      </c>
      <c r="B775" s="3">
        <v>851149</v>
      </c>
      <c r="C775" s="3" t="s">
        <v>20</v>
      </c>
      <c r="D775" s="3">
        <v>2221721</v>
      </c>
      <c r="E775" s="3" t="s">
        <v>724</v>
      </c>
      <c r="F775" s="3">
        <v>1</v>
      </c>
      <c r="G775" s="3">
        <v>123</v>
      </c>
      <c r="H775" s="3" t="s">
        <v>30</v>
      </c>
      <c r="I775" s="3">
        <v>10</v>
      </c>
      <c r="J775" s="3">
        <v>100</v>
      </c>
      <c r="K775" s="2">
        <f>ROUND('BOM Items'!I775*'BOM Items'!J775,2)</f>
        <v>1000</v>
      </c>
      <c r="L775" s="3" t="s">
        <v>409</v>
      </c>
      <c r="M775" s="3" t="s">
        <v>416</v>
      </c>
      <c r="N775" s="3">
        <v>46391</v>
      </c>
      <c r="O775" s="3" t="s">
        <v>1225</v>
      </c>
      <c r="P775" s="3" t="s">
        <v>1227</v>
      </c>
    </row>
    <row r="776" spans="1:16" x14ac:dyDescent="0.3">
      <c r="A776" s="2">
        <v>768</v>
      </c>
      <c r="B776" s="3">
        <v>852260</v>
      </c>
      <c r="C776" s="3" t="s">
        <v>20</v>
      </c>
      <c r="D776" s="3">
        <v>2224621</v>
      </c>
      <c r="E776" s="3" t="s">
        <v>1108</v>
      </c>
      <c r="F776" s="3">
        <v>1</v>
      </c>
      <c r="G776" s="3">
        <v>123</v>
      </c>
      <c r="H776" s="3" t="s">
        <v>30</v>
      </c>
      <c r="I776" s="3">
        <v>10</v>
      </c>
      <c r="J776" s="3">
        <v>100</v>
      </c>
      <c r="K776" s="2">
        <f>ROUND('BOM Items'!I776*'BOM Items'!J776,2)</f>
        <v>1000</v>
      </c>
      <c r="L776" s="3" t="s">
        <v>409</v>
      </c>
      <c r="M776" s="3" t="s">
        <v>416</v>
      </c>
      <c r="N776" s="3">
        <v>46392</v>
      </c>
      <c r="O776" s="3" t="s">
        <v>1226</v>
      </c>
      <c r="P776" s="3" t="s">
        <v>1227</v>
      </c>
    </row>
    <row r="777" spans="1:16" x14ac:dyDescent="0.3">
      <c r="A777" s="2">
        <v>769</v>
      </c>
      <c r="B777" s="3">
        <v>853371</v>
      </c>
      <c r="C777" s="3" t="s">
        <v>20</v>
      </c>
      <c r="D777" s="3">
        <v>2227521</v>
      </c>
      <c r="E777" s="3" t="s">
        <v>724</v>
      </c>
      <c r="F777" s="3">
        <v>1</v>
      </c>
      <c r="G777" s="3">
        <v>123</v>
      </c>
      <c r="H777" s="3" t="s">
        <v>30</v>
      </c>
      <c r="I777" s="3">
        <v>10</v>
      </c>
      <c r="J777" s="3">
        <v>100</v>
      </c>
      <c r="K777" s="2">
        <f>ROUND('BOM Items'!I777*'BOM Items'!J777,2)</f>
        <v>1000</v>
      </c>
      <c r="L777" s="3" t="s">
        <v>409</v>
      </c>
      <c r="M777" s="3" t="s">
        <v>416</v>
      </c>
      <c r="N777" s="3">
        <v>46393</v>
      </c>
      <c r="O777" s="3" t="s">
        <v>1225</v>
      </c>
      <c r="P777" s="3" t="s">
        <v>1227</v>
      </c>
    </row>
    <row r="778" spans="1:16" x14ac:dyDescent="0.3">
      <c r="A778" s="2">
        <v>770</v>
      </c>
      <c r="B778" s="3">
        <v>854482</v>
      </c>
      <c r="C778" s="3" t="s">
        <v>20</v>
      </c>
      <c r="D778" s="3">
        <v>2230421</v>
      </c>
      <c r="E778" s="3" t="s">
        <v>1109</v>
      </c>
      <c r="F778" s="3">
        <v>1</v>
      </c>
      <c r="G778" s="3">
        <v>123</v>
      </c>
      <c r="H778" s="3" t="s">
        <v>30</v>
      </c>
      <c r="I778" s="3">
        <v>10</v>
      </c>
      <c r="J778" s="3">
        <v>100</v>
      </c>
      <c r="K778" s="2">
        <f>ROUND('BOM Items'!I778*'BOM Items'!J778,2)</f>
        <v>1000</v>
      </c>
      <c r="L778" s="3" t="s">
        <v>409</v>
      </c>
      <c r="M778" s="3" t="s">
        <v>416</v>
      </c>
      <c r="N778" s="3">
        <v>46394</v>
      </c>
      <c r="O778" s="3" t="s">
        <v>1226</v>
      </c>
      <c r="P778" s="3" t="s">
        <v>1227</v>
      </c>
    </row>
    <row r="779" spans="1:16" x14ac:dyDescent="0.3">
      <c r="A779" s="2">
        <v>771</v>
      </c>
      <c r="B779" s="3">
        <v>855593</v>
      </c>
      <c r="C779" s="3" t="s">
        <v>20</v>
      </c>
      <c r="D779" s="3">
        <v>2233321</v>
      </c>
      <c r="E779" s="3" t="s">
        <v>724</v>
      </c>
      <c r="F779" s="3">
        <v>1</v>
      </c>
      <c r="G779" s="3">
        <v>123</v>
      </c>
      <c r="H779" s="3" t="s">
        <v>30</v>
      </c>
      <c r="I779" s="3">
        <v>10</v>
      </c>
      <c r="J779" s="3">
        <v>100</v>
      </c>
      <c r="K779" s="2">
        <f>ROUND('BOM Items'!I779*'BOM Items'!J779,2)</f>
        <v>1000</v>
      </c>
      <c r="L779" s="3" t="s">
        <v>409</v>
      </c>
      <c r="M779" s="3" t="s">
        <v>416</v>
      </c>
      <c r="N779" s="3">
        <v>46395</v>
      </c>
      <c r="O779" s="3" t="s">
        <v>1225</v>
      </c>
      <c r="P779" s="3" t="s">
        <v>1227</v>
      </c>
    </row>
    <row r="780" spans="1:16" x14ac:dyDescent="0.3">
      <c r="A780" s="2">
        <v>772</v>
      </c>
      <c r="B780" s="3">
        <v>856704</v>
      </c>
      <c r="C780" s="3" t="s">
        <v>20</v>
      </c>
      <c r="D780" s="3">
        <v>2236221</v>
      </c>
      <c r="E780" s="3" t="s">
        <v>1110</v>
      </c>
      <c r="F780" s="3">
        <v>1</v>
      </c>
      <c r="G780" s="3">
        <v>123</v>
      </c>
      <c r="H780" s="3" t="s">
        <v>30</v>
      </c>
      <c r="I780" s="3">
        <v>10</v>
      </c>
      <c r="J780" s="3">
        <v>100</v>
      </c>
      <c r="K780" s="2">
        <f>ROUND('BOM Items'!I780*'BOM Items'!J780,2)</f>
        <v>1000</v>
      </c>
      <c r="L780" s="3" t="s">
        <v>409</v>
      </c>
      <c r="M780" s="3" t="s">
        <v>416</v>
      </c>
      <c r="N780" s="3">
        <v>46396</v>
      </c>
      <c r="O780" s="3" t="s">
        <v>1226</v>
      </c>
      <c r="P780" s="3" t="s">
        <v>1227</v>
      </c>
    </row>
    <row r="781" spans="1:16" x14ac:dyDescent="0.3">
      <c r="A781" s="2">
        <v>773</v>
      </c>
      <c r="B781" s="3">
        <v>857815</v>
      </c>
      <c r="C781" s="3" t="s">
        <v>20</v>
      </c>
      <c r="D781" s="3">
        <v>2239121</v>
      </c>
      <c r="E781" s="3" t="s">
        <v>724</v>
      </c>
      <c r="F781" s="3">
        <v>1</v>
      </c>
      <c r="G781" s="3">
        <v>123</v>
      </c>
      <c r="H781" s="3" t="s">
        <v>30</v>
      </c>
      <c r="I781" s="3">
        <v>10</v>
      </c>
      <c r="J781" s="3">
        <v>100</v>
      </c>
      <c r="K781" s="2">
        <f>ROUND('BOM Items'!I781*'BOM Items'!J781,2)</f>
        <v>1000</v>
      </c>
      <c r="L781" s="3" t="s">
        <v>409</v>
      </c>
      <c r="M781" s="3" t="s">
        <v>416</v>
      </c>
      <c r="N781" s="3">
        <v>46397</v>
      </c>
      <c r="O781" s="3" t="s">
        <v>1225</v>
      </c>
      <c r="P781" s="3" t="s">
        <v>1227</v>
      </c>
    </row>
    <row r="782" spans="1:16" x14ac:dyDescent="0.3">
      <c r="A782" s="2">
        <v>774</v>
      </c>
      <c r="B782" s="3">
        <v>858926</v>
      </c>
      <c r="C782" s="3" t="s">
        <v>20</v>
      </c>
      <c r="D782" s="3">
        <v>2242021</v>
      </c>
      <c r="E782" s="3" t="s">
        <v>1111</v>
      </c>
      <c r="F782" s="3">
        <v>1</v>
      </c>
      <c r="G782" s="3">
        <v>123</v>
      </c>
      <c r="H782" s="3" t="s">
        <v>30</v>
      </c>
      <c r="I782" s="3">
        <v>10</v>
      </c>
      <c r="J782" s="3">
        <v>100</v>
      </c>
      <c r="K782" s="2">
        <f>ROUND('BOM Items'!I782*'BOM Items'!J782,2)</f>
        <v>1000</v>
      </c>
      <c r="L782" s="3" t="s">
        <v>409</v>
      </c>
      <c r="M782" s="3" t="s">
        <v>416</v>
      </c>
      <c r="N782" s="3">
        <v>46398</v>
      </c>
      <c r="O782" s="3" t="s">
        <v>1226</v>
      </c>
      <c r="P782" s="3" t="s">
        <v>1227</v>
      </c>
    </row>
    <row r="783" spans="1:16" x14ac:dyDescent="0.3">
      <c r="A783" s="2">
        <v>775</v>
      </c>
      <c r="B783" s="3">
        <v>860037</v>
      </c>
      <c r="C783" s="3" t="s">
        <v>20</v>
      </c>
      <c r="D783" s="3">
        <v>2244921</v>
      </c>
      <c r="E783" s="3" t="s">
        <v>724</v>
      </c>
      <c r="F783" s="3">
        <v>1</v>
      </c>
      <c r="G783" s="3">
        <v>123</v>
      </c>
      <c r="H783" s="3" t="s">
        <v>30</v>
      </c>
      <c r="I783" s="3">
        <v>10</v>
      </c>
      <c r="J783" s="3">
        <v>100</v>
      </c>
      <c r="K783" s="2">
        <f>ROUND('BOM Items'!I783*'BOM Items'!J783,2)</f>
        <v>1000</v>
      </c>
      <c r="L783" s="3" t="s">
        <v>409</v>
      </c>
      <c r="M783" s="3" t="s">
        <v>416</v>
      </c>
      <c r="N783" s="3">
        <v>46399</v>
      </c>
      <c r="O783" s="3" t="s">
        <v>1225</v>
      </c>
      <c r="P783" s="3" t="s">
        <v>1227</v>
      </c>
    </row>
    <row r="784" spans="1:16" x14ac:dyDescent="0.3">
      <c r="A784" s="2">
        <v>776</v>
      </c>
      <c r="B784" s="3">
        <v>861148</v>
      </c>
      <c r="C784" s="3" t="s">
        <v>20</v>
      </c>
      <c r="D784" s="3">
        <v>2247821</v>
      </c>
      <c r="E784" s="3" t="s">
        <v>1112</v>
      </c>
      <c r="F784" s="3">
        <v>1</v>
      </c>
      <c r="G784" s="3">
        <v>123</v>
      </c>
      <c r="H784" s="3" t="s">
        <v>30</v>
      </c>
      <c r="I784" s="3">
        <v>10</v>
      </c>
      <c r="J784" s="3">
        <v>100</v>
      </c>
      <c r="K784" s="2">
        <f>ROUND('BOM Items'!I784*'BOM Items'!J784,2)</f>
        <v>1000</v>
      </c>
      <c r="L784" s="3" t="s">
        <v>409</v>
      </c>
      <c r="M784" s="3" t="s">
        <v>416</v>
      </c>
      <c r="N784" s="3">
        <v>46400</v>
      </c>
      <c r="O784" s="3" t="s">
        <v>1226</v>
      </c>
      <c r="P784" s="3" t="s">
        <v>1227</v>
      </c>
    </row>
    <row r="785" spans="1:16" x14ac:dyDescent="0.3">
      <c r="A785" s="2">
        <v>777</v>
      </c>
      <c r="B785" s="3">
        <v>862259</v>
      </c>
      <c r="C785" s="3" t="s">
        <v>20</v>
      </c>
      <c r="D785" s="3">
        <v>2250721</v>
      </c>
      <c r="E785" s="3" t="s">
        <v>724</v>
      </c>
      <c r="F785" s="3">
        <v>1</v>
      </c>
      <c r="G785" s="3">
        <v>123</v>
      </c>
      <c r="H785" s="3" t="s">
        <v>30</v>
      </c>
      <c r="I785" s="3">
        <v>10</v>
      </c>
      <c r="J785" s="3">
        <v>100</v>
      </c>
      <c r="K785" s="2">
        <f>ROUND('BOM Items'!I785*'BOM Items'!J785,2)</f>
        <v>1000</v>
      </c>
      <c r="L785" s="3" t="s">
        <v>409</v>
      </c>
      <c r="M785" s="3" t="s">
        <v>416</v>
      </c>
      <c r="N785" s="3">
        <v>46401</v>
      </c>
      <c r="O785" s="3" t="s">
        <v>1225</v>
      </c>
      <c r="P785" s="3" t="s">
        <v>1227</v>
      </c>
    </row>
    <row r="786" spans="1:16" x14ac:dyDescent="0.3">
      <c r="A786" s="2">
        <v>778</v>
      </c>
      <c r="B786" s="3">
        <v>863370</v>
      </c>
      <c r="C786" s="3" t="s">
        <v>20</v>
      </c>
      <c r="D786" s="3">
        <v>2253621</v>
      </c>
      <c r="E786" s="3" t="s">
        <v>1113</v>
      </c>
      <c r="F786" s="3">
        <v>1</v>
      </c>
      <c r="G786" s="3">
        <v>123</v>
      </c>
      <c r="H786" s="3" t="s">
        <v>30</v>
      </c>
      <c r="I786" s="3">
        <v>10</v>
      </c>
      <c r="J786" s="3">
        <v>100</v>
      </c>
      <c r="K786" s="2">
        <f>ROUND('BOM Items'!I786*'BOM Items'!J786,2)</f>
        <v>1000</v>
      </c>
      <c r="L786" s="3" t="s">
        <v>409</v>
      </c>
      <c r="M786" s="3" t="s">
        <v>416</v>
      </c>
      <c r="N786" s="3">
        <v>46402</v>
      </c>
      <c r="O786" s="3" t="s">
        <v>1226</v>
      </c>
      <c r="P786" s="3" t="s">
        <v>1227</v>
      </c>
    </row>
    <row r="787" spans="1:16" x14ac:dyDescent="0.3">
      <c r="A787" s="2">
        <v>779</v>
      </c>
      <c r="B787" s="3">
        <v>864481</v>
      </c>
      <c r="C787" s="3" t="s">
        <v>20</v>
      </c>
      <c r="D787" s="3">
        <v>2256521</v>
      </c>
      <c r="E787" s="3" t="s">
        <v>724</v>
      </c>
      <c r="F787" s="3">
        <v>1</v>
      </c>
      <c r="G787" s="3">
        <v>123</v>
      </c>
      <c r="H787" s="3" t="s">
        <v>30</v>
      </c>
      <c r="I787" s="3">
        <v>10</v>
      </c>
      <c r="J787" s="3">
        <v>100</v>
      </c>
      <c r="K787" s="2">
        <f>ROUND('BOM Items'!I787*'BOM Items'!J787,2)</f>
        <v>1000</v>
      </c>
      <c r="L787" s="3" t="s">
        <v>409</v>
      </c>
      <c r="M787" s="3" t="s">
        <v>416</v>
      </c>
      <c r="N787" s="3">
        <v>46403</v>
      </c>
      <c r="O787" s="3" t="s">
        <v>1225</v>
      </c>
      <c r="P787" s="3" t="s">
        <v>1227</v>
      </c>
    </row>
    <row r="788" spans="1:16" x14ac:dyDescent="0.3">
      <c r="A788" s="2">
        <v>780</v>
      </c>
      <c r="B788" s="3">
        <v>865592</v>
      </c>
      <c r="C788" s="3" t="s">
        <v>20</v>
      </c>
      <c r="D788" s="3">
        <v>2259421</v>
      </c>
      <c r="E788" s="3" t="s">
        <v>1114</v>
      </c>
      <c r="F788" s="3">
        <v>1</v>
      </c>
      <c r="G788" s="3">
        <v>123</v>
      </c>
      <c r="H788" s="3" t="s">
        <v>30</v>
      </c>
      <c r="I788" s="3">
        <v>10</v>
      </c>
      <c r="J788" s="3">
        <v>100</v>
      </c>
      <c r="K788" s="2">
        <f>ROUND('BOM Items'!I788*'BOM Items'!J788,2)</f>
        <v>1000</v>
      </c>
      <c r="L788" s="3" t="s">
        <v>409</v>
      </c>
      <c r="M788" s="3" t="s">
        <v>416</v>
      </c>
      <c r="N788" s="3">
        <v>46404</v>
      </c>
      <c r="O788" s="3" t="s">
        <v>1226</v>
      </c>
      <c r="P788" s="3" t="s">
        <v>1227</v>
      </c>
    </row>
    <row r="789" spans="1:16" x14ac:dyDescent="0.3">
      <c r="A789" s="2">
        <v>781</v>
      </c>
      <c r="B789" s="3">
        <v>866703</v>
      </c>
      <c r="C789" s="3" t="s">
        <v>20</v>
      </c>
      <c r="D789" s="3">
        <v>2262321</v>
      </c>
      <c r="E789" s="3" t="s">
        <v>724</v>
      </c>
      <c r="F789" s="3">
        <v>1</v>
      </c>
      <c r="G789" s="3">
        <v>123</v>
      </c>
      <c r="H789" s="3" t="s">
        <v>30</v>
      </c>
      <c r="I789" s="3">
        <v>10</v>
      </c>
      <c r="J789" s="3">
        <v>100</v>
      </c>
      <c r="K789" s="2">
        <f>ROUND('BOM Items'!I789*'BOM Items'!J789,2)</f>
        <v>1000</v>
      </c>
      <c r="L789" s="3" t="s">
        <v>409</v>
      </c>
      <c r="M789" s="3" t="s">
        <v>416</v>
      </c>
      <c r="N789" s="3">
        <v>46405</v>
      </c>
      <c r="O789" s="3" t="s">
        <v>1225</v>
      </c>
      <c r="P789" s="3" t="s">
        <v>1227</v>
      </c>
    </row>
    <row r="790" spans="1:16" x14ac:dyDescent="0.3">
      <c r="A790" s="2">
        <v>782</v>
      </c>
      <c r="B790" s="3">
        <v>867814</v>
      </c>
      <c r="C790" s="3" t="s">
        <v>20</v>
      </c>
      <c r="D790" s="3">
        <v>2265221</v>
      </c>
      <c r="E790" s="3" t="s">
        <v>1115</v>
      </c>
      <c r="F790" s="3">
        <v>1</v>
      </c>
      <c r="G790" s="3">
        <v>123</v>
      </c>
      <c r="H790" s="3" t="s">
        <v>30</v>
      </c>
      <c r="I790" s="3">
        <v>10</v>
      </c>
      <c r="J790" s="3">
        <v>100</v>
      </c>
      <c r="K790" s="2">
        <f>ROUND('BOM Items'!I790*'BOM Items'!J790,2)</f>
        <v>1000</v>
      </c>
      <c r="L790" s="3" t="s">
        <v>409</v>
      </c>
      <c r="M790" s="3" t="s">
        <v>416</v>
      </c>
      <c r="N790" s="3">
        <v>46406</v>
      </c>
      <c r="O790" s="3" t="s">
        <v>1226</v>
      </c>
      <c r="P790" s="3" t="s">
        <v>1227</v>
      </c>
    </row>
    <row r="791" spans="1:16" x14ac:dyDescent="0.3">
      <c r="A791" s="2">
        <v>783</v>
      </c>
      <c r="B791" s="3">
        <v>868925</v>
      </c>
      <c r="C791" s="3" t="s">
        <v>20</v>
      </c>
      <c r="D791" s="3">
        <v>2268121</v>
      </c>
      <c r="E791" s="3" t="s">
        <v>724</v>
      </c>
      <c r="F791" s="3">
        <v>1</v>
      </c>
      <c r="G791" s="3">
        <v>123</v>
      </c>
      <c r="H791" s="3" t="s">
        <v>30</v>
      </c>
      <c r="I791" s="3">
        <v>10</v>
      </c>
      <c r="J791" s="3">
        <v>100</v>
      </c>
      <c r="K791" s="2">
        <f>ROUND('BOM Items'!I791*'BOM Items'!J791,2)</f>
        <v>1000</v>
      </c>
      <c r="L791" s="3" t="s">
        <v>409</v>
      </c>
      <c r="M791" s="3" t="s">
        <v>416</v>
      </c>
      <c r="N791" s="3">
        <v>46407</v>
      </c>
      <c r="O791" s="3" t="s">
        <v>1225</v>
      </c>
      <c r="P791" s="3" t="s">
        <v>1227</v>
      </c>
    </row>
    <row r="792" spans="1:16" x14ac:dyDescent="0.3">
      <c r="A792" s="2">
        <v>784</v>
      </c>
      <c r="B792" s="3">
        <v>870036</v>
      </c>
      <c r="C792" s="3" t="s">
        <v>20</v>
      </c>
      <c r="D792" s="3">
        <v>2271021</v>
      </c>
      <c r="E792" s="3" t="s">
        <v>1116</v>
      </c>
      <c r="F792" s="3">
        <v>1</v>
      </c>
      <c r="G792" s="3">
        <v>123</v>
      </c>
      <c r="H792" s="3" t="s">
        <v>30</v>
      </c>
      <c r="I792" s="3">
        <v>10</v>
      </c>
      <c r="J792" s="3">
        <v>100</v>
      </c>
      <c r="K792" s="2">
        <f>ROUND('BOM Items'!I792*'BOM Items'!J792,2)</f>
        <v>1000</v>
      </c>
      <c r="L792" s="3" t="s">
        <v>409</v>
      </c>
      <c r="M792" s="3" t="s">
        <v>416</v>
      </c>
      <c r="N792" s="3">
        <v>46408</v>
      </c>
      <c r="O792" s="3" t="s">
        <v>1226</v>
      </c>
      <c r="P792" s="3" t="s">
        <v>1227</v>
      </c>
    </row>
    <row r="793" spans="1:16" x14ac:dyDescent="0.3">
      <c r="A793" s="2">
        <v>785</v>
      </c>
      <c r="B793" s="3">
        <v>871147</v>
      </c>
      <c r="C793" s="3" t="s">
        <v>20</v>
      </c>
      <c r="D793" s="3">
        <v>2273921</v>
      </c>
      <c r="E793" s="3" t="s">
        <v>724</v>
      </c>
      <c r="F793" s="3">
        <v>1</v>
      </c>
      <c r="G793" s="3">
        <v>123</v>
      </c>
      <c r="H793" s="3" t="s">
        <v>30</v>
      </c>
      <c r="I793" s="3">
        <v>10</v>
      </c>
      <c r="J793" s="3">
        <v>100</v>
      </c>
      <c r="K793" s="2">
        <f>ROUND('BOM Items'!I793*'BOM Items'!J793,2)</f>
        <v>1000</v>
      </c>
      <c r="L793" s="3" t="s">
        <v>409</v>
      </c>
      <c r="M793" s="3" t="s">
        <v>416</v>
      </c>
      <c r="N793" s="3">
        <v>46409</v>
      </c>
      <c r="O793" s="3" t="s">
        <v>1225</v>
      </c>
      <c r="P793" s="3" t="s">
        <v>1227</v>
      </c>
    </row>
    <row r="794" spans="1:16" x14ac:dyDescent="0.3">
      <c r="A794" s="2">
        <v>786</v>
      </c>
      <c r="B794" s="3">
        <v>872258</v>
      </c>
      <c r="C794" s="3" t="s">
        <v>20</v>
      </c>
      <c r="D794" s="3">
        <v>2276821</v>
      </c>
      <c r="E794" s="3" t="s">
        <v>1117</v>
      </c>
      <c r="F794" s="3">
        <v>1</v>
      </c>
      <c r="G794" s="3">
        <v>123</v>
      </c>
      <c r="H794" s="3" t="s">
        <v>30</v>
      </c>
      <c r="I794" s="3">
        <v>10</v>
      </c>
      <c r="J794" s="3">
        <v>100</v>
      </c>
      <c r="K794" s="2">
        <f>ROUND('BOM Items'!I794*'BOM Items'!J794,2)</f>
        <v>1000</v>
      </c>
      <c r="L794" s="3" t="s">
        <v>409</v>
      </c>
      <c r="M794" s="3" t="s">
        <v>416</v>
      </c>
      <c r="N794" s="3">
        <v>46410</v>
      </c>
      <c r="O794" s="3" t="s">
        <v>1226</v>
      </c>
      <c r="P794" s="3" t="s">
        <v>1227</v>
      </c>
    </row>
    <row r="795" spans="1:16" x14ac:dyDescent="0.3">
      <c r="A795" s="2">
        <v>787</v>
      </c>
      <c r="B795" s="3">
        <v>873369</v>
      </c>
      <c r="C795" s="3" t="s">
        <v>20</v>
      </c>
      <c r="D795" s="3">
        <v>2279721</v>
      </c>
      <c r="E795" s="3" t="s">
        <v>724</v>
      </c>
      <c r="F795" s="3">
        <v>1</v>
      </c>
      <c r="G795" s="3">
        <v>123</v>
      </c>
      <c r="H795" s="3" t="s">
        <v>30</v>
      </c>
      <c r="I795" s="3">
        <v>10</v>
      </c>
      <c r="J795" s="3">
        <v>100</v>
      </c>
      <c r="K795" s="2">
        <f>ROUND('BOM Items'!I795*'BOM Items'!J795,2)</f>
        <v>1000</v>
      </c>
      <c r="L795" s="3" t="s">
        <v>409</v>
      </c>
      <c r="M795" s="3" t="s">
        <v>416</v>
      </c>
      <c r="N795" s="3">
        <v>46411</v>
      </c>
      <c r="O795" s="3" t="s">
        <v>1225</v>
      </c>
      <c r="P795" s="3" t="s">
        <v>1227</v>
      </c>
    </row>
    <row r="796" spans="1:16" x14ac:dyDescent="0.3">
      <c r="A796" s="2">
        <v>788</v>
      </c>
      <c r="B796" s="3">
        <v>874480</v>
      </c>
      <c r="C796" s="3" t="s">
        <v>20</v>
      </c>
      <c r="D796" s="3">
        <v>2282621</v>
      </c>
      <c r="E796" s="3" t="s">
        <v>1118</v>
      </c>
      <c r="F796" s="3">
        <v>1</v>
      </c>
      <c r="G796" s="3">
        <v>123</v>
      </c>
      <c r="H796" s="3" t="s">
        <v>30</v>
      </c>
      <c r="I796" s="3">
        <v>10</v>
      </c>
      <c r="J796" s="3">
        <v>100</v>
      </c>
      <c r="K796" s="2">
        <f>ROUND('BOM Items'!I796*'BOM Items'!J796,2)</f>
        <v>1000</v>
      </c>
      <c r="L796" s="3" t="s">
        <v>409</v>
      </c>
      <c r="M796" s="3" t="s">
        <v>416</v>
      </c>
      <c r="N796" s="3">
        <v>46412</v>
      </c>
      <c r="O796" s="3" t="s">
        <v>1226</v>
      </c>
      <c r="P796" s="3" t="s">
        <v>1227</v>
      </c>
    </row>
    <row r="797" spans="1:16" x14ac:dyDescent="0.3">
      <c r="A797" s="2">
        <v>789</v>
      </c>
      <c r="B797" s="3">
        <v>875591</v>
      </c>
      <c r="C797" s="3" t="s">
        <v>20</v>
      </c>
      <c r="D797" s="3">
        <v>2285521</v>
      </c>
      <c r="E797" s="3" t="s">
        <v>724</v>
      </c>
      <c r="F797" s="3">
        <v>1</v>
      </c>
      <c r="G797" s="3">
        <v>123</v>
      </c>
      <c r="H797" s="3" t="s">
        <v>30</v>
      </c>
      <c r="I797" s="3">
        <v>10</v>
      </c>
      <c r="J797" s="3">
        <v>100</v>
      </c>
      <c r="K797" s="2">
        <f>ROUND('BOM Items'!I797*'BOM Items'!J797,2)</f>
        <v>1000</v>
      </c>
      <c r="L797" s="3" t="s">
        <v>409</v>
      </c>
      <c r="M797" s="3" t="s">
        <v>416</v>
      </c>
      <c r="N797" s="3">
        <v>46413</v>
      </c>
      <c r="O797" s="3" t="s">
        <v>1225</v>
      </c>
      <c r="P797" s="3" t="s">
        <v>1227</v>
      </c>
    </row>
    <row r="798" spans="1:16" x14ac:dyDescent="0.3">
      <c r="A798" s="2">
        <v>790</v>
      </c>
      <c r="B798" s="3">
        <v>876702</v>
      </c>
      <c r="C798" s="3" t="s">
        <v>20</v>
      </c>
      <c r="D798" s="3">
        <v>2288421</v>
      </c>
      <c r="E798" s="3" t="s">
        <v>1119</v>
      </c>
      <c r="F798" s="3">
        <v>1</v>
      </c>
      <c r="G798" s="3">
        <v>123</v>
      </c>
      <c r="H798" s="3" t="s">
        <v>30</v>
      </c>
      <c r="I798" s="3">
        <v>10</v>
      </c>
      <c r="J798" s="3">
        <v>100</v>
      </c>
      <c r="K798" s="2">
        <f>ROUND('BOM Items'!I798*'BOM Items'!J798,2)</f>
        <v>1000</v>
      </c>
      <c r="L798" s="3" t="s">
        <v>409</v>
      </c>
      <c r="M798" s="3" t="s">
        <v>416</v>
      </c>
      <c r="N798" s="3">
        <v>46414</v>
      </c>
      <c r="O798" s="3" t="s">
        <v>1226</v>
      </c>
      <c r="P798" s="3" t="s">
        <v>1227</v>
      </c>
    </row>
    <row r="799" spans="1:16" x14ac:dyDescent="0.3">
      <c r="A799" s="2">
        <v>791</v>
      </c>
      <c r="B799" s="3">
        <v>877813</v>
      </c>
      <c r="C799" s="3" t="s">
        <v>20</v>
      </c>
      <c r="D799" s="3">
        <v>2291321</v>
      </c>
      <c r="E799" s="3" t="s">
        <v>724</v>
      </c>
      <c r="F799" s="3">
        <v>1</v>
      </c>
      <c r="G799" s="3">
        <v>123</v>
      </c>
      <c r="H799" s="3" t="s">
        <v>30</v>
      </c>
      <c r="I799" s="3">
        <v>10</v>
      </c>
      <c r="J799" s="3">
        <v>100</v>
      </c>
      <c r="K799" s="2">
        <f>ROUND('BOM Items'!I799*'BOM Items'!J799,2)</f>
        <v>1000</v>
      </c>
      <c r="L799" s="3" t="s">
        <v>409</v>
      </c>
      <c r="M799" s="3" t="s">
        <v>416</v>
      </c>
      <c r="N799" s="3">
        <v>46415</v>
      </c>
      <c r="O799" s="3" t="s">
        <v>1225</v>
      </c>
      <c r="P799" s="3" t="s">
        <v>1227</v>
      </c>
    </row>
    <row r="800" spans="1:16" x14ac:dyDescent="0.3">
      <c r="A800" s="2">
        <v>792</v>
      </c>
      <c r="B800" s="3">
        <v>878924</v>
      </c>
      <c r="C800" s="3" t="s">
        <v>20</v>
      </c>
      <c r="D800" s="3">
        <v>2294221</v>
      </c>
      <c r="E800" s="3" t="s">
        <v>1120</v>
      </c>
      <c r="F800" s="3">
        <v>1</v>
      </c>
      <c r="G800" s="3">
        <v>123</v>
      </c>
      <c r="H800" s="3" t="s">
        <v>30</v>
      </c>
      <c r="I800" s="3">
        <v>10</v>
      </c>
      <c r="J800" s="3">
        <v>100</v>
      </c>
      <c r="K800" s="2">
        <f>ROUND('BOM Items'!I800*'BOM Items'!J800,2)</f>
        <v>1000</v>
      </c>
      <c r="L800" s="3" t="s">
        <v>409</v>
      </c>
      <c r="M800" s="3" t="s">
        <v>416</v>
      </c>
      <c r="N800" s="3">
        <v>46416</v>
      </c>
      <c r="O800" s="3" t="s">
        <v>1226</v>
      </c>
      <c r="P800" s="3" t="s">
        <v>1227</v>
      </c>
    </row>
    <row r="801" spans="1:16" x14ac:dyDescent="0.3">
      <c r="A801" s="2">
        <v>793</v>
      </c>
      <c r="B801" s="3">
        <v>880035</v>
      </c>
      <c r="C801" s="3" t="s">
        <v>20</v>
      </c>
      <c r="D801" s="3">
        <v>2297121</v>
      </c>
      <c r="E801" s="3" t="s">
        <v>724</v>
      </c>
      <c r="F801" s="3">
        <v>1</v>
      </c>
      <c r="G801" s="3">
        <v>123</v>
      </c>
      <c r="H801" s="3" t="s">
        <v>30</v>
      </c>
      <c r="I801" s="3">
        <v>10</v>
      </c>
      <c r="J801" s="3">
        <v>100</v>
      </c>
      <c r="K801" s="2">
        <f>ROUND('BOM Items'!I801*'BOM Items'!J801,2)</f>
        <v>1000</v>
      </c>
      <c r="L801" s="3" t="s">
        <v>409</v>
      </c>
      <c r="M801" s="3" t="s">
        <v>416</v>
      </c>
      <c r="N801" s="3">
        <v>46417</v>
      </c>
      <c r="O801" s="3" t="s">
        <v>1225</v>
      </c>
      <c r="P801" s="3" t="s">
        <v>1227</v>
      </c>
    </row>
    <row r="802" spans="1:16" x14ac:dyDescent="0.3">
      <c r="A802" s="2">
        <v>794</v>
      </c>
      <c r="B802" s="3">
        <v>881146</v>
      </c>
      <c r="C802" s="3" t="s">
        <v>20</v>
      </c>
      <c r="D802" s="3">
        <v>2300021</v>
      </c>
      <c r="E802" s="3" t="s">
        <v>1121</v>
      </c>
      <c r="F802" s="3">
        <v>1</v>
      </c>
      <c r="G802" s="3">
        <v>123</v>
      </c>
      <c r="H802" s="3" t="s">
        <v>30</v>
      </c>
      <c r="I802" s="3">
        <v>10</v>
      </c>
      <c r="J802" s="3">
        <v>100</v>
      </c>
      <c r="K802" s="2">
        <f>ROUND('BOM Items'!I802*'BOM Items'!J802,2)</f>
        <v>1000</v>
      </c>
      <c r="L802" s="3" t="s">
        <v>409</v>
      </c>
      <c r="M802" s="3" t="s">
        <v>416</v>
      </c>
      <c r="N802" s="3">
        <v>46418</v>
      </c>
      <c r="O802" s="3" t="s">
        <v>1226</v>
      </c>
      <c r="P802" s="3" t="s">
        <v>1227</v>
      </c>
    </row>
    <row r="803" spans="1:16" x14ac:dyDescent="0.3">
      <c r="A803" s="2">
        <v>795</v>
      </c>
      <c r="B803" s="3">
        <v>882257</v>
      </c>
      <c r="C803" s="3" t="s">
        <v>20</v>
      </c>
      <c r="D803" s="3">
        <v>2302921</v>
      </c>
      <c r="E803" s="3" t="s">
        <v>724</v>
      </c>
      <c r="F803" s="3">
        <v>1</v>
      </c>
      <c r="G803" s="3">
        <v>123</v>
      </c>
      <c r="H803" s="3" t="s">
        <v>30</v>
      </c>
      <c r="I803" s="3">
        <v>10</v>
      </c>
      <c r="J803" s="3">
        <v>100</v>
      </c>
      <c r="K803" s="2">
        <f>ROUND('BOM Items'!I803*'BOM Items'!J803,2)</f>
        <v>1000</v>
      </c>
      <c r="L803" s="3" t="s">
        <v>409</v>
      </c>
      <c r="M803" s="3" t="s">
        <v>416</v>
      </c>
      <c r="N803" s="3">
        <v>46419</v>
      </c>
      <c r="O803" s="3" t="s">
        <v>1225</v>
      </c>
      <c r="P803" s="3" t="s">
        <v>1227</v>
      </c>
    </row>
    <row r="804" spans="1:16" x14ac:dyDescent="0.3">
      <c r="A804" s="2">
        <v>796</v>
      </c>
      <c r="B804" s="3">
        <v>883368</v>
      </c>
      <c r="C804" s="3" t="s">
        <v>20</v>
      </c>
      <c r="D804" s="3">
        <v>2305821</v>
      </c>
      <c r="E804" s="3" t="s">
        <v>1122</v>
      </c>
      <c r="F804" s="3">
        <v>1</v>
      </c>
      <c r="G804" s="3">
        <v>123</v>
      </c>
      <c r="H804" s="3" t="s">
        <v>30</v>
      </c>
      <c r="I804" s="3">
        <v>10</v>
      </c>
      <c r="J804" s="3">
        <v>100</v>
      </c>
      <c r="K804" s="2">
        <f>ROUND('BOM Items'!I804*'BOM Items'!J804,2)</f>
        <v>1000</v>
      </c>
      <c r="L804" s="3" t="s">
        <v>409</v>
      </c>
      <c r="M804" s="3" t="s">
        <v>416</v>
      </c>
      <c r="N804" s="3">
        <v>46420</v>
      </c>
      <c r="O804" s="3" t="s">
        <v>1226</v>
      </c>
      <c r="P804" s="3" t="s">
        <v>1227</v>
      </c>
    </row>
    <row r="805" spans="1:16" x14ac:dyDescent="0.3">
      <c r="A805" s="2">
        <v>797</v>
      </c>
      <c r="B805" s="3">
        <v>884479</v>
      </c>
      <c r="C805" s="3" t="s">
        <v>20</v>
      </c>
      <c r="D805" s="3">
        <v>2308721</v>
      </c>
      <c r="E805" s="3" t="s">
        <v>724</v>
      </c>
      <c r="F805" s="3">
        <v>1</v>
      </c>
      <c r="G805" s="3">
        <v>123</v>
      </c>
      <c r="H805" s="3" t="s">
        <v>30</v>
      </c>
      <c r="I805" s="3">
        <v>10</v>
      </c>
      <c r="J805" s="3">
        <v>100</v>
      </c>
      <c r="K805" s="2">
        <f>ROUND('BOM Items'!I805*'BOM Items'!J805,2)</f>
        <v>1000</v>
      </c>
      <c r="L805" s="3" t="s">
        <v>409</v>
      </c>
      <c r="M805" s="3" t="s">
        <v>416</v>
      </c>
      <c r="N805" s="3">
        <v>46421</v>
      </c>
      <c r="O805" s="3" t="s">
        <v>1225</v>
      </c>
      <c r="P805" s="3" t="s">
        <v>1227</v>
      </c>
    </row>
    <row r="806" spans="1:16" x14ac:dyDescent="0.3">
      <c r="A806" s="2">
        <v>798</v>
      </c>
      <c r="B806" s="3">
        <v>885590</v>
      </c>
      <c r="C806" s="3" t="s">
        <v>20</v>
      </c>
      <c r="D806" s="3">
        <v>2311621</v>
      </c>
      <c r="E806" s="3" t="s">
        <v>1123</v>
      </c>
      <c r="F806" s="3">
        <v>1</v>
      </c>
      <c r="G806" s="3">
        <v>123</v>
      </c>
      <c r="H806" s="3" t="s">
        <v>30</v>
      </c>
      <c r="I806" s="3">
        <v>10</v>
      </c>
      <c r="J806" s="3">
        <v>100</v>
      </c>
      <c r="K806" s="2">
        <f>ROUND('BOM Items'!I806*'BOM Items'!J806,2)</f>
        <v>1000</v>
      </c>
      <c r="L806" s="3" t="s">
        <v>409</v>
      </c>
      <c r="M806" s="3" t="s">
        <v>416</v>
      </c>
      <c r="N806" s="3">
        <v>46422</v>
      </c>
      <c r="O806" s="3" t="s">
        <v>1226</v>
      </c>
      <c r="P806" s="3" t="s">
        <v>1227</v>
      </c>
    </row>
    <row r="807" spans="1:16" x14ac:dyDescent="0.3">
      <c r="A807" s="2">
        <v>799</v>
      </c>
      <c r="B807" s="3">
        <v>886701</v>
      </c>
      <c r="C807" s="3" t="s">
        <v>20</v>
      </c>
      <c r="D807" s="3">
        <v>2314521</v>
      </c>
      <c r="E807" s="3" t="s">
        <v>724</v>
      </c>
      <c r="F807" s="3">
        <v>1</v>
      </c>
      <c r="G807" s="3">
        <v>123</v>
      </c>
      <c r="H807" s="3" t="s">
        <v>30</v>
      </c>
      <c r="I807" s="3">
        <v>10</v>
      </c>
      <c r="J807" s="3">
        <v>100</v>
      </c>
      <c r="K807" s="2">
        <f>ROUND('BOM Items'!I807*'BOM Items'!J807,2)</f>
        <v>1000</v>
      </c>
      <c r="L807" s="3" t="s">
        <v>409</v>
      </c>
      <c r="M807" s="3" t="s">
        <v>416</v>
      </c>
      <c r="N807" s="3">
        <v>46423</v>
      </c>
      <c r="O807" s="3" t="s">
        <v>1225</v>
      </c>
      <c r="P807" s="3" t="s">
        <v>1227</v>
      </c>
    </row>
    <row r="808" spans="1:16" x14ac:dyDescent="0.3">
      <c r="A808" s="2">
        <v>800</v>
      </c>
      <c r="B808" s="3">
        <v>887812</v>
      </c>
      <c r="C808" s="3" t="s">
        <v>20</v>
      </c>
      <c r="D808" s="3">
        <v>2317421</v>
      </c>
      <c r="E808" s="3" t="s">
        <v>1124</v>
      </c>
      <c r="F808" s="3">
        <v>1</v>
      </c>
      <c r="G808" s="3">
        <v>123</v>
      </c>
      <c r="H808" s="3" t="s">
        <v>30</v>
      </c>
      <c r="I808" s="3">
        <v>10</v>
      </c>
      <c r="J808" s="3">
        <v>100</v>
      </c>
      <c r="K808" s="2">
        <f>ROUND('BOM Items'!I808*'BOM Items'!J808,2)</f>
        <v>1000</v>
      </c>
      <c r="L808" s="3" t="s">
        <v>409</v>
      </c>
      <c r="M808" s="3" t="s">
        <v>416</v>
      </c>
      <c r="N808" s="3">
        <v>46424</v>
      </c>
      <c r="O808" s="3" t="s">
        <v>1226</v>
      </c>
      <c r="P808" s="3" t="s">
        <v>1227</v>
      </c>
    </row>
    <row r="809" spans="1:16" x14ac:dyDescent="0.3">
      <c r="A809" s="2">
        <v>801</v>
      </c>
      <c r="B809" s="3">
        <v>888923</v>
      </c>
      <c r="C809" s="3" t="s">
        <v>20</v>
      </c>
      <c r="D809" s="3">
        <v>2320321</v>
      </c>
      <c r="E809" s="3" t="s">
        <v>724</v>
      </c>
      <c r="F809" s="3">
        <v>1</v>
      </c>
      <c r="G809" s="3">
        <v>123</v>
      </c>
      <c r="H809" s="3" t="s">
        <v>30</v>
      </c>
      <c r="I809" s="3">
        <v>10</v>
      </c>
      <c r="J809" s="3">
        <v>100</v>
      </c>
      <c r="K809" s="2">
        <f>ROUND('BOM Items'!I809*'BOM Items'!J809,2)</f>
        <v>1000</v>
      </c>
      <c r="L809" s="3" t="s">
        <v>409</v>
      </c>
      <c r="M809" s="3" t="s">
        <v>416</v>
      </c>
      <c r="N809" s="3">
        <v>46425</v>
      </c>
      <c r="O809" s="3" t="s">
        <v>1225</v>
      </c>
      <c r="P809" s="3" t="s">
        <v>1227</v>
      </c>
    </row>
    <row r="810" spans="1:16" x14ac:dyDescent="0.3">
      <c r="A810" s="2">
        <v>802</v>
      </c>
      <c r="B810" s="3">
        <v>890034</v>
      </c>
      <c r="C810" s="3" t="s">
        <v>20</v>
      </c>
      <c r="D810" s="3">
        <v>2323221</v>
      </c>
      <c r="E810" s="3" t="s">
        <v>1125</v>
      </c>
      <c r="F810" s="3">
        <v>1</v>
      </c>
      <c r="G810" s="3">
        <v>123</v>
      </c>
      <c r="H810" s="3" t="s">
        <v>30</v>
      </c>
      <c r="I810" s="3">
        <v>10</v>
      </c>
      <c r="J810" s="3">
        <v>100</v>
      </c>
      <c r="K810" s="2">
        <f>ROUND('BOM Items'!I810*'BOM Items'!J810,2)</f>
        <v>1000</v>
      </c>
      <c r="L810" s="3" t="s">
        <v>409</v>
      </c>
      <c r="M810" s="3" t="s">
        <v>416</v>
      </c>
      <c r="N810" s="3">
        <v>46426</v>
      </c>
      <c r="O810" s="3" t="s">
        <v>1226</v>
      </c>
      <c r="P810" s="3" t="s">
        <v>1227</v>
      </c>
    </row>
    <row r="811" spans="1:16" x14ac:dyDescent="0.3">
      <c r="A811" s="2">
        <v>803</v>
      </c>
      <c r="B811" s="3">
        <v>891145</v>
      </c>
      <c r="C811" s="3" t="s">
        <v>20</v>
      </c>
      <c r="D811" s="3">
        <v>2326121</v>
      </c>
      <c r="E811" s="3" t="s">
        <v>724</v>
      </c>
      <c r="F811" s="3">
        <v>1</v>
      </c>
      <c r="G811" s="3">
        <v>123</v>
      </c>
      <c r="H811" s="3" t="s">
        <v>30</v>
      </c>
      <c r="I811" s="3">
        <v>10</v>
      </c>
      <c r="J811" s="3">
        <v>100</v>
      </c>
      <c r="K811" s="2">
        <f>ROUND('BOM Items'!I811*'BOM Items'!J811,2)</f>
        <v>1000</v>
      </c>
      <c r="L811" s="3" t="s">
        <v>409</v>
      </c>
      <c r="M811" s="3" t="s">
        <v>416</v>
      </c>
      <c r="N811" s="3">
        <v>46427</v>
      </c>
      <c r="O811" s="3" t="s">
        <v>1225</v>
      </c>
      <c r="P811" s="3" t="s">
        <v>1227</v>
      </c>
    </row>
    <row r="812" spans="1:16" x14ac:dyDescent="0.3">
      <c r="A812" s="2">
        <v>804</v>
      </c>
      <c r="B812" s="3">
        <v>892256</v>
      </c>
      <c r="C812" s="3" t="s">
        <v>20</v>
      </c>
      <c r="D812" s="3">
        <v>2329021</v>
      </c>
      <c r="E812" s="3" t="s">
        <v>1126</v>
      </c>
      <c r="F812" s="3">
        <v>1</v>
      </c>
      <c r="G812" s="3">
        <v>123</v>
      </c>
      <c r="H812" s="3" t="s">
        <v>30</v>
      </c>
      <c r="I812" s="3">
        <v>10</v>
      </c>
      <c r="J812" s="3">
        <v>100</v>
      </c>
      <c r="K812" s="2">
        <f>ROUND('BOM Items'!I812*'BOM Items'!J812,2)</f>
        <v>1000</v>
      </c>
      <c r="L812" s="3" t="s">
        <v>409</v>
      </c>
      <c r="M812" s="3" t="s">
        <v>416</v>
      </c>
      <c r="N812" s="3">
        <v>46428</v>
      </c>
      <c r="O812" s="3" t="s">
        <v>1226</v>
      </c>
      <c r="P812" s="3" t="s">
        <v>1227</v>
      </c>
    </row>
    <row r="813" spans="1:16" x14ac:dyDescent="0.3">
      <c r="A813" s="2">
        <v>805</v>
      </c>
      <c r="B813" s="3">
        <v>893367</v>
      </c>
      <c r="C813" s="3" t="s">
        <v>20</v>
      </c>
      <c r="D813" s="3">
        <v>2331921</v>
      </c>
      <c r="E813" s="3" t="s">
        <v>724</v>
      </c>
      <c r="F813" s="3">
        <v>1</v>
      </c>
      <c r="G813" s="3">
        <v>123</v>
      </c>
      <c r="H813" s="3" t="s">
        <v>30</v>
      </c>
      <c r="I813" s="3">
        <v>10</v>
      </c>
      <c r="J813" s="3">
        <v>100</v>
      </c>
      <c r="K813" s="2">
        <f>ROUND('BOM Items'!I813*'BOM Items'!J813,2)</f>
        <v>1000</v>
      </c>
      <c r="L813" s="3" t="s">
        <v>409</v>
      </c>
      <c r="M813" s="3" t="s">
        <v>416</v>
      </c>
      <c r="N813" s="3">
        <v>46429</v>
      </c>
      <c r="O813" s="3" t="s">
        <v>1225</v>
      </c>
      <c r="P813" s="3" t="s">
        <v>1227</v>
      </c>
    </row>
    <row r="814" spans="1:16" x14ac:dyDescent="0.3">
      <c r="A814" s="2">
        <v>806</v>
      </c>
      <c r="B814" s="3">
        <v>894478</v>
      </c>
      <c r="C814" s="3" t="s">
        <v>20</v>
      </c>
      <c r="D814" s="3">
        <v>2334821</v>
      </c>
      <c r="E814" s="3" t="s">
        <v>1127</v>
      </c>
      <c r="F814" s="3">
        <v>1</v>
      </c>
      <c r="G814" s="3">
        <v>123</v>
      </c>
      <c r="H814" s="3" t="s">
        <v>30</v>
      </c>
      <c r="I814" s="3">
        <v>10</v>
      </c>
      <c r="J814" s="3">
        <v>100</v>
      </c>
      <c r="K814" s="2">
        <f>ROUND('BOM Items'!I814*'BOM Items'!J814,2)</f>
        <v>1000</v>
      </c>
      <c r="L814" s="3" t="s">
        <v>409</v>
      </c>
      <c r="M814" s="3" t="s">
        <v>416</v>
      </c>
      <c r="N814" s="3">
        <v>46430</v>
      </c>
      <c r="O814" s="3" t="s">
        <v>1226</v>
      </c>
      <c r="P814" s="3" t="s">
        <v>1227</v>
      </c>
    </row>
    <row r="815" spans="1:16" x14ac:dyDescent="0.3">
      <c r="A815" s="2">
        <v>807</v>
      </c>
      <c r="B815" s="3">
        <v>895589</v>
      </c>
      <c r="C815" s="3" t="s">
        <v>20</v>
      </c>
      <c r="D815" s="3">
        <v>2337721</v>
      </c>
      <c r="E815" s="3" t="s">
        <v>724</v>
      </c>
      <c r="F815" s="3">
        <v>1</v>
      </c>
      <c r="G815" s="3">
        <v>123</v>
      </c>
      <c r="H815" s="3" t="s">
        <v>30</v>
      </c>
      <c r="I815" s="3">
        <v>10</v>
      </c>
      <c r="J815" s="3">
        <v>100</v>
      </c>
      <c r="K815" s="2">
        <f>ROUND('BOM Items'!I815*'BOM Items'!J815,2)</f>
        <v>1000</v>
      </c>
      <c r="L815" s="3" t="s">
        <v>409</v>
      </c>
      <c r="M815" s="3" t="s">
        <v>416</v>
      </c>
      <c r="N815" s="3">
        <v>46431</v>
      </c>
      <c r="O815" s="3" t="s">
        <v>1225</v>
      </c>
      <c r="P815" s="3" t="s">
        <v>1227</v>
      </c>
    </row>
    <row r="816" spans="1:16" x14ac:dyDescent="0.3">
      <c r="A816" s="2">
        <v>808</v>
      </c>
      <c r="B816" s="3">
        <v>896700</v>
      </c>
      <c r="C816" s="3" t="s">
        <v>20</v>
      </c>
      <c r="D816" s="3">
        <v>2340621</v>
      </c>
      <c r="E816" s="3" t="s">
        <v>1128</v>
      </c>
      <c r="F816" s="3">
        <v>1</v>
      </c>
      <c r="G816" s="3">
        <v>123</v>
      </c>
      <c r="H816" s="3" t="s">
        <v>30</v>
      </c>
      <c r="I816" s="3">
        <v>10</v>
      </c>
      <c r="J816" s="3">
        <v>100</v>
      </c>
      <c r="K816" s="2">
        <f>ROUND('BOM Items'!I816*'BOM Items'!J816,2)</f>
        <v>1000</v>
      </c>
      <c r="L816" s="3" t="s">
        <v>409</v>
      </c>
      <c r="M816" s="3" t="s">
        <v>416</v>
      </c>
      <c r="N816" s="3">
        <v>46432</v>
      </c>
      <c r="O816" s="3" t="s">
        <v>1226</v>
      </c>
      <c r="P816" s="3" t="s">
        <v>1227</v>
      </c>
    </row>
    <row r="817" spans="1:16" x14ac:dyDescent="0.3">
      <c r="A817" s="2">
        <v>809</v>
      </c>
      <c r="B817" s="3">
        <v>897811</v>
      </c>
      <c r="C817" s="3" t="s">
        <v>20</v>
      </c>
      <c r="D817" s="3">
        <v>2343521</v>
      </c>
      <c r="E817" s="3" t="s">
        <v>724</v>
      </c>
      <c r="F817" s="3">
        <v>1</v>
      </c>
      <c r="G817" s="3">
        <v>123</v>
      </c>
      <c r="H817" s="3" t="s">
        <v>30</v>
      </c>
      <c r="I817" s="3">
        <v>10</v>
      </c>
      <c r="J817" s="3">
        <v>100</v>
      </c>
      <c r="K817" s="2">
        <f>ROUND('BOM Items'!I817*'BOM Items'!J817,2)</f>
        <v>1000</v>
      </c>
      <c r="L817" s="3" t="s">
        <v>409</v>
      </c>
      <c r="M817" s="3" t="s">
        <v>416</v>
      </c>
      <c r="N817" s="3">
        <v>46433</v>
      </c>
      <c r="O817" s="3" t="s">
        <v>1225</v>
      </c>
      <c r="P817" s="3" t="s">
        <v>1227</v>
      </c>
    </row>
    <row r="818" spans="1:16" x14ac:dyDescent="0.3">
      <c r="A818" s="2">
        <v>810</v>
      </c>
      <c r="B818" s="3">
        <v>898922</v>
      </c>
      <c r="C818" s="3" t="s">
        <v>20</v>
      </c>
      <c r="D818" s="3">
        <v>2346421</v>
      </c>
      <c r="E818" s="3" t="s">
        <v>1129</v>
      </c>
      <c r="F818" s="3">
        <v>1</v>
      </c>
      <c r="G818" s="3">
        <v>123</v>
      </c>
      <c r="H818" s="3" t="s">
        <v>30</v>
      </c>
      <c r="I818" s="3">
        <v>10</v>
      </c>
      <c r="J818" s="3">
        <v>100</v>
      </c>
      <c r="K818" s="2">
        <f>ROUND('BOM Items'!I818*'BOM Items'!J818,2)</f>
        <v>1000</v>
      </c>
      <c r="L818" s="3" t="s">
        <v>409</v>
      </c>
      <c r="M818" s="3" t="s">
        <v>416</v>
      </c>
      <c r="N818" s="3">
        <v>46434</v>
      </c>
      <c r="O818" s="3" t="s">
        <v>1226</v>
      </c>
      <c r="P818" s="3" t="s">
        <v>1227</v>
      </c>
    </row>
    <row r="819" spans="1:16" x14ac:dyDescent="0.3">
      <c r="A819" s="2">
        <v>811</v>
      </c>
      <c r="B819" s="3">
        <v>900033</v>
      </c>
      <c r="C819" s="3" t="s">
        <v>20</v>
      </c>
      <c r="D819" s="3">
        <v>2349321</v>
      </c>
      <c r="E819" s="3" t="s">
        <v>724</v>
      </c>
      <c r="F819" s="3">
        <v>1</v>
      </c>
      <c r="G819" s="3">
        <v>123</v>
      </c>
      <c r="H819" s="3" t="s">
        <v>30</v>
      </c>
      <c r="I819" s="3">
        <v>10</v>
      </c>
      <c r="J819" s="3">
        <v>100</v>
      </c>
      <c r="K819" s="2">
        <f>ROUND('BOM Items'!I819*'BOM Items'!J819,2)</f>
        <v>1000</v>
      </c>
      <c r="L819" s="3" t="s">
        <v>409</v>
      </c>
      <c r="M819" s="3" t="s">
        <v>416</v>
      </c>
      <c r="N819" s="3">
        <v>46435</v>
      </c>
      <c r="O819" s="3" t="s">
        <v>1225</v>
      </c>
      <c r="P819" s="3" t="s">
        <v>1227</v>
      </c>
    </row>
    <row r="820" spans="1:16" x14ac:dyDescent="0.3">
      <c r="A820" s="2">
        <v>812</v>
      </c>
      <c r="B820" s="3">
        <v>901144</v>
      </c>
      <c r="C820" s="3" t="s">
        <v>20</v>
      </c>
      <c r="D820" s="3">
        <v>2352221</v>
      </c>
      <c r="E820" s="3" t="s">
        <v>1130</v>
      </c>
      <c r="F820" s="3">
        <v>1</v>
      </c>
      <c r="G820" s="3">
        <v>123</v>
      </c>
      <c r="H820" s="3" t="s">
        <v>30</v>
      </c>
      <c r="I820" s="3">
        <v>10</v>
      </c>
      <c r="J820" s="3">
        <v>100</v>
      </c>
      <c r="K820" s="2">
        <f>ROUND('BOM Items'!I820*'BOM Items'!J820,2)</f>
        <v>1000</v>
      </c>
      <c r="L820" s="3" t="s">
        <v>409</v>
      </c>
      <c r="M820" s="3" t="s">
        <v>416</v>
      </c>
      <c r="N820" s="3">
        <v>46436</v>
      </c>
      <c r="O820" s="3" t="s">
        <v>1226</v>
      </c>
      <c r="P820" s="3" t="s">
        <v>1227</v>
      </c>
    </row>
    <row r="821" spans="1:16" x14ac:dyDescent="0.3">
      <c r="A821" s="2">
        <v>813</v>
      </c>
      <c r="B821" s="3">
        <v>902255</v>
      </c>
      <c r="C821" s="3" t="s">
        <v>20</v>
      </c>
      <c r="D821" s="3">
        <v>2355121</v>
      </c>
      <c r="E821" s="3" t="s">
        <v>724</v>
      </c>
      <c r="F821" s="3">
        <v>1</v>
      </c>
      <c r="G821" s="3">
        <v>123</v>
      </c>
      <c r="H821" s="3" t="s">
        <v>30</v>
      </c>
      <c r="I821" s="3">
        <v>10</v>
      </c>
      <c r="J821" s="3">
        <v>100</v>
      </c>
      <c r="K821" s="2">
        <f>ROUND('BOM Items'!I821*'BOM Items'!J821,2)</f>
        <v>1000</v>
      </c>
      <c r="L821" s="3" t="s">
        <v>409</v>
      </c>
      <c r="M821" s="3" t="s">
        <v>416</v>
      </c>
      <c r="N821" s="3">
        <v>46437</v>
      </c>
      <c r="O821" s="3" t="s">
        <v>1225</v>
      </c>
      <c r="P821" s="3" t="s">
        <v>1227</v>
      </c>
    </row>
    <row r="822" spans="1:16" x14ac:dyDescent="0.3">
      <c r="A822" s="2">
        <v>814</v>
      </c>
      <c r="B822" s="3">
        <v>903366</v>
      </c>
      <c r="C822" s="3" t="s">
        <v>20</v>
      </c>
      <c r="D822" s="3">
        <v>2358021</v>
      </c>
      <c r="E822" s="3" t="s">
        <v>1131</v>
      </c>
      <c r="F822" s="3">
        <v>1</v>
      </c>
      <c r="G822" s="3">
        <v>123</v>
      </c>
      <c r="H822" s="3" t="s">
        <v>30</v>
      </c>
      <c r="I822" s="3">
        <v>10</v>
      </c>
      <c r="J822" s="3">
        <v>100</v>
      </c>
      <c r="K822" s="2">
        <f>ROUND('BOM Items'!I822*'BOM Items'!J822,2)</f>
        <v>1000</v>
      </c>
      <c r="L822" s="3" t="s">
        <v>409</v>
      </c>
      <c r="M822" s="3" t="s">
        <v>416</v>
      </c>
      <c r="N822" s="3">
        <v>46438</v>
      </c>
      <c r="O822" s="3" t="s">
        <v>1226</v>
      </c>
      <c r="P822" s="3" t="s">
        <v>1227</v>
      </c>
    </row>
    <row r="823" spans="1:16" x14ac:dyDescent="0.3">
      <c r="A823" s="2">
        <v>815</v>
      </c>
      <c r="B823" s="3">
        <v>904477</v>
      </c>
      <c r="C823" s="3" t="s">
        <v>20</v>
      </c>
      <c r="D823" s="3">
        <v>2360921</v>
      </c>
      <c r="E823" s="3" t="s">
        <v>724</v>
      </c>
      <c r="F823" s="3">
        <v>1</v>
      </c>
      <c r="G823" s="3">
        <v>123</v>
      </c>
      <c r="H823" s="3" t="s">
        <v>30</v>
      </c>
      <c r="I823" s="3">
        <v>10</v>
      </c>
      <c r="J823" s="3">
        <v>100</v>
      </c>
      <c r="K823" s="2">
        <f>ROUND('BOM Items'!I823*'BOM Items'!J823,2)</f>
        <v>1000</v>
      </c>
      <c r="L823" s="3" t="s">
        <v>409</v>
      </c>
      <c r="M823" s="3" t="s">
        <v>416</v>
      </c>
      <c r="N823" s="3">
        <v>46439</v>
      </c>
      <c r="O823" s="3" t="s">
        <v>1225</v>
      </c>
      <c r="P823" s="3" t="s">
        <v>1227</v>
      </c>
    </row>
    <row r="824" spans="1:16" x14ac:dyDescent="0.3">
      <c r="A824" s="2">
        <v>816</v>
      </c>
      <c r="B824" s="3">
        <v>905588</v>
      </c>
      <c r="C824" s="3" t="s">
        <v>20</v>
      </c>
      <c r="D824" s="3">
        <v>2363821</v>
      </c>
      <c r="E824" s="3" t="s">
        <v>1132</v>
      </c>
      <c r="F824" s="3">
        <v>1</v>
      </c>
      <c r="G824" s="3">
        <v>123</v>
      </c>
      <c r="H824" s="3" t="s">
        <v>30</v>
      </c>
      <c r="I824" s="3">
        <v>10</v>
      </c>
      <c r="J824" s="3">
        <v>100</v>
      </c>
      <c r="K824" s="2">
        <f>ROUND('BOM Items'!I824*'BOM Items'!J824,2)</f>
        <v>1000</v>
      </c>
      <c r="L824" s="3" t="s">
        <v>409</v>
      </c>
      <c r="M824" s="3" t="s">
        <v>416</v>
      </c>
      <c r="N824" s="3">
        <v>46440</v>
      </c>
      <c r="O824" s="3" t="s">
        <v>1226</v>
      </c>
      <c r="P824" s="3" t="s">
        <v>1227</v>
      </c>
    </row>
    <row r="825" spans="1:16" x14ac:dyDescent="0.3">
      <c r="A825" s="2">
        <v>817</v>
      </c>
      <c r="B825" s="3">
        <v>906699</v>
      </c>
      <c r="C825" s="3" t="s">
        <v>20</v>
      </c>
      <c r="D825" s="3">
        <v>2366721</v>
      </c>
      <c r="E825" s="3" t="s">
        <v>724</v>
      </c>
      <c r="F825" s="3">
        <v>1</v>
      </c>
      <c r="G825" s="3">
        <v>123</v>
      </c>
      <c r="H825" s="3" t="s">
        <v>30</v>
      </c>
      <c r="I825" s="3">
        <v>10</v>
      </c>
      <c r="J825" s="3">
        <v>100</v>
      </c>
      <c r="K825" s="2">
        <f>ROUND('BOM Items'!I825*'BOM Items'!J825,2)</f>
        <v>1000</v>
      </c>
      <c r="L825" s="3" t="s">
        <v>409</v>
      </c>
      <c r="M825" s="3" t="s">
        <v>416</v>
      </c>
      <c r="N825" s="3">
        <v>46441</v>
      </c>
      <c r="O825" s="3" t="s">
        <v>1225</v>
      </c>
      <c r="P825" s="3" t="s">
        <v>1227</v>
      </c>
    </row>
    <row r="826" spans="1:16" x14ac:dyDescent="0.3">
      <c r="A826" s="2">
        <v>818</v>
      </c>
      <c r="B826" s="3">
        <v>907810</v>
      </c>
      <c r="C826" s="3" t="s">
        <v>20</v>
      </c>
      <c r="D826" s="3">
        <v>2369621</v>
      </c>
      <c r="E826" s="3" t="s">
        <v>1133</v>
      </c>
      <c r="F826" s="3">
        <v>1</v>
      </c>
      <c r="G826" s="3">
        <v>123</v>
      </c>
      <c r="H826" s="3" t="s">
        <v>30</v>
      </c>
      <c r="I826" s="3">
        <v>10</v>
      </c>
      <c r="J826" s="3">
        <v>100</v>
      </c>
      <c r="K826" s="2">
        <f>ROUND('BOM Items'!I826*'BOM Items'!J826,2)</f>
        <v>1000</v>
      </c>
      <c r="L826" s="3" t="s">
        <v>409</v>
      </c>
      <c r="M826" s="3" t="s">
        <v>416</v>
      </c>
      <c r="N826" s="3">
        <v>46442</v>
      </c>
      <c r="O826" s="3" t="s">
        <v>1226</v>
      </c>
      <c r="P826" s="3" t="s">
        <v>1227</v>
      </c>
    </row>
    <row r="827" spans="1:16" x14ac:dyDescent="0.3">
      <c r="A827" s="2">
        <v>819</v>
      </c>
      <c r="B827" s="3">
        <v>908921</v>
      </c>
      <c r="C827" s="3" t="s">
        <v>20</v>
      </c>
      <c r="D827" s="3">
        <v>2372521</v>
      </c>
      <c r="E827" s="3" t="s">
        <v>724</v>
      </c>
      <c r="F827" s="3">
        <v>1</v>
      </c>
      <c r="G827" s="3">
        <v>123</v>
      </c>
      <c r="H827" s="3" t="s">
        <v>30</v>
      </c>
      <c r="I827" s="3">
        <v>10</v>
      </c>
      <c r="J827" s="3">
        <v>100</v>
      </c>
      <c r="K827" s="2">
        <f>ROUND('BOM Items'!I827*'BOM Items'!J827,2)</f>
        <v>1000</v>
      </c>
      <c r="L827" s="3" t="s">
        <v>409</v>
      </c>
      <c r="M827" s="3" t="s">
        <v>416</v>
      </c>
      <c r="N827" s="3">
        <v>46443</v>
      </c>
      <c r="O827" s="3" t="s">
        <v>1225</v>
      </c>
      <c r="P827" s="3" t="s">
        <v>1227</v>
      </c>
    </row>
    <row r="828" spans="1:16" x14ac:dyDescent="0.3">
      <c r="A828" s="2">
        <v>820</v>
      </c>
      <c r="B828" s="3">
        <v>910032</v>
      </c>
      <c r="C828" s="3" t="s">
        <v>20</v>
      </c>
      <c r="D828" s="3">
        <v>2375421</v>
      </c>
      <c r="E828" s="3" t="s">
        <v>1134</v>
      </c>
      <c r="F828" s="3">
        <v>1</v>
      </c>
      <c r="G828" s="3">
        <v>123</v>
      </c>
      <c r="H828" s="3" t="s">
        <v>30</v>
      </c>
      <c r="I828" s="3">
        <v>10</v>
      </c>
      <c r="J828" s="3">
        <v>100</v>
      </c>
      <c r="K828" s="2">
        <f>ROUND('BOM Items'!I828*'BOM Items'!J828,2)</f>
        <v>1000</v>
      </c>
      <c r="L828" s="3" t="s">
        <v>409</v>
      </c>
      <c r="M828" s="3" t="s">
        <v>416</v>
      </c>
      <c r="N828" s="3">
        <v>46444</v>
      </c>
      <c r="O828" s="3" t="s">
        <v>1226</v>
      </c>
      <c r="P828" s="3" t="s">
        <v>1227</v>
      </c>
    </row>
    <row r="829" spans="1:16" x14ac:dyDescent="0.3">
      <c r="A829" s="2">
        <v>821</v>
      </c>
      <c r="B829" s="3">
        <v>911143</v>
      </c>
      <c r="C829" s="3" t="s">
        <v>20</v>
      </c>
      <c r="D829" s="3">
        <v>2378321</v>
      </c>
      <c r="E829" s="3" t="s">
        <v>724</v>
      </c>
      <c r="F829" s="3">
        <v>1</v>
      </c>
      <c r="G829" s="3">
        <v>123</v>
      </c>
      <c r="H829" s="3" t="s">
        <v>30</v>
      </c>
      <c r="I829" s="3">
        <v>10</v>
      </c>
      <c r="J829" s="3">
        <v>100</v>
      </c>
      <c r="K829" s="2">
        <f>ROUND('BOM Items'!I829*'BOM Items'!J829,2)</f>
        <v>1000</v>
      </c>
      <c r="L829" s="3" t="s">
        <v>409</v>
      </c>
      <c r="M829" s="3" t="s">
        <v>416</v>
      </c>
      <c r="N829" s="3">
        <v>46445</v>
      </c>
      <c r="O829" s="3" t="s">
        <v>1225</v>
      </c>
      <c r="P829" s="3" t="s">
        <v>1227</v>
      </c>
    </row>
    <row r="830" spans="1:16" x14ac:dyDescent="0.3">
      <c r="A830" s="2">
        <v>822</v>
      </c>
      <c r="B830" s="3">
        <v>912254</v>
      </c>
      <c r="C830" s="3" t="s">
        <v>20</v>
      </c>
      <c r="D830" s="3">
        <v>2381221</v>
      </c>
      <c r="E830" s="3" t="s">
        <v>1135</v>
      </c>
      <c r="F830" s="3">
        <v>1</v>
      </c>
      <c r="G830" s="3">
        <v>123</v>
      </c>
      <c r="H830" s="3" t="s">
        <v>30</v>
      </c>
      <c r="I830" s="3">
        <v>10</v>
      </c>
      <c r="J830" s="3">
        <v>100</v>
      </c>
      <c r="K830" s="2">
        <f>ROUND('BOM Items'!I830*'BOM Items'!J830,2)</f>
        <v>1000</v>
      </c>
      <c r="L830" s="3" t="s">
        <v>409</v>
      </c>
      <c r="M830" s="3" t="s">
        <v>416</v>
      </c>
      <c r="N830" s="3">
        <v>46446</v>
      </c>
      <c r="O830" s="3" t="s">
        <v>1226</v>
      </c>
      <c r="P830" s="3" t="s">
        <v>1227</v>
      </c>
    </row>
    <row r="831" spans="1:16" x14ac:dyDescent="0.3">
      <c r="A831" s="2">
        <v>823</v>
      </c>
      <c r="B831" s="3">
        <v>913365</v>
      </c>
      <c r="C831" s="3" t="s">
        <v>20</v>
      </c>
      <c r="D831" s="3">
        <v>2384121</v>
      </c>
      <c r="E831" s="3" t="s">
        <v>724</v>
      </c>
      <c r="F831" s="3">
        <v>1</v>
      </c>
      <c r="G831" s="3">
        <v>123</v>
      </c>
      <c r="H831" s="3" t="s">
        <v>30</v>
      </c>
      <c r="I831" s="3">
        <v>10</v>
      </c>
      <c r="J831" s="3">
        <v>100</v>
      </c>
      <c r="K831" s="2">
        <f>ROUND('BOM Items'!I831*'BOM Items'!J831,2)</f>
        <v>1000</v>
      </c>
      <c r="L831" s="3" t="s">
        <v>409</v>
      </c>
      <c r="M831" s="3" t="s">
        <v>416</v>
      </c>
      <c r="N831" s="3">
        <v>46447</v>
      </c>
      <c r="O831" s="3" t="s">
        <v>1225</v>
      </c>
      <c r="P831" s="3" t="s">
        <v>1227</v>
      </c>
    </row>
    <row r="832" spans="1:16" x14ac:dyDescent="0.3">
      <c r="A832" s="2">
        <v>824</v>
      </c>
      <c r="B832" s="3">
        <v>914476</v>
      </c>
      <c r="C832" s="3" t="s">
        <v>20</v>
      </c>
      <c r="D832" s="3">
        <v>2387021</v>
      </c>
      <c r="E832" s="3" t="s">
        <v>1136</v>
      </c>
      <c r="F832" s="3">
        <v>1</v>
      </c>
      <c r="G832" s="3">
        <v>123</v>
      </c>
      <c r="H832" s="3" t="s">
        <v>30</v>
      </c>
      <c r="I832" s="3">
        <v>10</v>
      </c>
      <c r="J832" s="3">
        <v>100</v>
      </c>
      <c r="K832" s="2">
        <f>ROUND('BOM Items'!I832*'BOM Items'!J832,2)</f>
        <v>1000</v>
      </c>
      <c r="L832" s="3" t="s">
        <v>409</v>
      </c>
      <c r="M832" s="3" t="s">
        <v>416</v>
      </c>
      <c r="N832" s="3">
        <v>46448</v>
      </c>
      <c r="O832" s="3" t="s">
        <v>1226</v>
      </c>
      <c r="P832" s="3" t="s">
        <v>1227</v>
      </c>
    </row>
    <row r="833" spans="1:16" x14ac:dyDescent="0.3">
      <c r="A833" s="2">
        <v>825</v>
      </c>
      <c r="B833" s="3">
        <v>915587</v>
      </c>
      <c r="C833" s="3" t="s">
        <v>20</v>
      </c>
      <c r="D833" s="3">
        <v>2389921</v>
      </c>
      <c r="E833" s="3" t="s">
        <v>724</v>
      </c>
      <c r="F833" s="3">
        <v>1</v>
      </c>
      <c r="G833" s="3">
        <v>123</v>
      </c>
      <c r="H833" s="3" t="s">
        <v>30</v>
      </c>
      <c r="I833" s="3">
        <v>10</v>
      </c>
      <c r="J833" s="3">
        <v>100</v>
      </c>
      <c r="K833" s="2">
        <f>ROUND('BOM Items'!I833*'BOM Items'!J833,2)</f>
        <v>1000</v>
      </c>
      <c r="L833" s="3" t="s">
        <v>409</v>
      </c>
      <c r="M833" s="3" t="s">
        <v>416</v>
      </c>
      <c r="N833" s="3">
        <v>46449</v>
      </c>
      <c r="O833" s="3" t="s">
        <v>1225</v>
      </c>
      <c r="P833" s="3" t="s">
        <v>1227</v>
      </c>
    </row>
    <row r="834" spans="1:16" x14ac:dyDescent="0.3">
      <c r="A834" s="2">
        <v>826</v>
      </c>
      <c r="B834" s="3">
        <v>916698</v>
      </c>
      <c r="C834" s="3" t="s">
        <v>20</v>
      </c>
      <c r="D834" s="3">
        <v>2392821</v>
      </c>
      <c r="E834" s="3" t="s">
        <v>1137</v>
      </c>
      <c r="F834" s="3">
        <v>1</v>
      </c>
      <c r="G834" s="3">
        <v>123</v>
      </c>
      <c r="H834" s="3" t="s">
        <v>30</v>
      </c>
      <c r="I834" s="3">
        <v>10</v>
      </c>
      <c r="J834" s="3">
        <v>100</v>
      </c>
      <c r="K834" s="2">
        <f>ROUND('BOM Items'!I834*'BOM Items'!J834,2)</f>
        <v>1000</v>
      </c>
      <c r="L834" s="3" t="s">
        <v>409</v>
      </c>
      <c r="M834" s="3" t="s">
        <v>416</v>
      </c>
      <c r="N834" s="3">
        <v>46450</v>
      </c>
      <c r="O834" s="3" t="s">
        <v>1226</v>
      </c>
      <c r="P834" s="3" t="s">
        <v>1227</v>
      </c>
    </row>
    <row r="835" spans="1:16" x14ac:dyDescent="0.3">
      <c r="A835" s="2">
        <v>827</v>
      </c>
      <c r="B835" s="3">
        <v>917809</v>
      </c>
      <c r="C835" s="3" t="s">
        <v>20</v>
      </c>
      <c r="D835" s="3">
        <v>2395721</v>
      </c>
      <c r="E835" s="3" t="s">
        <v>724</v>
      </c>
      <c r="F835" s="3">
        <v>1</v>
      </c>
      <c r="G835" s="3">
        <v>123</v>
      </c>
      <c r="H835" s="3" t="s">
        <v>30</v>
      </c>
      <c r="I835" s="3">
        <v>10</v>
      </c>
      <c r="J835" s="3">
        <v>100</v>
      </c>
      <c r="K835" s="2">
        <f>ROUND('BOM Items'!I835*'BOM Items'!J835,2)</f>
        <v>1000</v>
      </c>
      <c r="L835" s="3" t="s">
        <v>409</v>
      </c>
      <c r="M835" s="3" t="s">
        <v>416</v>
      </c>
      <c r="N835" s="3">
        <v>46451</v>
      </c>
      <c r="O835" s="3" t="s">
        <v>1225</v>
      </c>
      <c r="P835" s="3" t="s">
        <v>1227</v>
      </c>
    </row>
    <row r="836" spans="1:16" x14ac:dyDescent="0.3">
      <c r="A836" s="2">
        <v>828</v>
      </c>
      <c r="B836" s="3">
        <v>918920</v>
      </c>
      <c r="C836" s="3" t="s">
        <v>20</v>
      </c>
      <c r="D836" s="3">
        <v>2398621</v>
      </c>
      <c r="E836" s="3" t="s">
        <v>1138</v>
      </c>
      <c r="F836" s="3">
        <v>1</v>
      </c>
      <c r="G836" s="3">
        <v>123</v>
      </c>
      <c r="H836" s="3" t="s">
        <v>30</v>
      </c>
      <c r="I836" s="3">
        <v>10</v>
      </c>
      <c r="J836" s="3">
        <v>100</v>
      </c>
      <c r="K836" s="2">
        <f>ROUND('BOM Items'!I836*'BOM Items'!J836,2)</f>
        <v>1000</v>
      </c>
      <c r="L836" s="3" t="s">
        <v>409</v>
      </c>
      <c r="M836" s="3" t="s">
        <v>416</v>
      </c>
      <c r="N836" s="3">
        <v>46452</v>
      </c>
      <c r="O836" s="3" t="s">
        <v>1226</v>
      </c>
      <c r="P836" s="3" t="s">
        <v>1227</v>
      </c>
    </row>
    <row r="837" spans="1:16" x14ac:dyDescent="0.3">
      <c r="A837" s="2">
        <v>829</v>
      </c>
      <c r="B837" s="3">
        <v>920031</v>
      </c>
      <c r="C837" s="3" t="s">
        <v>20</v>
      </c>
      <c r="D837" s="3">
        <v>2401521</v>
      </c>
      <c r="E837" s="3" t="s">
        <v>724</v>
      </c>
      <c r="F837" s="3">
        <v>1</v>
      </c>
      <c r="G837" s="3">
        <v>123</v>
      </c>
      <c r="H837" s="3" t="s">
        <v>30</v>
      </c>
      <c r="I837" s="3">
        <v>10</v>
      </c>
      <c r="J837" s="3">
        <v>100</v>
      </c>
      <c r="K837" s="2">
        <f>ROUND('BOM Items'!I837*'BOM Items'!J837,2)</f>
        <v>1000</v>
      </c>
      <c r="L837" s="3" t="s">
        <v>409</v>
      </c>
      <c r="M837" s="3" t="s">
        <v>416</v>
      </c>
      <c r="N837" s="3">
        <v>46453</v>
      </c>
      <c r="O837" s="3" t="s">
        <v>1225</v>
      </c>
      <c r="P837" s="3" t="s">
        <v>1227</v>
      </c>
    </row>
    <row r="838" spans="1:16" x14ac:dyDescent="0.3">
      <c r="A838" s="2">
        <v>830</v>
      </c>
      <c r="B838" s="3">
        <v>921142</v>
      </c>
      <c r="C838" s="3" t="s">
        <v>20</v>
      </c>
      <c r="D838" s="3">
        <v>2404421</v>
      </c>
      <c r="E838" s="3" t="s">
        <v>1139</v>
      </c>
      <c r="F838" s="3">
        <v>1</v>
      </c>
      <c r="G838" s="3">
        <v>123</v>
      </c>
      <c r="H838" s="3" t="s">
        <v>30</v>
      </c>
      <c r="I838" s="3">
        <v>10</v>
      </c>
      <c r="J838" s="3">
        <v>100</v>
      </c>
      <c r="K838" s="2">
        <f>ROUND('BOM Items'!I838*'BOM Items'!J838,2)</f>
        <v>1000</v>
      </c>
      <c r="L838" s="3" t="s">
        <v>409</v>
      </c>
      <c r="M838" s="3" t="s">
        <v>416</v>
      </c>
      <c r="N838" s="3">
        <v>46454</v>
      </c>
      <c r="O838" s="3" t="s">
        <v>1226</v>
      </c>
      <c r="P838" s="3" t="s">
        <v>1227</v>
      </c>
    </row>
    <row r="839" spans="1:16" x14ac:dyDescent="0.3">
      <c r="A839" s="2">
        <v>831</v>
      </c>
      <c r="B839" s="3">
        <v>922253</v>
      </c>
      <c r="C839" s="3" t="s">
        <v>20</v>
      </c>
      <c r="D839" s="3">
        <v>2407321</v>
      </c>
      <c r="E839" s="3" t="s">
        <v>724</v>
      </c>
      <c r="F839" s="3">
        <v>1</v>
      </c>
      <c r="G839" s="3">
        <v>123</v>
      </c>
      <c r="H839" s="3" t="s">
        <v>30</v>
      </c>
      <c r="I839" s="3">
        <v>10</v>
      </c>
      <c r="J839" s="3">
        <v>100</v>
      </c>
      <c r="K839" s="2">
        <f>ROUND('BOM Items'!I839*'BOM Items'!J839,2)</f>
        <v>1000</v>
      </c>
      <c r="L839" s="3" t="s">
        <v>409</v>
      </c>
      <c r="M839" s="3" t="s">
        <v>416</v>
      </c>
      <c r="N839" s="3">
        <v>46455</v>
      </c>
      <c r="O839" s="3" t="s">
        <v>1225</v>
      </c>
      <c r="P839" s="3" t="s">
        <v>1227</v>
      </c>
    </row>
    <row r="840" spans="1:16" x14ac:dyDescent="0.3">
      <c r="A840" s="2">
        <v>832</v>
      </c>
      <c r="B840" s="3">
        <v>923364</v>
      </c>
      <c r="C840" s="3" t="s">
        <v>20</v>
      </c>
      <c r="D840" s="3">
        <v>2410221</v>
      </c>
      <c r="E840" s="3" t="s">
        <v>1140</v>
      </c>
      <c r="F840" s="3">
        <v>1</v>
      </c>
      <c r="G840" s="3">
        <v>123</v>
      </c>
      <c r="H840" s="3" t="s">
        <v>30</v>
      </c>
      <c r="I840" s="3">
        <v>10</v>
      </c>
      <c r="J840" s="3">
        <v>100</v>
      </c>
      <c r="K840" s="2">
        <f>ROUND('BOM Items'!I840*'BOM Items'!J840,2)</f>
        <v>1000</v>
      </c>
      <c r="L840" s="3" t="s">
        <v>409</v>
      </c>
      <c r="M840" s="3" t="s">
        <v>416</v>
      </c>
      <c r="N840" s="3">
        <v>46456</v>
      </c>
      <c r="O840" s="3" t="s">
        <v>1226</v>
      </c>
      <c r="P840" s="3" t="s">
        <v>1227</v>
      </c>
    </row>
    <row r="841" spans="1:16" x14ac:dyDescent="0.3">
      <c r="A841" s="2">
        <v>833</v>
      </c>
      <c r="B841" s="3">
        <v>924475</v>
      </c>
      <c r="C841" s="3" t="s">
        <v>20</v>
      </c>
      <c r="D841" s="3">
        <v>2413121</v>
      </c>
      <c r="E841" s="3" t="s">
        <v>724</v>
      </c>
      <c r="F841" s="3">
        <v>1</v>
      </c>
      <c r="G841" s="3">
        <v>123</v>
      </c>
      <c r="H841" s="3" t="s">
        <v>30</v>
      </c>
      <c r="I841" s="3">
        <v>10</v>
      </c>
      <c r="J841" s="3">
        <v>100</v>
      </c>
      <c r="K841" s="2">
        <f>ROUND('BOM Items'!I841*'BOM Items'!J841,2)</f>
        <v>1000</v>
      </c>
      <c r="L841" s="3" t="s">
        <v>409</v>
      </c>
      <c r="M841" s="3" t="s">
        <v>416</v>
      </c>
      <c r="N841" s="3">
        <v>46457</v>
      </c>
      <c r="O841" s="3" t="s">
        <v>1225</v>
      </c>
      <c r="P841" s="3" t="s">
        <v>1227</v>
      </c>
    </row>
    <row r="842" spans="1:16" x14ac:dyDescent="0.3">
      <c r="A842" s="2">
        <v>834</v>
      </c>
      <c r="B842" s="3">
        <v>925586</v>
      </c>
      <c r="C842" s="3" t="s">
        <v>20</v>
      </c>
      <c r="D842" s="3">
        <v>2416021</v>
      </c>
      <c r="E842" s="3" t="s">
        <v>1141</v>
      </c>
      <c r="F842" s="3">
        <v>1</v>
      </c>
      <c r="G842" s="3">
        <v>123</v>
      </c>
      <c r="H842" s="3" t="s">
        <v>30</v>
      </c>
      <c r="I842" s="3">
        <v>10</v>
      </c>
      <c r="J842" s="3">
        <v>100</v>
      </c>
      <c r="K842" s="2">
        <f>ROUND('BOM Items'!I842*'BOM Items'!J842,2)</f>
        <v>1000</v>
      </c>
      <c r="L842" s="3" t="s">
        <v>409</v>
      </c>
      <c r="M842" s="3" t="s">
        <v>416</v>
      </c>
      <c r="N842" s="3">
        <v>46458</v>
      </c>
      <c r="O842" s="3" t="s">
        <v>1226</v>
      </c>
      <c r="P842" s="3" t="s">
        <v>1227</v>
      </c>
    </row>
    <row r="843" spans="1:16" x14ac:dyDescent="0.3">
      <c r="A843" s="2">
        <v>835</v>
      </c>
      <c r="B843" s="3">
        <v>926697</v>
      </c>
      <c r="C843" s="3" t="s">
        <v>20</v>
      </c>
      <c r="D843" s="3">
        <v>2418921</v>
      </c>
      <c r="E843" s="3" t="s">
        <v>724</v>
      </c>
      <c r="F843" s="3">
        <v>1</v>
      </c>
      <c r="G843" s="3">
        <v>123</v>
      </c>
      <c r="H843" s="3" t="s">
        <v>30</v>
      </c>
      <c r="I843" s="3">
        <v>10</v>
      </c>
      <c r="J843" s="3">
        <v>100</v>
      </c>
      <c r="K843" s="2">
        <f>ROUND('BOM Items'!I843*'BOM Items'!J843,2)</f>
        <v>1000</v>
      </c>
      <c r="L843" s="3" t="s">
        <v>409</v>
      </c>
      <c r="M843" s="3" t="s">
        <v>416</v>
      </c>
      <c r="N843" s="3">
        <v>46459</v>
      </c>
      <c r="O843" s="3" t="s">
        <v>1225</v>
      </c>
      <c r="P843" s="3" t="s">
        <v>1227</v>
      </c>
    </row>
    <row r="844" spans="1:16" x14ac:dyDescent="0.3">
      <c r="A844" s="2">
        <v>836</v>
      </c>
      <c r="B844" s="3">
        <v>927808</v>
      </c>
      <c r="C844" s="3" t="s">
        <v>20</v>
      </c>
      <c r="D844" s="3">
        <v>2421821</v>
      </c>
      <c r="E844" s="3" t="s">
        <v>1142</v>
      </c>
      <c r="F844" s="3">
        <v>1</v>
      </c>
      <c r="G844" s="3">
        <v>123</v>
      </c>
      <c r="H844" s="3" t="s">
        <v>30</v>
      </c>
      <c r="I844" s="3">
        <v>10</v>
      </c>
      <c r="J844" s="3">
        <v>100</v>
      </c>
      <c r="K844" s="2">
        <f>ROUND('BOM Items'!I844*'BOM Items'!J844,2)</f>
        <v>1000</v>
      </c>
      <c r="L844" s="3" t="s">
        <v>409</v>
      </c>
      <c r="M844" s="3" t="s">
        <v>416</v>
      </c>
      <c r="N844" s="3">
        <v>46460</v>
      </c>
      <c r="O844" s="3" t="s">
        <v>1226</v>
      </c>
      <c r="P844" s="3" t="s">
        <v>1227</v>
      </c>
    </row>
    <row r="845" spans="1:16" x14ac:dyDescent="0.3">
      <c r="A845" s="2">
        <v>837</v>
      </c>
      <c r="B845" s="3">
        <v>928919</v>
      </c>
      <c r="C845" s="3" t="s">
        <v>20</v>
      </c>
      <c r="D845" s="3">
        <v>2424721</v>
      </c>
      <c r="E845" s="3" t="s">
        <v>724</v>
      </c>
      <c r="F845" s="3">
        <v>1</v>
      </c>
      <c r="G845" s="3">
        <v>123</v>
      </c>
      <c r="H845" s="3" t="s">
        <v>30</v>
      </c>
      <c r="I845" s="3">
        <v>10</v>
      </c>
      <c r="J845" s="3">
        <v>100</v>
      </c>
      <c r="K845" s="2">
        <f>ROUND('BOM Items'!I845*'BOM Items'!J845,2)</f>
        <v>1000</v>
      </c>
      <c r="L845" s="3" t="s">
        <v>409</v>
      </c>
      <c r="M845" s="3" t="s">
        <v>416</v>
      </c>
      <c r="N845" s="3">
        <v>46461</v>
      </c>
      <c r="O845" s="3" t="s">
        <v>1225</v>
      </c>
      <c r="P845" s="3" t="s">
        <v>1227</v>
      </c>
    </row>
    <row r="846" spans="1:16" x14ac:dyDescent="0.3">
      <c r="A846" s="2">
        <v>838</v>
      </c>
      <c r="B846" s="3">
        <v>930030</v>
      </c>
      <c r="C846" s="3" t="s">
        <v>20</v>
      </c>
      <c r="D846" s="3">
        <v>2427621</v>
      </c>
      <c r="E846" s="3" t="s">
        <v>1143</v>
      </c>
      <c r="F846" s="3">
        <v>1</v>
      </c>
      <c r="G846" s="3">
        <v>123</v>
      </c>
      <c r="H846" s="3" t="s">
        <v>30</v>
      </c>
      <c r="I846" s="3">
        <v>10</v>
      </c>
      <c r="J846" s="3">
        <v>100</v>
      </c>
      <c r="K846" s="2">
        <f>ROUND('BOM Items'!I846*'BOM Items'!J846,2)</f>
        <v>1000</v>
      </c>
      <c r="L846" s="3" t="s">
        <v>409</v>
      </c>
      <c r="M846" s="3" t="s">
        <v>416</v>
      </c>
      <c r="N846" s="3">
        <v>46462</v>
      </c>
      <c r="O846" s="3" t="s">
        <v>1226</v>
      </c>
      <c r="P846" s="3" t="s">
        <v>1227</v>
      </c>
    </row>
    <row r="847" spans="1:16" x14ac:dyDescent="0.3">
      <c r="A847" s="2">
        <v>839</v>
      </c>
      <c r="B847" s="3">
        <v>931141</v>
      </c>
      <c r="C847" s="3" t="s">
        <v>20</v>
      </c>
      <c r="D847" s="3">
        <v>2430521</v>
      </c>
      <c r="E847" s="3" t="s">
        <v>724</v>
      </c>
      <c r="F847" s="3">
        <v>1</v>
      </c>
      <c r="G847" s="3">
        <v>123</v>
      </c>
      <c r="H847" s="3" t="s">
        <v>30</v>
      </c>
      <c r="I847" s="3">
        <v>10</v>
      </c>
      <c r="J847" s="3">
        <v>100</v>
      </c>
      <c r="K847" s="2">
        <f>ROUND('BOM Items'!I847*'BOM Items'!J847,2)</f>
        <v>1000</v>
      </c>
      <c r="L847" s="3" t="s">
        <v>409</v>
      </c>
      <c r="M847" s="3" t="s">
        <v>416</v>
      </c>
      <c r="N847" s="3">
        <v>46463</v>
      </c>
      <c r="O847" s="3" t="s">
        <v>1225</v>
      </c>
      <c r="P847" s="3" t="s">
        <v>1227</v>
      </c>
    </row>
    <row r="848" spans="1:16" x14ac:dyDescent="0.3">
      <c r="A848" s="2">
        <v>840</v>
      </c>
      <c r="B848" s="3">
        <v>932252</v>
      </c>
      <c r="C848" s="3" t="s">
        <v>20</v>
      </c>
      <c r="D848" s="3">
        <v>2433421</v>
      </c>
      <c r="E848" s="3" t="s">
        <v>1144</v>
      </c>
      <c r="F848" s="3">
        <v>1</v>
      </c>
      <c r="G848" s="3">
        <v>123</v>
      </c>
      <c r="H848" s="3" t="s">
        <v>30</v>
      </c>
      <c r="I848" s="3">
        <v>10</v>
      </c>
      <c r="J848" s="3">
        <v>100</v>
      </c>
      <c r="K848" s="2">
        <f>ROUND('BOM Items'!I848*'BOM Items'!J848,2)</f>
        <v>1000</v>
      </c>
      <c r="L848" s="3" t="s">
        <v>409</v>
      </c>
      <c r="M848" s="3" t="s">
        <v>416</v>
      </c>
      <c r="N848" s="3">
        <v>46464</v>
      </c>
      <c r="O848" s="3" t="s">
        <v>1226</v>
      </c>
      <c r="P848" s="3" t="s">
        <v>1227</v>
      </c>
    </row>
    <row r="849" spans="1:16" x14ac:dyDescent="0.3">
      <c r="A849" s="2">
        <v>841</v>
      </c>
      <c r="B849" s="3">
        <v>933363</v>
      </c>
      <c r="C849" s="3" t="s">
        <v>20</v>
      </c>
      <c r="D849" s="3">
        <v>2436321</v>
      </c>
      <c r="E849" s="3" t="s">
        <v>724</v>
      </c>
      <c r="F849" s="3">
        <v>1</v>
      </c>
      <c r="G849" s="3">
        <v>123</v>
      </c>
      <c r="H849" s="3" t="s">
        <v>30</v>
      </c>
      <c r="I849" s="3">
        <v>10</v>
      </c>
      <c r="J849" s="3">
        <v>100</v>
      </c>
      <c r="K849" s="2">
        <f>ROUND('BOM Items'!I849*'BOM Items'!J849,2)</f>
        <v>1000</v>
      </c>
      <c r="L849" s="3" t="s">
        <v>409</v>
      </c>
      <c r="M849" s="3" t="s">
        <v>416</v>
      </c>
      <c r="N849" s="3">
        <v>46465</v>
      </c>
      <c r="O849" s="3" t="s">
        <v>1225</v>
      </c>
      <c r="P849" s="3" t="s">
        <v>1227</v>
      </c>
    </row>
    <row r="850" spans="1:16" x14ac:dyDescent="0.3">
      <c r="A850" s="2">
        <v>842</v>
      </c>
      <c r="B850" s="3">
        <v>934474</v>
      </c>
      <c r="C850" s="3" t="s">
        <v>20</v>
      </c>
      <c r="D850" s="3">
        <v>2439221</v>
      </c>
      <c r="E850" s="3" t="s">
        <v>1145</v>
      </c>
      <c r="F850" s="3">
        <v>1</v>
      </c>
      <c r="G850" s="3">
        <v>123</v>
      </c>
      <c r="H850" s="3" t="s">
        <v>30</v>
      </c>
      <c r="I850" s="3">
        <v>10</v>
      </c>
      <c r="J850" s="3">
        <v>100</v>
      </c>
      <c r="K850" s="2">
        <f>ROUND('BOM Items'!I850*'BOM Items'!J850,2)</f>
        <v>1000</v>
      </c>
      <c r="L850" s="3" t="s">
        <v>409</v>
      </c>
      <c r="M850" s="3" t="s">
        <v>416</v>
      </c>
      <c r="N850" s="3">
        <v>46466</v>
      </c>
      <c r="O850" s="3" t="s">
        <v>1226</v>
      </c>
      <c r="P850" s="3" t="s">
        <v>1227</v>
      </c>
    </row>
    <row r="851" spans="1:16" x14ac:dyDescent="0.3">
      <c r="A851" s="2">
        <v>843</v>
      </c>
      <c r="B851" s="3">
        <v>935585</v>
      </c>
      <c r="C851" s="3" t="s">
        <v>20</v>
      </c>
      <c r="D851" s="3">
        <v>2442121</v>
      </c>
      <c r="E851" s="3" t="s">
        <v>724</v>
      </c>
      <c r="F851" s="3">
        <v>1</v>
      </c>
      <c r="G851" s="3">
        <v>123</v>
      </c>
      <c r="H851" s="3" t="s">
        <v>30</v>
      </c>
      <c r="I851" s="3">
        <v>10</v>
      </c>
      <c r="J851" s="3">
        <v>100</v>
      </c>
      <c r="K851" s="2">
        <f>ROUND('BOM Items'!I851*'BOM Items'!J851,2)</f>
        <v>1000</v>
      </c>
      <c r="L851" s="3" t="s">
        <v>409</v>
      </c>
      <c r="M851" s="3" t="s">
        <v>416</v>
      </c>
      <c r="N851" s="3">
        <v>46467</v>
      </c>
      <c r="O851" s="3" t="s">
        <v>1225</v>
      </c>
      <c r="P851" s="3" t="s">
        <v>1227</v>
      </c>
    </row>
    <row r="852" spans="1:16" x14ac:dyDescent="0.3">
      <c r="A852" s="2">
        <v>844</v>
      </c>
      <c r="B852" s="3">
        <v>936696</v>
      </c>
      <c r="C852" s="3" t="s">
        <v>20</v>
      </c>
      <c r="D852" s="3">
        <v>2445021</v>
      </c>
      <c r="E852" s="3" t="s">
        <v>1146</v>
      </c>
      <c r="F852" s="3">
        <v>1</v>
      </c>
      <c r="G852" s="3">
        <v>123</v>
      </c>
      <c r="H852" s="3" t="s">
        <v>30</v>
      </c>
      <c r="I852" s="3">
        <v>10</v>
      </c>
      <c r="J852" s="3">
        <v>100</v>
      </c>
      <c r="K852" s="2">
        <f>ROUND('BOM Items'!I852*'BOM Items'!J852,2)</f>
        <v>1000</v>
      </c>
      <c r="L852" s="3" t="s">
        <v>409</v>
      </c>
      <c r="M852" s="3" t="s">
        <v>416</v>
      </c>
      <c r="N852" s="3">
        <v>46468</v>
      </c>
      <c r="O852" s="3" t="s">
        <v>1226</v>
      </c>
      <c r="P852" s="3" t="s">
        <v>1227</v>
      </c>
    </row>
    <row r="853" spans="1:16" x14ac:dyDescent="0.3">
      <c r="A853" s="2">
        <v>845</v>
      </c>
      <c r="B853" s="3">
        <v>937807</v>
      </c>
      <c r="C853" s="3" t="s">
        <v>20</v>
      </c>
      <c r="D853" s="3">
        <v>2447921</v>
      </c>
      <c r="E853" s="3" t="s">
        <v>724</v>
      </c>
      <c r="F853" s="3">
        <v>1</v>
      </c>
      <c r="G853" s="3">
        <v>123</v>
      </c>
      <c r="H853" s="3" t="s">
        <v>30</v>
      </c>
      <c r="I853" s="3">
        <v>10</v>
      </c>
      <c r="J853" s="3">
        <v>100</v>
      </c>
      <c r="K853" s="2">
        <f>ROUND('BOM Items'!I853*'BOM Items'!J853,2)</f>
        <v>1000</v>
      </c>
      <c r="L853" s="3" t="s">
        <v>409</v>
      </c>
      <c r="M853" s="3" t="s">
        <v>416</v>
      </c>
      <c r="N853" s="3">
        <v>46469</v>
      </c>
      <c r="O853" s="3" t="s">
        <v>1225</v>
      </c>
      <c r="P853" s="3" t="s">
        <v>1227</v>
      </c>
    </row>
    <row r="854" spans="1:16" x14ac:dyDescent="0.3">
      <c r="A854" s="2">
        <v>846</v>
      </c>
      <c r="B854" s="3">
        <v>938918</v>
      </c>
      <c r="C854" s="3" t="s">
        <v>20</v>
      </c>
      <c r="D854" s="3">
        <v>2450821</v>
      </c>
      <c r="E854" s="3" t="s">
        <v>1147</v>
      </c>
      <c r="F854" s="3">
        <v>1</v>
      </c>
      <c r="G854" s="3">
        <v>123</v>
      </c>
      <c r="H854" s="3" t="s">
        <v>30</v>
      </c>
      <c r="I854" s="3">
        <v>10</v>
      </c>
      <c r="J854" s="3">
        <v>100</v>
      </c>
      <c r="K854" s="2">
        <f>ROUND('BOM Items'!I854*'BOM Items'!J854,2)</f>
        <v>1000</v>
      </c>
      <c r="L854" s="3" t="s">
        <v>409</v>
      </c>
      <c r="M854" s="3" t="s">
        <v>416</v>
      </c>
      <c r="N854" s="3">
        <v>46470</v>
      </c>
      <c r="O854" s="3" t="s">
        <v>1226</v>
      </c>
      <c r="P854" s="3" t="s">
        <v>1227</v>
      </c>
    </row>
    <row r="855" spans="1:16" x14ac:dyDescent="0.3">
      <c r="A855" s="2">
        <v>847</v>
      </c>
      <c r="B855" s="3">
        <v>940029</v>
      </c>
      <c r="C855" s="3" t="s">
        <v>20</v>
      </c>
      <c r="D855" s="3">
        <v>2453721</v>
      </c>
      <c r="E855" s="3" t="s">
        <v>724</v>
      </c>
      <c r="F855" s="3">
        <v>1</v>
      </c>
      <c r="G855" s="3">
        <v>123</v>
      </c>
      <c r="H855" s="3" t="s">
        <v>30</v>
      </c>
      <c r="I855" s="3">
        <v>10</v>
      </c>
      <c r="J855" s="3">
        <v>100</v>
      </c>
      <c r="K855" s="2">
        <f>ROUND('BOM Items'!I855*'BOM Items'!J855,2)</f>
        <v>1000</v>
      </c>
      <c r="L855" s="3" t="s">
        <v>409</v>
      </c>
      <c r="M855" s="3" t="s">
        <v>416</v>
      </c>
      <c r="N855" s="3">
        <v>46471</v>
      </c>
      <c r="O855" s="3" t="s">
        <v>1225</v>
      </c>
      <c r="P855" s="3" t="s">
        <v>1227</v>
      </c>
    </row>
    <row r="856" spans="1:16" x14ac:dyDescent="0.3">
      <c r="A856" s="2">
        <v>848</v>
      </c>
      <c r="B856" s="3">
        <v>941140</v>
      </c>
      <c r="C856" s="3" t="s">
        <v>20</v>
      </c>
      <c r="D856" s="3">
        <v>2456621</v>
      </c>
      <c r="E856" s="3" t="s">
        <v>1148</v>
      </c>
      <c r="F856" s="3">
        <v>1</v>
      </c>
      <c r="G856" s="3">
        <v>123</v>
      </c>
      <c r="H856" s="3" t="s">
        <v>30</v>
      </c>
      <c r="I856" s="3">
        <v>10</v>
      </c>
      <c r="J856" s="3">
        <v>100</v>
      </c>
      <c r="K856" s="2">
        <f>ROUND('BOM Items'!I856*'BOM Items'!J856,2)</f>
        <v>1000</v>
      </c>
      <c r="L856" s="3" t="s">
        <v>409</v>
      </c>
      <c r="M856" s="3" t="s">
        <v>416</v>
      </c>
      <c r="N856" s="3">
        <v>46472</v>
      </c>
      <c r="O856" s="3" t="s">
        <v>1226</v>
      </c>
      <c r="P856" s="3" t="s">
        <v>1227</v>
      </c>
    </row>
    <row r="857" spans="1:16" x14ac:dyDescent="0.3">
      <c r="A857" s="2">
        <v>849</v>
      </c>
      <c r="B857" s="3">
        <v>942251</v>
      </c>
      <c r="C857" s="3" t="s">
        <v>20</v>
      </c>
      <c r="D857" s="3">
        <v>2459521</v>
      </c>
      <c r="E857" s="3" t="s">
        <v>724</v>
      </c>
      <c r="F857" s="3">
        <v>1</v>
      </c>
      <c r="G857" s="3">
        <v>123</v>
      </c>
      <c r="H857" s="3" t="s">
        <v>30</v>
      </c>
      <c r="I857" s="3">
        <v>10</v>
      </c>
      <c r="J857" s="3">
        <v>100</v>
      </c>
      <c r="K857" s="2">
        <f>ROUND('BOM Items'!I857*'BOM Items'!J857,2)</f>
        <v>1000</v>
      </c>
      <c r="L857" s="3" t="s">
        <v>409</v>
      </c>
      <c r="M857" s="3" t="s">
        <v>416</v>
      </c>
      <c r="N857" s="3">
        <v>46473</v>
      </c>
      <c r="O857" s="3" t="s">
        <v>1225</v>
      </c>
      <c r="P857" s="3" t="s">
        <v>1227</v>
      </c>
    </row>
    <row r="858" spans="1:16" x14ac:dyDescent="0.3">
      <c r="A858" s="2">
        <v>850</v>
      </c>
      <c r="B858" s="3">
        <v>943362</v>
      </c>
      <c r="C858" s="3" t="s">
        <v>20</v>
      </c>
      <c r="D858" s="3">
        <v>2462421</v>
      </c>
      <c r="E858" s="3" t="s">
        <v>1149</v>
      </c>
      <c r="F858" s="3">
        <v>1</v>
      </c>
      <c r="G858" s="3">
        <v>123</v>
      </c>
      <c r="H858" s="3" t="s">
        <v>30</v>
      </c>
      <c r="I858" s="3">
        <v>10</v>
      </c>
      <c r="J858" s="3">
        <v>100</v>
      </c>
      <c r="K858" s="2">
        <f>ROUND('BOM Items'!I858*'BOM Items'!J858,2)</f>
        <v>1000</v>
      </c>
      <c r="L858" s="3" t="s">
        <v>409</v>
      </c>
      <c r="M858" s="3" t="s">
        <v>416</v>
      </c>
      <c r="N858" s="3">
        <v>46474</v>
      </c>
      <c r="O858" s="3" t="s">
        <v>1226</v>
      </c>
      <c r="P858" s="3" t="s">
        <v>1227</v>
      </c>
    </row>
    <row r="859" spans="1:16" x14ac:dyDescent="0.3">
      <c r="A859" s="2">
        <v>851</v>
      </c>
      <c r="B859" s="3">
        <v>944473</v>
      </c>
      <c r="C859" s="3" t="s">
        <v>20</v>
      </c>
      <c r="D859" s="3">
        <v>2465321</v>
      </c>
      <c r="E859" s="3" t="s">
        <v>724</v>
      </c>
      <c r="F859" s="3">
        <v>1</v>
      </c>
      <c r="G859" s="3">
        <v>123</v>
      </c>
      <c r="H859" s="3" t="s">
        <v>30</v>
      </c>
      <c r="I859" s="3">
        <v>10</v>
      </c>
      <c r="J859" s="3">
        <v>100</v>
      </c>
      <c r="K859" s="2">
        <f>ROUND('BOM Items'!I859*'BOM Items'!J859,2)</f>
        <v>1000</v>
      </c>
      <c r="L859" s="3" t="s">
        <v>409</v>
      </c>
      <c r="M859" s="3" t="s">
        <v>416</v>
      </c>
      <c r="N859" s="3">
        <v>46475</v>
      </c>
      <c r="O859" s="3" t="s">
        <v>1225</v>
      </c>
      <c r="P859" s="3" t="s">
        <v>1227</v>
      </c>
    </row>
    <row r="860" spans="1:16" x14ac:dyDescent="0.3">
      <c r="A860" s="2">
        <v>852</v>
      </c>
      <c r="B860" s="3">
        <v>945584</v>
      </c>
      <c r="C860" s="3" t="s">
        <v>20</v>
      </c>
      <c r="D860" s="3">
        <v>2468221</v>
      </c>
      <c r="E860" s="3" t="s">
        <v>1150</v>
      </c>
      <c r="F860" s="3">
        <v>1</v>
      </c>
      <c r="G860" s="3">
        <v>123</v>
      </c>
      <c r="H860" s="3" t="s">
        <v>30</v>
      </c>
      <c r="I860" s="3">
        <v>10</v>
      </c>
      <c r="J860" s="3">
        <v>100</v>
      </c>
      <c r="K860" s="2">
        <f>ROUND('BOM Items'!I860*'BOM Items'!J860,2)</f>
        <v>1000</v>
      </c>
      <c r="L860" s="3" t="s">
        <v>409</v>
      </c>
      <c r="M860" s="3" t="s">
        <v>416</v>
      </c>
      <c r="N860" s="3">
        <v>46476</v>
      </c>
      <c r="O860" s="3" t="s">
        <v>1226</v>
      </c>
      <c r="P860" s="3" t="s">
        <v>1227</v>
      </c>
    </row>
    <row r="861" spans="1:16" x14ac:dyDescent="0.3">
      <c r="A861" s="2">
        <v>853</v>
      </c>
      <c r="B861" s="3">
        <v>946695</v>
      </c>
      <c r="C861" s="3" t="s">
        <v>20</v>
      </c>
      <c r="D861" s="3">
        <v>2471121</v>
      </c>
      <c r="E861" s="3" t="s">
        <v>724</v>
      </c>
      <c r="F861" s="3">
        <v>1</v>
      </c>
      <c r="G861" s="3">
        <v>123</v>
      </c>
      <c r="H861" s="3" t="s">
        <v>30</v>
      </c>
      <c r="I861" s="3">
        <v>10</v>
      </c>
      <c r="J861" s="3">
        <v>100</v>
      </c>
      <c r="K861" s="2">
        <f>ROUND('BOM Items'!I861*'BOM Items'!J861,2)</f>
        <v>1000</v>
      </c>
      <c r="L861" s="3" t="s">
        <v>409</v>
      </c>
      <c r="M861" s="3" t="s">
        <v>416</v>
      </c>
      <c r="N861" s="3">
        <v>46477</v>
      </c>
      <c r="O861" s="3" t="s">
        <v>1225</v>
      </c>
      <c r="P861" s="3" t="s">
        <v>1227</v>
      </c>
    </row>
    <row r="862" spans="1:16" x14ac:dyDescent="0.3">
      <c r="A862" s="2">
        <v>854</v>
      </c>
      <c r="B862" s="3">
        <v>947806</v>
      </c>
      <c r="C862" s="3" t="s">
        <v>20</v>
      </c>
      <c r="D862" s="3">
        <v>2474021</v>
      </c>
      <c r="E862" s="3" t="s">
        <v>1151</v>
      </c>
      <c r="F862" s="3">
        <v>1</v>
      </c>
      <c r="G862" s="3">
        <v>123</v>
      </c>
      <c r="H862" s="3" t="s">
        <v>30</v>
      </c>
      <c r="I862" s="3">
        <v>10</v>
      </c>
      <c r="J862" s="3">
        <v>100</v>
      </c>
      <c r="K862" s="2">
        <f>ROUND('BOM Items'!I862*'BOM Items'!J862,2)</f>
        <v>1000</v>
      </c>
      <c r="L862" s="3" t="s">
        <v>409</v>
      </c>
      <c r="M862" s="3" t="s">
        <v>416</v>
      </c>
      <c r="N862" s="3">
        <v>46478</v>
      </c>
      <c r="O862" s="3" t="s">
        <v>1226</v>
      </c>
      <c r="P862" s="3" t="s">
        <v>1227</v>
      </c>
    </row>
    <row r="863" spans="1:16" x14ac:dyDescent="0.3">
      <c r="A863" s="2">
        <v>855</v>
      </c>
      <c r="B863" s="3">
        <v>948917</v>
      </c>
      <c r="C863" s="3" t="s">
        <v>20</v>
      </c>
      <c r="D863" s="3">
        <v>2476921</v>
      </c>
      <c r="E863" s="3" t="s">
        <v>724</v>
      </c>
      <c r="F863" s="3">
        <v>1</v>
      </c>
      <c r="G863" s="3">
        <v>123</v>
      </c>
      <c r="H863" s="3" t="s">
        <v>30</v>
      </c>
      <c r="I863" s="3">
        <v>10</v>
      </c>
      <c r="J863" s="3">
        <v>100</v>
      </c>
      <c r="K863" s="2">
        <f>ROUND('BOM Items'!I863*'BOM Items'!J863,2)</f>
        <v>1000</v>
      </c>
      <c r="L863" s="3" t="s">
        <v>409</v>
      </c>
      <c r="M863" s="3" t="s">
        <v>416</v>
      </c>
      <c r="N863" s="3">
        <v>46479</v>
      </c>
      <c r="O863" s="3" t="s">
        <v>1225</v>
      </c>
      <c r="P863" s="3" t="s">
        <v>1227</v>
      </c>
    </row>
    <row r="864" spans="1:16" x14ac:dyDescent="0.3">
      <c r="A864" s="2">
        <v>856</v>
      </c>
      <c r="B864" s="3">
        <v>950028</v>
      </c>
      <c r="C864" s="3" t="s">
        <v>20</v>
      </c>
      <c r="D864" s="3">
        <v>2479821</v>
      </c>
      <c r="E864" s="3" t="s">
        <v>1152</v>
      </c>
      <c r="F864" s="3">
        <v>1</v>
      </c>
      <c r="G864" s="3">
        <v>123</v>
      </c>
      <c r="H864" s="3" t="s">
        <v>30</v>
      </c>
      <c r="I864" s="3">
        <v>10</v>
      </c>
      <c r="J864" s="3">
        <v>100</v>
      </c>
      <c r="K864" s="2">
        <f>ROUND('BOM Items'!I864*'BOM Items'!J864,2)</f>
        <v>1000</v>
      </c>
      <c r="L864" s="3" t="s">
        <v>409</v>
      </c>
      <c r="M864" s="3" t="s">
        <v>416</v>
      </c>
      <c r="N864" s="3">
        <v>46480</v>
      </c>
      <c r="O864" s="3" t="s">
        <v>1226</v>
      </c>
      <c r="P864" s="3" t="s">
        <v>1227</v>
      </c>
    </row>
    <row r="865" spans="1:16" x14ac:dyDescent="0.3">
      <c r="A865" s="2">
        <v>857</v>
      </c>
      <c r="B865" s="3">
        <v>951139</v>
      </c>
      <c r="C865" s="3" t="s">
        <v>20</v>
      </c>
      <c r="D865" s="3">
        <v>2482721</v>
      </c>
      <c r="E865" s="3" t="s">
        <v>724</v>
      </c>
      <c r="F865" s="3">
        <v>1</v>
      </c>
      <c r="G865" s="3">
        <v>123</v>
      </c>
      <c r="H865" s="3" t="s">
        <v>30</v>
      </c>
      <c r="I865" s="3">
        <v>10</v>
      </c>
      <c r="J865" s="3">
        <v>100</v>
      </c>
      <c r="K865" s="2">
        <f>ROUND('BOM Items'!I865*'BOM Items'!J865,2)</f>
        <v>1000</v>
      </c>
      <c r="L865" s="3" t="s">
        <v>409</v>
      </c>
      <c r="M865" s="3" t="s">
        <v>416</v>
      </c>
      <c r="N865" s="3">
        <v>46481</v>
      </c>
      <c r="O865" s="3" t="s">
        <v>1225</v>
      </c>
      <c r="P865" s="3" t="s">
        <v>1227</v>
      </c>
    </row>
    <row r="866" spans="1:16" x14ac:dyDescent="0.3">
      <c r="A866" s="2">
        <v>858</v>
      </c>
      <c r="B866" s="3">
        <v>952250</v>
      </c>
      <c r="C866" s="3" t="s">
        <v>20</v>
      </c>
      <c r="D866" s="3">
        <v>2485621</v>
      </c>
      <c r="E866" s="3" t="s">
        <v>1153</v>
      </c>
      <c r="F866" s="3">
        <v>1</v>
      </c>
      <c r="G866" s="3">
        <v>123</v>
      </c>
      <c r="H866" s="3" t="s">
        <v>30</v>
      </c>
      <c r="I866" s="3">
        <v>10</v>
      </c>
      <c r="J866" s="3">
        <v>100</v>
      </c>
      <c r="K866" s="2">
        <f>ROUND('BOM Items'!I866*'BOM Items'!J866,2)</f>
        <v>1000</v>
      </c>
      <c r="L866" s="3" t="s">
        <v>409</v>
      </c>
      <c r="M866" s="3" t="s">
        <v>416</v>
      </c>
      <c r="N866" s="3">
        <v>46482</v>
      </c>
      <c r="O866" s="3" t="s">
        <v>1226</v>
      </c>
      <c r="P866" s="3" t="s">
        <v>1227</v>
      </c>
    </row>
    <row r="867" spans="1:16" x14ac:dyDescent="0.3">
      <c r="A867" s="2">
        <v>859</v>
      </c>
      <c r="B867" s="3">
        <v>953361</v>
      </c>
      <c r="C867" s="3" t="s">
        <v>20</v>
      </c>
      <c r="D867" s="3">
        <v>2488521</v>
      </c>
      <c r="E867" s="3" t="s">
        <v>724</v>
      </c>
      <c r="F867" s="3">
        <v>1</v>
      </c>
      <c r="G867" s="3">
        <v>123</v>
      </c>
      <c r="H867" s="3" t="s">
        <v>30</v>
      </c>
      <c r="I867" s="3">
        <v>10</v>
      </c>
      <c r="J867" s="3">
        <v>100</v>
      </c>
      <c r="K867" s="2">
        <f>ROUND('BOM Items'!I867*'BOM Items'!J867,2)</f>
        <v>1000</v>
      </c>
      <c r="L867" s="3" t="s">
        <v>409</v>
      </c>
      <c r="M867" s="3" t="s">
        <v>416</v>
      </c>
      <c r="N867" s="3">
        <v>46483</v>
      </c>
      <c r="O867" s="3" t="s">
        <v>1225</v>
      </c>
      <c r="P867" s="3" t="s">
        <v>1227</v>
      </c>
    </row>
    <row r="868" spans="1:16" x14ac:dyDescent="0.3">
      <c r="A868" s="2">
        <v>860</v>
      </c>
      <c r="B868" s="3">
        <v>954472</v>
      </c>
      <c r="C868" s="3" t="s">
        <v>20</v>
      </c>
      <c r="D868" s="3">
        <v>2491421</v>
      </c>
      <c r="E868" s="3" t="s">
        <v>1154</v>
      </c>
      <c r="F868" s="3">
        <v>1</v>
      </c>
      <c r="G868" s="3">
        <v>123</v>
      </c>
      <c r="H868" s="3" t="s">
        <v>30</v>
      </c>
      <c r="I868" s="3">
        <v>10</v>
      </c>
      <c r="J868" s="3">
        <v>100</v>
      </c>
      <c r="K868" s="2">
        <f>ROUND('BOM Items'!I868*'BOM Items'!J868,2)</f>
        <v>1000</v>
      </c>
      <c r="L868" s="3" t="s">
        <v>409</v>
      </c>
      <c r="M868" s="3" t="s">
        <v>416</v>
      </c>
      <c r="N868" s="3">
        <v>46484</v>
      </c>
      <c r="O868" s="3" t="s">
        <v>1226</v>
      </c>
      <c r="P868" s="3" t="s">
        <v>1227</v>
      </c>
    </row>
    <row r="869" spans="1:16" x14ac:dyDescent="0.3">
      <c r="A869" s="2">
        <v>861</v>
      </c>
      <c r="B869" s="3">
        <v>955583</v>
      </c>
      <c r="C869" s="3" t="s">
        <v>20</v>
      </c>
      <c r="D869" s="3">
        <v>2494321</v>
      </c>
      <c r="E869" s="3" t="s">
        <v>724</v>
      </c>
      <c r="F869" s="3">
        <v>1</v>
      </c>
      <c r="G869" s="3">
        <v>123</v>
      </c>
      <c r="H869" s="3" t="s">
        <v>30</v>
      </c>
      <c r="I869" s="3">
        <v>10</v>
      </c>
      <c r="J869" s="3">
        <v>100</v>
      </c>
      <c r="K869" s="2">
        <f>ROUND('BOM Items'!I869*'BOM Items'!J869,2)</f>
        <v>1000</v>
      </c>
      <c r="L869" s="3" t="s">
        <v>409</v>
      </c>
      <c r="M869" s="3" t="s">
        <v>416</v>
      </c>
      <c r="N869" s="3">
        <v>46485</v>
      </c>
      <c r="O869" s="3" t="s">
        <v>1225</v>
      </c>
      <c r="P869" s="3" t="s">
        <v>1227</v>
      </c>
    </row>
    <row r="870" spans="1:16" x14ac:dyDescent="0.3">
      <c r="A870" s="2">
        <v>862</v>
      </c>
      <c r="B870" s="3">
        <v>956694</v>
      </c>
      <c r="C870" s="3" t="s">
        <v>20</v>
      </c>
      <c r="D870" s="3">
        <v>2497221</v>
      </c>
      <c r="E870" s="3" t="s">
        <v>1155</v>
      </c>
      <c r="F870" s="3">
        <v>1</v>
      </c>
      <c r="G870" s="3">
        <v>123</v>
      </c>
      <c r="H870" s="3" t="s">
        <v>30</v>
      </c>
      <c r="I870" s="3">
        <v>10</v>
      </c>
      <c r="J870" s="3">
        <v>100</v>
      </c>
      <c r="K870" s="2">
        <f>ROUND('BOM Items'!I870*'BOM Items'!J870,2)</f>
        <v>1000</v>
      </c>
      <c r="L870" s="3" t="s">
        <v>409</v>
      </c>
      <c r="M870" s="3" t="s">
        <v>416</v>
      </c>
      <c r="N870" s="3">
        <v>46486</v>
      </c>
      <c r="O870" s="3" t="s">
        <v>1226</v>
      </c>
      <c r="P870" s="3" t="s">
        <v>1227</v>
      </c>
    </row>
    <row r="871" spans="1:16" x14ac:dyDescent="0.3">
      <c r="A871" s="2">
        <v>863</v>
      </c>
      <c r="B871" s="3">
        <v>957805</v>
      </c>
      <c r="C871" s="3" t="s">
        <v>20</v>
      </c>
      <c r="D871" s="3">
        <v>2500121</v>
      </c>
      <c r="E871" s="3" t="s">
        <v>724</v>
      </c>
      <c r="F871" s="3">
        <v>1</v>
      </c>
      <c r="G871" s="3">
        <v>123</v>
      </c>
      <c r="H871" s="3" t="s">
        <v>30</v>
      </c>
      <c r="I871" s="3">
        <v>10</v>
      </c>
      <c r="J871" s="3">
        <v>100</v>
      </c>
      <c r="K871" s="2">
        <f>ROUND('BOM Items'!I871*'BOM Items'!J871,2)</f>
        <v>1000</v>
      </c>
      <c r="L871" s="3" t="s">
        <v>409</v>
      </c>
      <c r="M871" s="3" t="s">
        <v>416</v>
      </c>
      <c r="N871" s="3">
        <v>46487</v>
      </c>
      <c r="O871" s="3" t="s">
        <v>1225</v>
      </c>
      <c r="P871" s="3" t="s">
        <v>1227</v>
      </c>
    </row>
    <row r="872" spans="1:16" x14ac:dyDescent="0.3">
      <c r="A872" s="2">
        <v>864</v>
      </c>
      <c r="B872" s="3">
        <v>958916</v>
      </c>
      <c r="C872" s="3" t="s">
        <v>20</v>
      </c>
      <c r="D872" s="3">
        <v>2503021</v>
      </c>
      <c r="E872" s="3" t="s">
        <v>1156</v>
      </c>
      <c r="F872" s="3">
        <v>1</v>
      </c>
      <c r="G872" s="3">
        <v>123</v>
      </c>
      <c r="H872" s="3" t="s">
        <v>30</v>
      </c>
      <c r="I872" s="3">
        <v>10</v>
      </c>
      <c r="J872" s="3">
        <v>100</v>
      </c>
      <c r="K872" s="2">
        <f>ROUND('BOM Items'!I872*'BOM Items'!J872,2)</f>
        <v>1000</v>
      </c>
      <c r="L872" s="3" t="s">
        <v>409</v>
      </c>
      <c r="M872" s="3" t="s">
        <v>416</v>
      </c>
      <c r="N872" s="3">
        <v>46488</v>
      </c>
      <c r="O872" s="3" t="s">
        <v>1226</v>
      </c>
      <c r="P872" s="3" t="s">
        <v>1227</v>
      </c>
    </row>
    <row r="873" spans="1:16" x14ac:dyDescent="0.3">
      <c r="A873" s="2">
        <v>865</v>
      </c>
      <c r="B873" s="3">
        <v>960027</v>
      </c>
      <c r="C873" s="3" t="s">
        <v>20</v>
      </c>
      <c r="D873" s="3">
        <v>2505921</v>
      </c>
      <c r="E873" s="3" t="s">
        <v>724</v>
      </c>
      <c r="F873" s="3">
        <v>1</v>
      </c>
      <c r="G873" s="3">
        <v>123</v>
      </c>
      <c r="H873" s="3" t="s">
        <v>30</v>
      </c>
      <c r="I873" s="3">
        <v>10</v>
      </c>
      <c r="J873" s="3">
        <v>100</v>
      </c>
      <c r="K873" s="2">
        <f>ROUND('BOM Items'!I873*'BOM Items'!J873,2)</f>
        <v>1000</v>
      </c>
      <c r="L873" s="3" t="s">
        <v>409</v>
      </c>
      <c r="M873" s="3" t="s">
        <v>416</v>
      </c>
      <c r="N873" s="3">
        <v>46489</v>
      </c>
      <c r="O873" s="3" t="s">
        <v>1225</v>
      </c>
      <c r="P873" s="3" t="s">
        <v>1227</v>
      </c>
    </row>
    <row r="874" spans="1:16" x14ac:dyDescent="0.3">
      <c r="A874" s="2">
        <v>866</v>
      </c>
      <c r="B874" s="3">
        <v>961138</v>
      </c>
      <c r="C874" s="3" t="s">
        <v>20</v>
      </c>
      <c r="D874" s="3">
        <v>2508821</v>
      </c>
      <c r="E874" s="3" t="s">
        <v>1157</v>
      </c>
      <c r="F874" s="3">
        <v>1</v>
      </c>
      <c r="G874" s="3">
        <v>123</v>
      </c>
      <c r="H874" s="3" t="s">
        <v>30</v>
      </c>
      <c r="I874" s="3">
        <v>10</v>
      </c>
      <c r="J874" s="3">
        <v>100</v>
      </c>
      <c r="K874" s="2">
        <f>ROUND('BOM Items'!I874*'BOM Items'!J874,2)</f>
        <v>1000</v>
      </c>
      <c r="L874" s="3" t="s">
        <v>409</v>
      </c>
      <c r="M874" s="3" t="s">
        <v>416</v>
      </c>
      <c r="N874" s="3">
        <v>46490</v>
      </c>
      <c r="O874" s="3" t="s">
        <v>1226</v>
      </c>
      <c r="P874" s="3" t="s">
        <v>1227</v>
      </c>
    </row>
    <row r="875" spans="1:16" x14ac:dyDescent="0.3">
      <c r="A875" s="2">
        <v>867</v>
      </c>
      <c r="B875" s="3">
        <v>962249</v>
      </c>
      <c r="C875" s="3" t="s">
        <v>20</v>
      </c>
      <c r="D875" s="3">
        <v>2511721</v>
      </c>
      <c r="E875" s="3" t="s">
        <v>724</v>
      </c>
      <c r="F875" s="3">
        <v>1</v>
      </c>
      <c r="G875" s="3">
        <v>123</v>
      </c>
      <c r="H875" s="3" t="s">
        <v>30</v>
      </c>
      <c r="I875" s="3">
        <v>10</v>
      </c>
      <c r="J875" s="3">
        <v>100</v>
      </c>
      <c r="K875" s="2">
        <f>ROUND('BOM Items'!I875*'BOM Items'!J875,2)</f>
        <v>1000</v>
      </c>
      <c r="L875" s="3" t="s">
        <v>409</v>
      </c>
      <c r="M875" s="3" t="s">
        <v>416</v>
      </c>
      <c r="N875" s="3">
        <v>46491</v>
      </c>
      <c r="O875" s="3" t="s">
        <v>1225</v>
      </c>
      <c r="P875" s="3" t="s">
        <v>1227</v>
      </c>
    </row>
    <row r="876" spans="1:16" x14ac:dyDescent="0.3">
      <c r="A876" s="2">
        <v>868</v>
      </c>
      <c r="B876" s="3">
        <v>963360</v>
      </c>
      <c r="C876" s="3" t="s">
        <v>20</v>
      </c>
      <c r="D876" s="3">
        <v>2514621</v>
      </c>
      <c r="E876" s="3" t="s">
        <v>1158</v>
      </c>
      <c r="F876" s="3">
        <v>1</v>
      </c>
      <c r="G876" s="3">
        <v>123</v>
      </c>
      <c r="H876" s="3" t="s">
        <v>30</v>
      </c>
      <c r="I876" s="3">
        <v>10</v>
      </c>
      <c r="J876" s="3">
        <v>100</v>
      </c>
      <c r="K876" s="2">
        <f>ROUND('BOM Items'!I876*'BOM Items'!J876,2)</f>
        <v>1000</v>
      </c>
      <c r="L876" s="3" t="s">
        <v>409</v>
      </c>
      <c r="M876" s="3" t="s">
        <v>416</v>
      </c>
      <c r="N876" s="3">
        <v>46492</v>
      </c>
      <c r="O876" s="3" t="s">
        <v>1226</v>
      </c>
      <c r="P876" s="3" t="s">
        <v>1227</v>
      </c>
    </row>
    <row r="877" spans="1:16" x14ac:dyDescent="0.3">
      <c r="A877" s="2">
        <v>869</v>
      </c>
      <c r="B877" s="3">
        <v>964471</v>
      </c>
      <c r="C877" s="3" t="s">
        <v>20</v>
      </c>
      <c r="D877" s="3">
        <v>2517521</v>
      </c>
      <c r="E877" s="3" t="s">
        <v>724</v>
      </c>
      <c r="F877" s="3">
        <v>1</v>
      </c>
      <c r="G877" s="3">
        <v>123</v>
      </c>
      <c r="H877" s="3" t="s">
        <v>30</v>
      </c>
      <c r="I877" s="3">
        <v>10</v>
      </c>
      <c r="J877" s="3">
        <v>100</v>
      </c>
      <c r="K877" s="2">
        <f>ROUND('BOM Items'!I877*'BOM Items'!J877,2)</f>
        <v>1000</v>
      </c>
      <c r="L877" s="3" t="s">
        <v>409</v>
      </c>
      <c r="M877" s="3" t="s">
        <v>416</v>
      </c>
      <c r="N877" s="3">
        <v>46493</v>
      </c>
      <c r="O877" s="3" t="s">
        <v>1225</v>
      </c>
      <c r="P877" s="3" t="s">
        <v>1227</v>
      </c>
    </row>
    <row r="878" spans="1:16" x14ac:dyDescent="0.3">
      <c r="A878" s="2">
        <v>870</v>
      </c>
      <c r="B878" s="3">
        <v>965582</v>
      </c>
      <c r="C878" s="3" t="s">
        <v>20</v>
      </c>
      <c r="D878" s="3">
        <v>2520421</v>
      </c>
      <c r="E878" s="3" t="s">
        <v>1159</v>
      </c>
      <c r="F878" s="3">
        <v>1</v>
      </c>
      <c r="G878" s="3">
        <v>123</v>
      </c>
      <c r="H878" s="3" t="s">
        <v>30</v>
      </c>
      <c r="I878" s="3">
        <v>10</v>
      </c>
      <c r="J878" s="3">
        <v>100</v>
      </c>
      <c r="K878" s="2">
        <f>ROUND('BOM Items'!I878*'BOM Items'!J878,2)</f>
        <v>1000</v>
      </c>
      <c r="L878" s="3" t="s">
        <v>409</v>
      </c>
      <c r="M878" s="3" t="s">
        <v>416</v>
      </c>
      <c r="N878" s="3">
        <v>46494</v>
      </c>
      <c r="O878" s="3" t="s">
        <v>1226</v>
      </c>
      <c r="P878" s="3" t="s">
        <v>1227</v>
      </c>
    </row>
    <row r="879" spans="1:16" x14ac:dyDescent="0.3">
      <c r="A879" s="2">
        <v>871</v>
      </c>
      <c r="B879" s="3">
        <v>966693</v>
      </c>
      <c r="C879" s="3" t="s">
        <v>20</v>
      </c>
      <c r="D879" s="3">
        <v>2523321</v>
      </c>
      <c r="E879" s="3" t="s">
        <v>724</v>
      </c>
      <c r="F879" s="3">
        <v>1</v>
      </c>
      <c r="G879" s="3">
        <v>123</v>
      </c>
      <c r="H879" s="3" t="s">
        <v>30</v>
      </c>
      <c r="I879" s="3">
        <v>10</v>
      </c>
      <c r="J879" s="3">
        <v>100</v>
      </c>
      <c r="K879" s="2">
        <f>ROUND('BOM Items'!I879*'BOM Items'!J879,2)</f>
        <v>1000</v>
      </c>
      <c r="L879" s="3" t="s">
        <v>409</v>
      </c>
      <c r="M879" s="3" t="s">
        <v>416</v>
      </c>
      <c r="N879" s="3">
        <v>46495</v>
      </c>
      <c r="O879" s="3" t="s">
        <v>1225</v>
      </c>
      <c r="P879" s="3" t="s">
        <v>1227</v>
      </c>
    </row>
    <row r="880" spans="1:16" x14ac:dyDescent="0.3">
      <c r="A880" s="2">
        <v>872</v>
      </c>
      <c r="B880" s="3">
        <v>967804</v>
      </c>
      <c r="C880" s="3" t="s">
        <v>20</v>
      </c>
      <c r="D880" s="3">
        <v>2526221</v>
      </c>
      <c r="E880" s="3" t="s">
        <v>1160</v>
      </c>
      <c r="F880" s="3">
        <v>1</v>
      </c>
      <c r="G880" s="3">
        <v>123</v>
      </c>
      <c r="H880" s="3" t="s">
        <v>30</v>
      </c>
      <c r="I880" s="3">
        <v>10</v>
      </c>
      <c r="J880" s="3">
        <v>100</v>
      </c>
      <c r="K880" s="2">
        <f>ROUND('BOM Items'!I880*'BOM Items'!J880,2)</f>
        <v>1000</v>
      </c>
      <c r="L880" s="3" t="s">
        <v>409</v>
      </c>
      <c r="M880" s="3" t="s">
        <v>416</v>
      </c>
      <c r="N880" s="3">
        <v>46496</v>
      </c>
      <c r="O880" s="3" t="s">
        <v>1226</v>
      </c>
      <c r="P880" s="3" t="s">
        <v>1227</v>
      </c>
    </row>
    <row r="881" spans="1:16" x14ac:dyDescent="0.3">
      <c r="A881" s="2">
        <v>873</v>
      </c>
      <c r="B881" s="3">
        <v>968915</v>
      </c>
      <c r="C881" s="3" t="s">
        <v>20</v>
      </c>
      <c r="D881" s="3">
        <v>2529121</v>
      </c>
      <c r="E881" s="3" t="s">
        <v>724</v>
      </c>
      <c r="F881" s="3">
        <v>1</v>
      </c>
      <c r="G881" s="3">
        <v>123</v>
      </c>
      <c r="H881" s="3" t="s">
        <v>30</v>
      </c>
      <c r="I881" s="3">
        <v>10</v>
      </c>
      <c r="J881" s="3">
        <v>100</v>
      </c>
      <c r="K881" s="2">
        <f>ROUND('BOM Items'!I881*'BOM Items'!J881,2)</f>
        <v>1000</v>
      </c>
      <c r="L881" s="3" t="s">
        <v>409</v>
      </c>
      <c r="M881" s="3" t="s">
        <v>416</v>
      </c>
      <c r="N881" s="3">
        <v>46497</v>
      </c>
      <c r="O881" s="3" t="s">
        <v>1225</v>
      </c>
      <c r="P881" s="3" t="s">
        <v>1227</v>
      </c>
    </row>
    <row r="882" spans="1:16" x14ac:dyDescent="0.3">
      <c r="A882" s="2">
        <v>874</v>
      </c>
      <c r="B882" s="3">
        <v>970026</v>
      </c>
      <c r="C882" s="3" t="s">
        <v>20</v>
      </c>
      <c r="D882" s="3">
        <v>2532021</v>
      </c>
      <c r="E882" s="3" t="s">
        <v>1161</v>
      </c>
      <c r="F882" s="3">
        <v>1</v>
      </c>
      <c r="G882" s="3">
        <v>123</v>
      </c>
      <c r="H882" s="3" t="s">
        <v>30</v>
      </c>
      <c r="I882" s="3">
        <v>10</v>
      </c>
      <c r="J882" s="3">
        <v>100</v>
      </c>
      <c r="K882" s="2">
        <f>ROUND('BOM Items'!I882*'BOM Items'!J882,2)</f>
        <v>1000</v>
      </c>
      <c r="L882" s="3" t="s">
        <v>409</v>
      </c>
      <c r="M882" s="3" t="s">
        <v>416</v>
      </c>
      <c r="N882" s="3">
        <v>46498</v>
      </c>
      <c r="O882" s="3" t="s">
        <v>1226</v>
      </c>
      <c r="P882" s="3" t="s">
        <v>1227</v>
      </c>
    </row>
    <row r="883" spans="1:16" x14ac:dyDescent="0.3">
      <c r="A883" s="2">
        <v>875</v>
      </c>
      <c r="B883" s="3">
        <v>971137</v>
      </c>
      <c r="C883" s="3" t="s">
        <v>20</v>
      </c>
      <c r="D883" s="3">
        <v>2534921</v>
      </c>
      <c r="E883" s="3" t="s">
        <v>724</v>
      </c>
      <c r="F883" s="3">
        <v>1</v>
      </c>
      <c r="G883" s="3">
        <v>123</v>
      </c>
      <c r="H883" s="3" t="s">
        <v>30</v>
      </c>
      <c r="I883" s="3">
        <v>10</v>
      </c>
      <c r="J883" s="3">
        <v>100</v>
      </c>
      <c r="K883" s="2">
        <f>ROUND('BOM Items'!I883*'BOM Items'!J883,2)</f>
        <v>1000</v>
      </c>
      <c r="L883" s="3" t="s">
        <v>409</v>
      </c>
      <c r="M883" s="3" t="s">
        <v>416</v>
      </c>
      <c r="N883" s="3">
        <v>46499</v>
      </c>
      <c r="O883" s="3" t="s">
        <v>1225</v>
      </c>
      <c r="P883" s="3" t="s">
        <v>1227</v>
      </c>
    </row>
    <row r="884" spans="1:16" x14ac:dyDescent="0.3">
      <c r="A884" s="2">
        <v>876</v>
      </c>
      <c r="B884" s="3">
        <v>972248</v>
      </c>
      <c r="C884" s="3" t="s">
        <v>20</v>
      </c>
      <c r="D884" s="3">
        <v>2537821</v>
      </c>
      <c r="E884" s="3" t="s">
        <v>1162</v>
      </c>
      <c r="F884" s="3">
        <v>1</v>
      </c>
      <c r="G884" s="3">
        <v>123</v>
      </c>
      <c r="H884" s="3" t="s">
        <v>30</v>
      </c>
      <c r="I884" s="3">
        <v>10</v>
      </c>
      <c r="J884" s="3">
        <v>100</v>
      </c>
      <c r="K884" s="2">
        <f>ROUND('BOM Items'!I884*'BOM Items'!J884,2)</f>
        <v>1000</v>
      </c>
      <c r="L884" s="3" t="s">
        <v>409</v>
      </c>
      <c r="M884" s="3" t="s">
        <v>416</v>
      </c>
      <c r="N884" s="3">
        <v>46500</v>
      </c>
      <c r="O884" s="3" t="s">
        <v>1226</v>
      </c>
      <c r="P884" s="3" t="s">
        <v>1227</v>
      </c>
    </row>
    <row r="885" spans="1:16" x14ac:dyDescent="0.3">
      <c r="A885" s="2">
        <v>877</v>
      </c>
      <c r="B885" s="3">
        <v>973359</v>
      </c>
      <c r="C885" s="3" t="s">
        <v>20</v>
      </c>
      <c r="D885" s="3">
        <v>2540721</v>
      </c>
      <c r="E885" s="3" t="s">
        <v>724</v>
      </c>
      <c r="F885" s="3">
        <v>1</v>
      </c>
      <c r="G885" s="3">
        <v>123</v>
      </c>
      <c r="H885" s="3" t="s">
        <v>30</v>
      </c>
      <c r="I885" s="3">
        <v>10</v>
      </c>
      <c r="J885" s="3">
        <v>100</v>
      </c>
      <c r="K885" s="2">
        <f>ROUND('BOM Items'!I885*'BOM Items'!J885,2)</f>
        <v>1000</v>
      </c>
      <c r="L885" s="3" t="s">
        <v>409</v>
      </c>
      <c r="M885" s="3" t="s">
        <v>416</v>
      </c>
      <c r="N885" s="3">
        <v>46501</v>
      </c>
      <c r="O885" s="3" t="s">
        <v>1225</v>
      </c>
      <c r="P885" s="3" t="s">
        <v>1227</v>
      </c>
    </row>
    <row r="886" spans="1:16" x14ac:dyDescent="0.3">
      <c r="A886" s="2">
        <v>878</v>
      </c>
      <c r="B886" s="3">
        <v>974470</v>
      </c>
      <c r="C886" s="3" t="s">
        <v>20</v>
      </c>
      <c r="D886" s="3">
        <v>2543621</v>
      </c>
      <c r="E886" s="3" t="s">
        <v>1163</v>
      </c>
      <c r="F886" s="3">
        <v>1</v>
      </c>
      <c r="G886" s="3">
        <v>123</v>
      </c>
      <c r="H886" s="3" t="s">
        <v>30</v>
      </c>
      <c r="I886" s="3">
        <v>10</v>
      </c>
      <c r="J886" s="3">
        <v>100</v>
      </c>
      <c r="K886" s="2">
        <f>ROUND('BOM Items'!I886*'BOM Items'!J886,2)</f>
        <v>1000</v>
      </c>
      <c r="L886" s="3" t="s">
        <v>409</v>
      </c>
      <c r="M886" s="3" t="s">
        <v>416</v>
      </c>
      <c r="N886" s="3">
        <v>46502</v>
      </c>
      <c r="O886" s="3" t="s">
        <v>1226</v>
      </c>
      <c r="P886" s="3" t="s">
        <v>1227</v>
      </c>
    </row>
    <row r="887" spans="1:16" x14ac:dyDescent="0.3">
      <c r="A887" s="2">
        <v>879</v>
      </c>
      <c r="B887" s="3">
        <v>975581</v>
      </c>
      <c r="C887" s="3" t="s">
        <v>20</v>
      </c>
      <c r="D887" s="3">
        <v>2546521</v>
      </c>
      <c r="E887" s="3" t="s">
        <v>724</v>
      </c>
      <c r="F887" s="3">
        <v>1</v>
      </c>
      <c r="G887" s="3">
        <v>123</v>
      </c>
      <c r="H887" s="3" t="s">
        <v>30</v>
      </c>
      <c r="I887" s="3">
        <v>10</v>
      </c>
      <c r="J887" s="3">
        <v>100</v>
      </c>
      <c r="K887" s="2">
        <f>ROUND('BOM Items'!I887*'BOM Items'!J887,2)</f>
        <v>1000</v>
      </c>
      <c r="L887" s="3" t="s">
        <v>409</v>
      </c>
      <c r="M887" s="3" t="s">
        <v>416</v>
      </c>
      <c r="N887" s="3">
        <v>46503</v>
      </c>
      <c r="O887" s="3" t="s">
        <v>1225</v>
      </c>
      <c r="P887" s="3" t="s">
        <v>1227</v>
      </c>
    </row>
    <row r="888" spans="1:16" x14ac:dyDescent="0.3">
      <c r="A888" s="2">
        <v>880</v>
      </c>
      <c r="B888" s="3">
        <v>976692</v>
      </c>
      <c r="C888" s="3" t="s">
        <v>20</v>
      </c>
      <c r="D888" s="3">
        <v>2549421</v>
      </c>
      <c r="E888" s="3" t="s">
        <v>1164</v>
      </c>
      <c r="F888" s="3">
        <v>1</v>
      </c>
      <c r="G888" s="3">
        <v>123</v>
      </c>
      <c r="H888" s="3" t="s">
        <v>30</v>
      </c>
      <c r="I888" s="3">
        <v>10</v>
      </c>
      <c r="J888" s="3">
        <v>100</v>
      </c>
      <c r="K888" s="2">
        <f>ROUND('BOM Items'!I888*'BOM Items'!J888,2)</f>
        <v>1000</v>
      </c>
      <c r="L888" s="3" t="s">
        <v>409</v>
      </c>
      <c r="M888" s="3" t="s">
        <v>416</v>
      </c>
      <c r="N888" s="3">
        <v>46504</v>
      </c>
      <c r="O888" s="3" t="s">
        <v>1226</v>
      </c>
      <c r="P888" s="3" t="s">
        <v>1227</v>
      </c>
    </row>
    <row r="889" spans="1:16" x14ac:dyDescent="0.3">
      <c r="A889" s="2">
        <v>881</v>
      </c>
      <c r="B889" s="3">
        <v>977803</v>
      </c>
      <c r="C889" s="3" t="s">
        <v>20</v>
      </c>
      <c r="D889" s="3">
        <v>2552321</v>
      </c>
      <c r="E889" s="3" t="s">
        <v>724</v>
      </c>
      <c r="F889" s="3">
        <v>1</v>
      </c>
      <c r="G889" s="3">
        <v>123</v>
      </c>
      <c r="H889" s="3" t="s">
        <v>30</v>
      </c>
      <c r="I889" s="3">
        <v>10</v>
      </c>
      <c r="J889" s="3">
        <v>100</v>
      </c>
      <c r="K889" s="2">
        <f>ROUND('BOM Items'!I889*'BOM Items'!J889,2)</f>
        <v>1000</v>
      </c>
      <c r="L889" s="3" t="s">
        <v>409</v>
      </c>
      <c r="M889" s="3" t="s">
        <v>416</v>
      </c>
      <c r="N889" s="3">
        <v>46505</v>
      </c>
      <c r="O889" s="3" t="s">
        <v>1225</v>
      </c>
      <c r="P889" s="3" t="s">
        <v>1227</v>
      </c>
    </row>
    <row r="890" spans="1:16" x14ac:dyDescent="0.3">
      <c r="A890" s="2">
        <v>882</v>
      </c>
      <c r="B890" s="3">
        <v>978914</v>
      </c>
      <c r="C890" s="3" t="s">
        <v>20</v>
      </c>
      <c r="D890" s="3">
        <v>2555221</v>
      </c>
      <c r="E890" s="3" t="s">
        <v>1165</v>
      </c>
      <c r="F890" s="3">
        <v>1</v>
      </c>
      <c r="G890" s="3">
        <v>123</v>
      </c>
      <c r="H890" s="3" t="s">
        <v>30</v>
      </c>
      <c r="I890" s="3">
        <v>10</v>
      </c>
      <c r="J890" s="3">
        <v>100</v>
      </c>
      <c r="K890" s="2">
        <f>ROUND('BOM Items'!I890*'BOM Items'!J890,2)</f>
        <v>1000</v>
      </c>
      <c r="L890" s="3" t="s">
        <v>409</v>
      </c>
      <c r="M890" s="3" t="s">
        <v>416</v>
      </c>
      <c r="N890" s="3">
        <v>46506</v>
      </c>
      <c r="O890" s="3" t="s">
        <v>1226</v>
      </c>
      <c r="P890" s="3" t="s">
        <v>1227</v>
      </c>
    </row>
    <row r="891" spans="1:16" x14ac:dyDescent="0.3">
      <c r="A891" s="2">
        <v>883</v>
      </c>
      <c r="B891" s="3">
        <v>980025</v>
      </c>
      <c r="C891" s="3" t="s">
        <v>20</v>
      </c>
      <c r="D891" s="3">
        <v>2558121</v>
      </c>
      <c r="E891" s="3" t="s">
        <v>724</v>
      </c>
      <c r="F891" s="3">
        <v>1</v>
      </c>
      <c r="G891" s="3">
        <v>123</v>
      </c>
      <c r="H891" s="3" t="s">
        <v>30</v>
      </c>
      <c r="I891" s="3">
        <v>10</v>
      </c>
      <c r="J891" s="3">
        <v>100</v>
      </c>
      <c r="K891" s="2">
        <f>ROUND('BOM Items'!I891*'BOM Items'!J891,2)</f>
        <v>1000</v>
      </c>
      <c r="L891" s="3" t="s">
        <v>409</v>
      </c>
      <c r="M891" s="3" t="s">
        <v>416</v>
      </c>
      <c r="N891" s="3">
        <v>46507</v>
      </c>
      <c r="O891" s="3" t="s">
        <v>1225</v>
      </c>
      <c r="P891" s="3" t="s">
        <v>1227</v>
      </c>
    </row>
    <row r="892" spans="1:16" x14ac:dyDescent="0.3">
      <c r="A892" s="2">
        <v>884</v>
      </c>
      <c r="B892" s="3">
        <v>981136</v>
      </c>
      <c r="C892" s="3" t="s">
        <v>20</v>
      </c>
      <c r="D892" s="3">
        <v>2561021</v>
      </c>
      <c r="E892" s="3" t="s">
        <v>1166</v>
      </c>
      <c r="F892" s="3">
        <v>1</v>
      </c>
      <c r="G892" s="3">
        <v>123</v>
      </c>
      <c r="H892" s="3" t="s">
        <v>30</v>
      </c>
      <c r="I892" s="3">
        <v>10</v>
      </c>
      <c r="J892" s="3">
        <v>100</v>
      </c>
      <c r="K892" s="2">
        <f>ROUND('BOM Items'!I892*'BOM Items'!J892,2)</f>
        <v>1000</v>
      </c>
      <c r="L892" s="3" t="s">
        <v>409</v>
      </c>
      <c r="M892" s="3" t="s">
        <v>416</v>
      </c>
      <c r="N892" s="3">
        <v>46508</v>
      </c>
      <c r="O892" s="3" t="s">
        <v>1226</v>
      </c>
      <c r="P892" s="3" t="s">
        <v>1227</v>
      </c>
    </row>
    <row r="893" spans="1:16" x14ac:dyDescent="0.3">
      <c r="A893" s="2">
        <v>885</v>
      </c>
      <c r="B893" s="3">
        <v>982247</v>
      </c>
      <c r="C893" s="3" t="s">
        <v>20</v>
      </c>
      <c r="D893" s="3">
        <v>2563921</v>
      </c>
      <c r="E893" s="3" t="s">
        <v>724</v>
      </c>
      <c r="F893" s="3">
        <v>1</v>
      </c>
      <c r="G893" s="3">
        <v>123</v>
      </c>
      <c r="H893" s="3" t="s">
        <v>30</v>
      </c>
      <c r="I893" s="3">
        <v>10</v>
      </c>
      <c r="J893" s="3">
        <v>100</v>
      </c>
      <c r="K893" s="2">
        <f>ROUND('BOM Items'!I893*'BOM Items'!J893,2)</f>
        <v>1000</v>
      </c>
      <c r="L893" s="3" t="s">
        <v>409</v>
      </c>
      <c r="M893" s="3" t="s">
        <v>416</v>
      </c>
      <c r="N893" s="3">
        <v>46509</v>
      </c>
      <c r="O893" s="3" t="s">
        <v>1225</v>
      </c>
      <c r="P893" s="3" t="s">
        <v>1227</v>
      </c>
    </row>
    <row r="894" spans="1:16" x14ac:dyDescent="0.3">
      <c r="A894" s="2">
        <v>886</v>
      </c>
      <c r="B894" s="3">
        <v>983358</v>
      </c>
      <c r="C894" s="3" t="s">
        <v>20</v>
      </c>
      <c r="D894" s="3">
        <v>2566821</v>
      </c>
      <c r="E894" s="3" t="s">
        <v>1167</v>
      </c>
      <c r="F894" s="3">
        <v>1</v>
      </c>
      <c r="G894" s="3">
        <v>123</v>
      </c>
      <c r="H894" s="3" t="s">
        <v>30</v>
      </c>
      <c r="I894" s="3">
        <v>10</v>
      </c>
      <c r="J894" s="3">
        <v>100</v>
      </c>
      <c r="K894" s="2">
        <f>ROUND('BOM Items'!I894*'BOM Items'!J894,2)</f>
        <v>1000</v>
      </c>
      <c r="L894" s="3" t="s">
        <v>409</v>
      </c>
      <c r="M894" s="3" t="s">
        <v>416</v>
      </c>
      <c r="N894" s="3">
        <v>46510</v>
      </c>
      <c r="O894" s="3" t="s">
        <v>1226</v>
      </c>
      <c r="P894" s="3" t="s">
        <v>1227</v>
      </c>
    </row>
    <row r="895" spans="1:16" x14ac:dyDescent="0.3">
      <c r="A895" s="2">
        <v>887</v>
      </c>
      <c r="B895" s="3">
        <v>984469</v>
      </c>
      <c r="C895" s="3" t="s">
        <v>20</v>
      </c>
      <c r="D895" s="3">
        <v>2569721</v>
      </c>
      <c r="E895" s="3" t="s">
        <v>724</v>
      </c>
      <c r="F895" s="3">
        <v>1</v>
      </c>
      <c r="G895" s="3">
        <v>123</v>
      </c>
      <c r="H895" s="3" t="s">
        <v>30</v>
      </c>
      <c r="I895" s="3">
        <v>10</v>
      </c>
      <c r="J895" s="3">
        <v>100</v>
      </c>
      <c r="K895" s="2">
        <f>ROUND('BOM Items'!I895*'BOM Items'!J895,2)</f>
        <v>1000</v>
      </c>
      <c r="L895" s="3" t="s">
        <v>409</v>
      </c>
      <c r="M895" s="3" t="s">
        <v>416</v>
      </c>
      <c r="N895" s="3">
        <v>46511</v>
      </c>
      <c r="O895" s="3" t="s">
        <v>1225</v>
      </c>
      <c r="P895" s="3" t="s">
        <v>1227</v>
      </c>
    </row>
    <row r="896" spans="1:16" x14ac:dyDescent="0.3">
      <c r="A896" s="2">
        <v>888</v>
      </c>
      <c r="B896" s="3">
        <v>985580</v>
      </c>
      <c r="C896" s="3" t="s">
        <v>20</v>
      </c>
      <c r="D896" s="3">
        <v>2572621</v>
      </c>
      <c r="E896" s="3" t="s">
        <v>1168</v>
      </c>
      <c r="F896" s="3">
        <v>1</v>
      </c>
      <c r="G896" s="3">
        <v>123</v>
      </c>
      <c r="H896" s="3" t="s">
        <v>30</v>
      </c>
      <c r="I896" s="3">
        <v>10</v>
      </c>
      <c r="J896" s="3">
        <v>100</v>
      </c>
      <c r="K896" s="2">
        <f>ROUND('BOM Items'!I896*'BOM Items'!J896,2)</f>
        <v>1000</v>
      </c>
      <c r="L896" s="3" t="s">
        <v>409</v>
      </c>
      <c r="M896" s="3" t="s">
        <v>416</v>
      </c>
      <c r="N896" s="3">
        <v>46512</v>
      </c>
      <c r="O896" s="3" t="s">
        <v>1226</v>
      </c>
      <c r="P896" s="3" t="s">
        <v>1227</v>
      </c>
    </row>
    <row r="897" spans="1:16" x14ac:dyDescent="0.3">
      <c r="A897" s="2">
        <v>889</v>
      </c>
      <c r="B897" s="3">
        <v>986691</v>
      </c>
      <c r="C897" s="3" t="s">
        <v>20</v>
      </c>
      <c r="D897" s="3">
        <v>2575521</v>
      </c>
      <c r="E897" s="3" t="s">
        <v>724</v>
      </c>
      <c r="F897" s="3">
        <v>1</v>
      </c>
      <c r="G897" s="3">
        <v>123</v>
      </c>
      <c r="H897" s="3" t="s">
        <v>30</v>
      </c>
      <c r="I897" s="3">
        <v>10</v>
      </c>
      <c r="J897" s="3">
        <v>100</v>
      </c>
      <c r="K897" s="2">
        <f>ROUND('BOM Items'!I897*'BOM Items'!J897,2)</f>
        <v>1000</v>
      </c>
      <c r="L897" s="3" t="s">
        <v>409</v>
      </c>
      <c r="M897" s="3" t="s">
        <v>416</v>
      </c>
      <c r="N897" s="3">
        <v>46513</v>
      </c>
      <c r="O897" s="3" t="s">
        <v>1225</v>
      </c>
      <c r="P897" s="3" t="s">
        <v>1227</v>
      </c>
    </row>
    <row r="898" spans="1:16" x14ac:dyDescent="0.3">
      <c r="A898" s="2">
        <v>890</v>
      </c>
      <c r="B898" s="3">
        <v>987802</v>
      </c>
      <c r="C898" s="3" t="s">
        <v>20</v>
      </c>
      <c r="D898" s="3">
        <v>2578421</v>
      </c>
      <c r="E898" s="3" t="s">
        <v>1169</v>
      </c>
      <c r="F898" s="3">
        <v>1</v>
      </c>
      <c r="G898" s="3">
        <v>123</v>
      </c>
      <c r="H898" s="3" t="s">
        <v>30</v>
      </c>
      <c r="I898" s="3">
        <v>10</v>
      </c>
      <c r="J898" s="3">
        <v>100</v>
      </c>
      <c r="K898" s="2">
        <f>ROUND('BOM Items'!I898*'BOM Items'!J898,2)</f>
        <v>1000</v>
      </c>
      <c r="L898" s="3" t="s">
        <v>409</v>
      </c>
      <c r="M898" s="3" t="s">
        <v>416</v>
      </c>
      <c r="N898" s="3">
        <v>46514</v>
      </c>
      <c r="O898" s="3" t="s">
        <v>1226</v>
      </c>
      <c r="P898" s="3" t="s">
        <v>1227</v>
      </c>
    </row>
    <row r="899" spans="1:16" x14ac:dyDescent="0.3">
      <c r="A899" s="2">
        <v>891</v>
      </c>
      <c r="B899" s="3">
        <v>988913</v>
      </c>
      <c r="C899" s="3" t="s">
        <v>20</v>
      </c>
      <c r="D899" s="3">
        <v>2581321</v>
      </c>
      <c r="E899" s="3" t="s">
        <v>724</v>
      </c>
      <c r="F899" s="3">
        <v>1</v>
      </c>
      <c r="G899" s="3">
        <v>123</v>
      </c>
      <c r="H899" s="3" t="s">
        <v>30</v>
      </c>
      <c r="I899" s="3">
        <v>10</v>
      </c>
      <c r="J899" s="3">
        <v>100</v>
      </c>
      <c r="K899" s="2">
        <f>ROUND('BOM Items'!I899*'BOM Items'!J899,2)</f>
        <v>1000</v>
      </c>
      <c r="L899" s="3" t="s">
        <v>409</v>
      </c>
      <c r="M899" s="3" t="s">
        <v>416</v>
      </c>
      <c r="N899" s="3">
        <v>46515</v>
      </c>
      <c r="O899" s="3" t="s">
        <v>1225</v>
      </c>
      <c r="P899" s="3" t="s">
        <v>1227</v>
      </c>
    </row>
    <row r="900" spans="1:16" x14ac:dyDescent="0.3">
      <c r="A900" s="2">
        <v>892</v>
      </c>
      <c r="B900" s="3">
        <v>990024</v>
      </c>
      <c r="C900" s="3" t="s">
        <v>20</v>
      </c>
      <c r="D900" s="3">
        <v>2584221</v>
      </c>
      <c r="E900" s="3" t="s">
        <v>1170</v>
      </c>
      <c r="F900" s="3">
        <v>1</v>
      </c>
      <c r="G900" s="3">
        <v>123</v>
      </c>
      <c r="H900" s="3" t="s">
        <v>30</v>
      </c>
      <c r="I900" s="3">
        <v>10</v>
      </c>
      <c r="J900" s="3">
        <v>100</v>
      </c>
      <c r="K900" s="2">
        <f>ROUND('BOM Items'!I900*'BOM Items'!J900,2)</f>
        <v>1000</v>
      </c>
      <c r="L900" s="3" t="s">
        <v>409</v>
      </c>
      <c r="M900" s="3" t="s">
        <v>416</v>
      </c>
      <c r="N900" s="3">
        <v>46516</v>
      </c>
      <c r="O900" s="3" t="s">
        <v>1226</v>
      </c>
      <c r="P900" s="3" t="s">
        <v>1227</v>
      </c>
    </row>
    <row r="901" spans="1:16" x14ac:dyDescent="0.3">
      <c r="A901" s="2">
        <v>893</v>
      </c>
      <c r="B901" s="3">
        <v>991135</v>
      </c>
      <c r="C901" s="3" t="s">
        <v>20</v>
      </c>
      <c r="D901" s="3">
        <v>2587121</v>
      </c>
      <c r="E901" s="3" t="s">
        <v>724</v>
      </c>
      <c r="F901" s="3">
        <v>1</v>
      </c>
      <c r="G901" s="3">
        <v>123</v>
      </c>
      <c r="H901" s="3" t="s">
        <v>30</v>
      </c>
      <c r="I901" s="3">
        <v>10</v>
      </c>
      <c r="J901" s="3">
        <v>100</v>
      </c>
      <c r="K901" s="2">
        <f>ROUND('BOM Items'!I901*'BOM Items'!J901,2)</f>
        <v>1000</v>
      </c>
      <c r="L901" s="3" t="s">
        <v>409</v>
      </c>
      <c r="M901" s="3" t="s">
        <v>416</v>
      </c>
      <c r="N901" s="3">
        <v>46517</v>
      </c>
      <c r="O901" s="3" t="s">
        <v>1225</v>
      </c>
      <c r="P901" s="3" t="s">
        <v>1227</v>
      </c>
    </row>
    <row r="902" spans="1:16" x14ac:dyDescent="0.3">
      <c r="A902" s="2">
        <v>894</v>
      </c>
      <c r="B902" s="3">
        <v>992246</v>
      </c>
      <c r="C902" s="3" t="s">
        <v>20</v>
      </c>
      <c r="D902" s="3">
        <v>2590021</v>
      </c>
      <c r="E902" s="3" t="s">
        <v>1171</v>
      </c>
      <c r="F902" s="3">
        <v>1</v>
      </c>
      <c r="G902" s="3">
        <v>123</v>
      </c>
      <c r="H902" s="3" t="s">
        <v>30</v>
      </c>
      <c r="I902" s="3">
        <v>10</v>
      </c>
      <c r="J902" s="3">
        <v>100</v>
      </c>
      <c r="K902" s="2">
        <f>ROUND('BOM Items'!I902*'BOM Items'!J902,2)</f>
        <v>1000</v>
      </c>
      <c r="L902" s="3" t="s">
        <v>409</v>
      </c>
      <c r="M902" s="3" t="s">
        <v>416</v>
      </c>
      <c r="N902" s="3">
        <v>46518</v>
      </c>
      <c r="O902" s="3" t="s">
        <v>1226</v>
      </c>
      <c r="P902" s="3" t="s">
        <v>1227</v>
      </c>
    </row>
    <row r="903" spans="1:16" x14ac:dyDescent="0.3">
      <c r="A903" s="2">
        <v>895</v>
      </c>
      <c r="B903" s="3">
        <v>993357</v>
      </c>
      <c r="C903" s="3" t="s">
        <v>20</v>
      </c>
      <c r="D903" s="3">
        <v>2592921</v>
      </c>
      <c r="E903" s="3" t="s">
        <v>724</v>
      </c>
      <c r="F903" s="3">
        <v>1</v>
      </c>
      <c r="G903" s="3">
        <v>123</v>
      </c>
      <c r="H903" s="3" t="s">
        <v>30</v>
      </c>
      <c r="I903" s="3">
        <v>10</v>
      </c>
      <c r="J903" s="3">
        <v>100</v>
      </c>
      <c r="K903" s="2">
        <f>ROUND('BOM Items'!I903*'BOM Items'!J903,2)</f>
        <v>1000</v>
      </c>
      <c r="L903" s="3" t="s">
        <v>409</v>
      </c>
      <c r="M903" s="3" t="s">
        <v>416</v>
      </c>
      <c r="N903" s="3">
        <v>46519</v>
      </c>
      <c r="O903" s="3" t="s">
        <v>1225</v>
      </c>
      <c r="P903" s="3" t="s">
        <v>1227</v>
      </c>
    </row>
    <row r="904" spans="1:16" x14ac:dyDescent="0.3">
      <c r="A904" s="2">
        <v>896</v>
      </c>
      <c r="B904" s="3">
        <v>994468</v>
      </c>
      <c r="C904" s="3" t="s">
        <v>20</v>
      </c>
      <c r="D904" s="3">
        <v>2595821</v>
      </c>
      <c r="E904" s="3" t="s">
        <v>1172</v>
      </c>
      <c r="F904" s="3">
        <v>1</v>
      </c>
      <c r="G904" s="3">
        <v>123</v>
      </c>
      <c r="H904" s="3" t="s">
        <v>30</v>
      </c>
      <c r="I904" s="3">
        <v>10</v>
      </c>
      <c r="J904" s="3">
        <v>100</v>
      </c>
      <c r="K904" s="2">
        <f>ROUND('BOM Items'!I904*'BOM Items'!J904,2)</f>
        <v>1000</v>
      </c>
      <c r="L904" s="3" t="s">
        <v>409</v>
      </c>
      <c r="M904" s="3" t="s">
        <v>416</v>
      </c>
      <c r="N904" s="3">
        <v>46520</v>
      </c>
      <c r="O904" s="3" t="s">
        <v>1226</v>
      </c>
      <c r="P904" s="3" t="s">
        <v>1227</v>
      </c>
    </row>
    <row r="905" spans="1:16" x14ac:dyDescent="0.3">
      <c r="A905" s="2">
        <v>897</v>
      </c>
      <c r="B905" s="3">
        <v>995579</v>
      </c>
      <c r="C905" s="3" t="s">
        <v>20</v>
      </c>
      <c r="D905" s="3">
        <v>2598721</v>
      </c>
      <c r="E905" s="3" t="s">
        <v>724</v>
      </c>
      <c r="F905" s="3">
        <v>1</v>
      </c>
      <c r="G905" s="3">
        <v>123</v>
      </c>
      <c r="H905" s="3" t="s">
        <v>30</v>
      </c>
      <c r="I905" s="3">
        <v>10</v>
      </c>
      <c r="J905" s="3">
        <v>100</v>
      </c>
      <c r="K905" s="2">
        <f>ROUND('BOM Items'!I905*'BOM Items'!J905,2)</f>
        <v>1000</v>
      </c>
      <c r="L905" s="3" t="s">
        <v>409</v>
      </c>
      <c r="M905" s="3" t="s">
        <v>416</v>
      </c>
      <c r="N905" s="3">
        <v>46521</v>
      </c>
      <c r="O905" s="3" t="s">
        <v>1225</v>
      </c>
      <c r="P905" s="3" t="s">
        <v>1227</v>
      </c>
    </row>
    <row r="906" spans="1:16" x14ac:dyDescent="0.3">
      <c r="A906" s="2">
        <v>898</v>
      </c>
      <c r="B906" s="3">
        <v>996690</v>
      </c>
      <c r="C906" s="3" t="s">
        <v>20</v>
      </c>
      <c r="D906" s="3">
        <v>2601621</v>
      </c>
      <c r="E906" s="3" t="s">
        <v>1173</v>
      </c>
      <c r="F906" s="3">
        <v>1</v>
      </c>
      <c r="G906" s="3">
        <v>123</v>
      </c>
      <c r="H906" s="3" t="s">
        <v>30</v>
      </c>
      <c r="I906" s="3">
        <v>10</v>
      </c>
      <c r="J906" s="3">
        <v>100</v>
      </c>
      <c r="K906" s="2">
        <f>ROUND('BOM Items'!I906*'BOM Items'!J906,2)</f>
        <v>1000</v>
      </c>
      <c r="L906" s="3" t="s">
        <v>409</v>
      </c>
      <c r="M906" s="3" t="s">
        <v>416</v>
      </c>
      <c r="N906" s="3">
        <v>46522</v>
      </c>
      <c r="O906" s="3" t="s">
        <v>1226</v>
      </c>
      <c r="P906" s="3" t="s">
        <v>1227</v>
      </c>
    </row>
    <row r="907" spans="1:16" x14ac:dyDescent="0.3">
      <c r="A907" s="2">
        <v>899</v>
      </c>
      <c r="B907" s="3">
        <v>997801</v>
      </c>
      <c r="C907" s="3" t="s">
        <v>20</v>
      </c>
      <c r="D907" s="3">
        <v>2604521</v>
      </c>
      <c r="E907" s="3" t="s">
        <v>724</v>
      </c>
      <c r="F907" s="3">
        <v>1</v>
      </c>
      <c r="G907" s="3">
        <v>123</v>
      </c>
      <c r="H907" s="3" t="s">
        <v>30</v>
      </c>
      <c r="I907" s="3">
        <v>10</v>
      </c>
      <c r="J907" s="3">
        <v>100</v>
      </c>
      <c r="K907" s="2">
        <f>ROUND('BOM Items'!I907*'BOM Items'!J907,2)</f>
        <v>1000</v>
      </c>
      <c r="L907" s="3" t="s">
        <v>409</v>
      </c>
      <c r="M907" s="3" t="s">
        <v>416</v>
      </c>
      <c r="N907" s="3">
        <v>46523</v>
      </c>
      <c r="O907" s="3" t="s">
        <v>1225</v>
      </c>
      <c r="P907" s="3" t="s">
        <v>1227</v>
      </c>
    </row>
    <row r="908" spans="1:16" x14ac:dyDescent="0.3">
      <c r="A908" s="2">
        <v>900</v>
      </c>
      <c r="B908" s="3">
        <v>998912</v>
      </c>
      <c r="C908" s="3" t="s">
        <v>20</v>
      </c>
      <c r="D908" s="3">
        <v>2607421</v>
      </c>
      <c r="E908" s="3" t="s">
        <v>1174</v>
      </c>
      <c r="F908" s="3">
        <v>1</v>
      </c>
      <c r="G908" s="3">
        <v>123</v>
      </c>
      <c r="H908" s="3" t="s">
        <v>30</v>
      </c>
      <c r="I908" s="3">
        <v>10</v>
      </c>
      <c r="J908" s="3">
        <v>100</v>
      </c>
      <c r="K908" s="2">
        <f>ROUND('BOM Items'!I908*'BOM Items'!J908,2)</f>
        <v>1000</v>
      </c>
      <c r="L908" s="3" t="s">
        <v>409</v>
      </c>
      <c r="M908" s="3" t="s">
        <v>416</v>
      </c>
      <c r="N908" s="3">
        <v>46524</v>
      </c>
      <c r="O908" s="3" t="s">
        <v>1226</v>
      </c>
      <c r="P908" s="3" t="s">
        <v>1227</v>
      </c>
    </row>
    <row r="909" spans="1:16" x14ac:dyDescent="0.3">
      <c r="A909" s="2">
        <v>901</v>
      </c>
      <c r="B909" s="3">
        <v>1000023</v>
      </c>
      <c r="C909" s="3" t="s">
        <v>20</v>
      </c>
      <c r="D909" s="3">
        <v>2610321</v>
      </c>
      <c r="E909" s="3" t="s">
        <v>724</v>
      </c>
      <c r="F909" s="3">
        <v>1</v>
      </c>
      <c r="G909" s="3">
        <v>123</v>
      </c>
      <c r="H909" s="3" t="s">
        <v>30</v>
      </c>
      <c r="I909" s="3">
        <v>10</v>
      </c>
      <c r="J909" s="3">
        <v>100</v>
      </c>
      <c r="K909" s="2">
        <f>ROUND('BOM Items'!I909*'BOM Items'!J909,2)</f>
        <v>1000</v>
      </c>
      <c r="L909" s="3" t="s">
        <v>409</v>
      </c>
      <c r="M909" s="3" t="s">
        <v>416</v>
      </c>
      <c r="N909" s="3">
        <v>46525</v>
      </c>
      <c r="O909" s="3" t="s">
        <v>1225</v>
      </c>
      <c r="P909" s="3" t="s">
        <v>1227</v>
      </c>
    </row>
    <row r="910" spans="1:16" x14ac:dyDescent="0.3">
      <c r="A910" s="2">
        <v>902</v>
      </c>
      <c r="B910" s="3">
        <v>1001134</v>
      </c>
      <c r="C910" s="3" t="s">
        <v>20</v>
      </c>
      <c r="D910" s="3">
        <v>2613221</v>
      </c>
      <c r="E910" s="3" t="s">
        <v>1175</v>
      </c>
      <c r="F910" s="3">
        <v>1</v>
      </c>
      <c r="G910" s="3">
        <v>123</v>
      </c>
      <c r="H910" s="3" t="s">
        <v>30</v>
      </c>
      <c r="I910" s="3">
        <v>10</v>
      </c>
      <c r="J910" s="3">
        <v>100</v>
      </c>
      <c r="K910" s="2">
        <f>ROUND('BOM Items'!I910*'BOM Items'!J910,2)</f>
        <v>1000</v>
      </c>
      <c r="L910" s="3" t="s">
        <v>409</v>
      </c>
      <c r="M910" s="3" t="s">
        <v>416</v>
      </c>
      <c r="N910" s="3">
        <v>46526</v>
      </c>
      <c r="O910" s="3" t="s">
        <v>1226</v>
      </c>
      <c r="P910" s="3" t="s">
        <v>1227</v>
      </c>
    </row>
    <row r="911" spans="1:16" x14ac:dyDescent="0.3">
      <c r="A911" s="2">
        <v>903</v>
      </c>
      <c r="B911" s="3">
        <v>1002245</v>
      </c>
      <c r="C911" s="3" t="s">
        <v>20</v>
      </c>
      <c r="D911" s="3">
        <v>2616121</v>
      </c>
      <c r="E911" s="3" t="s">
        <v>724</v>
      </c>
      <c r="F911" s="3">
        <v>1</v>
      </c>
      <c r="G911" s="3">
        <v>123</v>
      </c>
      <c r="H911" s="3" t="s">
        <v>30</v>
      </c>
      <c r="I911" s="3">
        <v>10</v>
      </c>
      <c r="J911" s="3">
        <v>100</v>
      </c>
      <c r="K911" s="2">
        <f>ROUND('BOM Items'!I911*'BOM Items'!J911,2)</f>
        <v>1000</v>
      </c>
      <c r="L911" s="3" t="s">
        <v>409</v>
      </c>
      <c r="M911" s="3" t="s">
        <v>416</v>
      </c>
      <c r="N911" s="3">
        <v>46527</v>
      </c>
      <c r="O911" s="3" t="s">
        <v>1225</v>
      </c>
      <c r="P911" s="3" t="s">
        <v>1227</v>
      </c>
    </row>
    <row r="912" spans="1:16" x14ac:dyDescent="0.3">
      <c r="A912" s="2">
        <v>904</v>
      </c>
      <c r="B912" s="3">
        <v>1003356</v>
      </c>
      <c r="C912" s="3" t="s">
        <v>20</v>
      </c>
      <c r="D912" s="3">
        <v>2619021</v>
      </c>
      <c r="E912" s="3" t="s">
        <v>1176</v>
      </c>
      <c r="F912" s="3">
        <v>1</v>
      </c>
      <c r="G912" s="3">
        <v>123</v>
      </c>
      <c r="H912" s="3" t="s">
        <v>30</v>
      </c>
      <c r="I912" s="3">
        <v>10</v>
      </c>
      <c r="J912" s="3">
        <v>100</v>
      </c>
      <c r="K912" s="2">
        <f>ROUND('BOM Items'!I912*'BOM Items'!J912,2)</f>
        <v>1000</v>
      </c>
      <c r="L912" s="3" t="s">
        <v>409</v>
      </c>
      <c r="M912" s="3" t="s">
        <v>416</v>
      </c>
      <c r="N912" s="3">
        <v>46528</v>
      </c>
      <c r="O912" s="3" t="s">
        <v>1226</v>
      </c>
      <c r="P912" s="3" t="s">
        <v>1227</v>
      </c>
    </row>
    <row r="913" spans="1:16" x14ac:dyDescent="0.3">
      <c r="A913" s="2">
        <v>905</v>
      </c>
      <c r="B913" s="3">
        <v>1004467</v>
      </c>
      <c r="C913" s="3" t="s">
        <v>20</v>
      </c>
      <c r="D913" s="3">
        <v>2621921</v>
      </c>
      <c r="E913" s="3" t="s">
        <v>724</v>
      </c>
      <c r="F913" s="3">
        <v>1</v>
      </c>
      <c r="G913" s="3">
        <v>123</v>
      </c>
      <c r="H913" s="3" t="s">
        <v>30</v>
      </c>
      <c r="I913" s="3">
        <v>10</v>
      </c>
      <c r="J913" s="3">
        <v>100</v>
      </c>
      <c r="K913" s="2">
        <f>ROUND('BOM Items'!I913*'BOM Items'!J913,2)</f>
        <v>1000</v>
      </c>
      <c r="L913" s="3" t="s">
        <v>409</v>
      </c>
      <c r="M913" s="3" t="s">
        <v>416</v>
      </c>
      <c r="N913" s="3">
        <v>46529</v>
      </c>
      <c r="O913" s="3" t="s">
        <v>1225</v>
      </c>
      <c r="P913" s="3" t="s">
        <v>1227</v>
      </c>
    </row>
    <row r="914" spans="1:16" x14ac:dyDescent="0.3">
      <c r="A914" s="2">
        <v>906</v>
      </c>
      <c r="B914" s="3">
        <v>1005578</v>
      </c>
      <c r="C914" s="3" t="s">
        <v>20</v>
      </c>
      <c r="D914" s="3">
        <v>2624821</v>
      </c>
      <c r="E914" s="3" t="s">
        <v>1177</v>
      </c>
      <c r="F914" s="3">
        <v>1</v>
      </c>
      <c r="G914" s="3">
        <v>123</v>
      </c>
      <c r="H914" s="3" t="s">
        <v>30</v>
      </c>
      <c r="I914" s="3">
        <v>10</v>
      </c>
      <c r="J914" s="3">
        <v>100</v>
      </c>
      <c r="K914" s="2">
        <f>ROUND('BOM Items'!I914*'BOM Items'!J914,2)</f>
        <v>1000</v>
      </c>
      <c r="L914" s="3" t="s">
        <v>409</v>
      </c>
      <c r="M914" s="3" t="s">
        <v>416</v>
      </c>
      <c r="N914" s="3">
        <v>46530</v>
      </c>
      <c r="O914" s="3" t="s">
        <v>1226</v>
      </c>
      <c r="P914" s="3" t="s">
        <v>1227</v>
      </c>
    </row>
    <row r="915" spans="1:16" x14ac:dyDescent="0.3">
      <c r="A915" s="2">
        <v>907</v>
      </c>
      <c r="B915" s="3">
        <v>1006689</v>
      </c>
      <c r="C915" s="3" t="s">
        <v>20</v>
      </c>
      <c r="D915" s="3">
        <v>2627721</v>
      </c>
      <c r="E915" s="3" t="s">
        <v>724</v>
      </c>
      <c r="F915" s="3">
        <v>1</v>
      </c>
      <c r="G915" s="3">
        <v>123</v>
      </c>
      <c r="H915" s="3" t="s">
        <v>30</v>
      </c>
      <c r="I915" s="3">
        <v>10</v>
      </c>
      <c r="J915" s="3">
        <v>100</v>
      </c>
      <c r="K915" s="2">
        <f>ROUND('BOM Items'!I915*'BOM Items'!J915,2)</f>
        <v>1000</v>
      </c>
      <c r="L915" s="3" t="s">
        <v>409</v>
      </c>
      <c r="M915" s="3" t="s">
        <v>416</v>
      </c>
      <c r="N915" s="3">
        <v>46531</v>
      </c>
      <c r="O915" s="3" t="s">
        <v>1225</v>
      </c>
      <c r="P915" s="3" t="s">
        <v>1227</v>
      </c>
    </row>
    <row r="916" spans="1:16" x14ac:dyDescent="0.3">
      <c r="A916" s="2">
        <v>908</v>
      </c>
      <c r="B916" s="3">
        <v>1007800</v>
      </c>
      <c r="C916" s="3" t="s">
        <v>20</v>
      </c>
      <c r="D916" s="3">
        <v>2630621</v>
      </c>
      <c r="E916" s="3" t="s">
        <v>1178</v>
      </c>
      <c r="F916" s="3">
        <v>1</v>
      </c>
      <c r="G916" s="3">
        <v>123</v>
      </c>
      <c r="H916" s="3" t="s">
        <v>30</v>
      </c>
      <c r="I916" s="3">
        <v>10</v>
      </c>
      <c r="J916" s="3">
        <v>100</v>
      </c>
      <c r="K916" s="2">
        <f>ROUND('BOM Items'!I916*'BOM Items'!J916,2)</f>
        <v>1000</v>
      </c>
      <c r="L916" s="3" t="s">
        <v>409</v>
      </c>
      <c r="M916" s="3" t="s">
        <v>416</v>
      </c>
      <c r="N916" s="3">
        <v>46532</v>
      </c>
      <c r="O916" s="3" t="s">
        <v>1226</v>
      </c>
      <c r="P916" s="3" t="s">
        <v>1227</v>
      </c>
    </row>
    <row r="917" spans="1:16" x14ac:dyDescent="0.3">
      <c r="A917" s="2">
        <v>909</v>
      </c>
      <c r="B917" s="3">
        <v>1008911</v>
      </c>
      <c r="C917" s="3" t="s">
        <v>20</v>
      </c>
      <c r="D917" s="3">
        <v>2633521</v>
      </c>
      <c r="E917" s="3" t="s">
        <v>724</v>
      </c>
      <c r="F917" s="3">
        <v>1</v>
      </c>
      <c r="G917" s="3">
        <v>123</v>
      </c>
      <c r="H917" s="3" t="s">
        <v>30</v>
      </c>
      <c r="I917" s="3">
        <v>10</v>
      </c>
      <c r="J917" s="3">
        <v>100</v>
      </c>
      <c r="K917" s="2">
        <f>ROUND('BOM Items'!I917*'BOM Items'!J917,2)</f>
        <v>1000</v>
      </c>
      <c r="L917" s="3" t="s">
        <v>409</v>
      </c>
      <c r="M917" s="3" t="s">
        <v>416</v>
      </c>
      <c r="N917" s="3">
        <v>46533</v>
      </c>
      <c r="O917" s="3" t="s">
        <v>1225</v>
      </c>
      <c r="P917" s="3" t="s">
        <v>1227</v>
      </c>
    </row>
    <row r="918" spans="1:16" x14ac:dyDescent="0.3">
      <c r="A918" s="2">
        <v>910</v>
      </c>
      <c r="B918" s="3">
        <v>1010022</v>
      </c>
      <c r="C918" s="3" t="s">
        <v>20</v>
      </c>
      <c r="D918" s="3">
        <v>2636421</v>
      </c>
      <c r="E918" s="3" t="s">
        <v>1179</v>
      </c>
      <c r="F918" s="3">
        <v>1</v>
      </c>
      <c r="G918" s="3">
        <v>123</v>
      </c>
      <c r="H918" s="3" t="s">
        <v>30</v>
      </c>
      <c r="I918" s="3">
        <v>10</v>
      </c>
      <c r="J918" s="3">
        <v>100</v>
      </c>
      <c r="K918" s="2">
        <f>ROUND('BOM Items'!I918*'BOM Items'!J918,2)</f>
        <v>1000</v>
      </c>
      <c r="L918" s="3" t="s">
        <v>409</v>
      </c>
      <c r="M918" s="3" t="s">
        <v>416</v>
      </c>
      <c r="N918" s="3">
        <v>46534</v>
      </c>
      <c r="O918" s="3" t="s">
        <v>1226</v>
      </c>
      <c r="P918" s="3" t="s">
        <v>1227</v>
      </c>
    </row>
    <row r="919" spans="1:16" x14ac:dyDescent="0.3">
      <c r="A919" s="2">
        <v>911</v>
      </c>
      <c r="B919" s="3">
        <v>1011133</v>
      </c>
      <c r="C919" s="3" t="s">
        <v>20</v>
      </c>
      <c r="D919" s="3">
        <v>2639321</v>
      </c>
      <c r="E919" s="3" t="s">
        <v>724</v>
      </c>
      <c r="F919" s="3">
        <v>1</v>
      </c>
      <c r="G919" s="3">
        <v>123</v>
      </c>
      <c r="H919" s="3" t="s">
        <v>30</v>
      </c>
      <c r="I919" s="3">
        <v>10</v>
      </c>
      <c r="J919" s="3">
        <v>100</v>
      </c>
      <c r="K919" s="2">
        <f>ROUND('BOM Items'!I919*'BOM Items'!J919,2)</f>
        <v>1000</v>
      </c>
      <c r="L919" s="3" t="s">
        <v>409</v>
      </c>
      <c r="M919" s="3" t="s">
        <v>416</v>
      </c>
      <c r="N919" s="3">
        <v>46535</v>
      </c>
      <c r="O919" s="3" t="s">
        <v>1225</v>
      </c>
      <c r="P919" s="3" t="s">
        <v>1227</v>
      </c>
    </row>
    <row r="920" spans="1:16" x14ac:dyDescent="0.3">
      <c r="A920" s="2">
        <v>912</v>
      </c>
      <c r="B920" s="3">
        <v>1012244</v>
      </c>
      <c r="C920" s="3" t="s">
        <v>20</v>
      </c>
      <c r="D920" s="3">
        <v>2642221</v>
      </c>
      <c r="E920" s="3" t="s">
        <v>1180</v>
      </c>
      <c r="F920" s="3">
        <v>1</v>
      </c>
      <c r="G920" s="3">
        <v>123</v>
      </c>
      <c r="H920" s="3" t="s">
        <v>30</v>
      </c>
      <c r="I920" s="3">
        <v>10</v>
      </c>
      <c r="J920" s="3">
        <v>100</v>
      </c>
      <c r="K920" s="2">
        <f>ROUND('BOM Items'!I920*'BOM Items'!J920,2)</f>
        <v>1000</v>
      </c>
      <c r="L920" s="3" t="s">
        <v>409</v>
      </c>
      <c r="M920" s="3" t="s">
        <v>416</v>
      </c>
      <c r="N920" s="3">
        <v>46536</v>
      </c>
      <c r="O920" s="3" t="s">
        <v>1226</v>
      </c>
      <c r="P920" s="3" t="s">
        <v>1227</v>
      </c>
    </row>
    <row r="921" spans="1:16" x14ac:dyDescent="0.3">
      <c r="A921" s="2">
        <v>913</v>
      </c>
      <c r="B921" s="3">
        <v>1013355</v>
      </c>
      <c r="C921" s="3" t="s">
        <v>20</v>
      </c>
      <c r="D921" s="3">
        <v>2645121</v>
      </c>
      <c r="E921" s="3" t="s">
        <v>724</v>
      </c>
      <c r="F921" s="3">
        <v>1</v>
      </c>
      <c r="G921" s="3">
        <v>123</v>
      </c>
      <c r="H921" s="3" t="s">
        <v>30</v>
      </c>
      <c r="I921" s="3">
        <v>10</v>
      </c>
      <c r="J921" s="3">
        <v>100</v>
      </c>
      <c r="K921" s="2">
        <f>ROUND('BOM Items'!I921*'BOM Items'!J921,2)</f>
        <v>1000</v>
      </c>
      <c r="L921" s="3" t="s">
        <v>409</v>
      </c>
      <c r="M921" s="3" t="s">
        <v>416</v>
      </c>
      <c r="N921" s="3">
        <v>46537</v>
      </c>
      <c r="O921" s="3" t="s">
        <v>1225</v>
      </c>
      <c r="P921" s="3" t="s">
        <v>1227</v>
      </c>
    </row>
    <row r="922" spans="1:16" x14ac:dyDescent="0.3">
      <c r="A922" s="2">
        <v>914</v>
      </c>
      <c r="B922" s="3">
        <v>1014466</v>
      </c>
      <c r="C922" s="3" t="s">
        <v>20</v>
      </c>
      <c r="D922" s="3">
        <v>2648021</v>
      </c>
      <c r="E922" s="3" t="s">
        <v>1181</v>
      </c>
      <c r="F922" s="3">
        <v>1</v>
      </c>
      <c r="G922" s="3">
        <v>123</v>
      </c>
      <c r="H922" s="3" t="s">
        <v>30</v>
      </c>
      <c r="I922" s="3">
        <v>10</v>
      </c>
      <c r="J922" s="3">
        <v>100</v>
      </c>
      <c r="K922" s="2">
        <f>ROUND('BOM Items'!I922*'BOM Items'!J922,2)</f>
        <v>1000</v>
      </c>
      <c r="L922" s="3" t="s">
        <v>409</v>
      </c>
      <c r="M922" s="3" t="s">
        <v>416</v>
      </c>
      <c r="N922" s="3">
        <v>46538</v>
      </c>
      <c r="O922" s="3" t="s">
        <v>1226</v>
      </c>
      <c r="P922" s="3" t="s">
        <v>1227</v>
      </c>
    </row>
    <row r="923" spans="1:16" x14ac:dyDescent="0.3">
      <c r="A923" s="2">
        <v>915</v>
      </c>
      <c r="B923" s="3">
        <v>1015577</v>
      </c>
      <c r="C923" s="3" t="s">
        <v>20</v>
      </c>
      <c r="D923" s="3">
        <v>2650921</v>
      </c>
      <c r="E923" s="3" t="s">
        <v>724</v>
      </c>
      <c r="F923" s="3">
        <v>1</v>
      </c>
      <c r="G923" s="3">
        <v>123</v>
      </c>
      <c r="H923" s="3" t="s">
        <v>30</v>
      </c>
      <c r="I923" s="3">
        <v>10</v>
      </c>
      <c r="J923" s="3">
        <v>100</v>
      </c>
      <c r="K923" s="2">
        <f>ROUND('BOM Items'!I923*'BOM Items'!J923,2)</f>
        <v>1000</v>
      </c>
      <c r="L923" s="3" t="s">
        <v>409</v>
      </c>
      <c r="M923" s="3" t="s">
        <v>416</v>
      </c>
      <c r="N923" s="3">
        <v>46539</v>
      </c>
      <c r="O923" s="3" t="s">
        <v>1225</v>
      </c>
      <c r="P923" s="3" t="s">
        <v>1227</v>
      </c>
    </row>
    <row r="924" spans="1:16" x14ac:dyDescent="0.3">
      <c r="A924" s="2">
        <v>916</v>
      </c>
      <c r="B924" s="3">
        <v>1016688</v>
      </c>
      <c r="C924" s="3" t="s">
        <v>20</v>
      </c>
      <c r="D924" s="3">
        <v>2653821</v>
      </c>
      <c r="E924" s="3" t="s">
        <v>1182</v>
      </c>
      <c r="F924" s="3">
        <v>1</v>
      </c>
      <c r="G924" s="3">
        <v>123</v>
      </c>
      <c r="H924" s="3" t="s">
        <v>30</v>
      </c>
      <c r="I924" s="3">
        <v>10</v>
      </c>
      <c r="J924" s="3">
        <v>100</v>
      </c>
      <c r="K924" s="2">
        <f>ROUND('BOM Items'!I924*'BOM Items'!J924,2)</f>
        <v>1000</v>
      </c>
      <c r="L924" s="3" t="s">
        <v>409</v>
      </c>
      <c r="M924" s="3" t="s">
        <v>416</v>
      </c>
      <c r="N924" s="3">
        <v>46540</v>
      </c>
      <c r="O924" s="3" t="s">
        <v>1226</v>
      </c>
      <c r="P924" s="3" t="s">
        <v>1227</v>
      </c>
    </row>
    <row r="925" spans="1:16" x14ac:dyDescent="0.3">
      <c r="A925" s="2">
        <v>917</v>
      </c>
      <c r="B925" s="3">
        <v>1017799</v>
      </c>
      <c r="C925" s="3" t="s">
        <v>20</v>
      </c>
      <c r="D925" s="3">
        <v>2656721</v>
      </c>
      <c r="E925" s="3" t="s">
        <v>724</v>
      </c>
      <c r="F925" s="3">
        <v>1</v>
      </c>
      <c r="G925" s="3">
        <v>123</v>
      </c>
      <c r="H925" s="3" t="s">
        <v>30</v>
      </c>
      <c r="I925" s="3">
        <v>10</v>
      </c>
      <c r="J925" s="3">
        <v>100</v>
      </c>
      <c r="K925" s="2">
        <f>ROUND('BOM Items'!I925*'BOM Items'!J925,2)</f>
        <v>1000</v>
      </c>
      <c r="L925" s="3" t="s">
        <v>409</v>
      </c>
      <c r="M925" s="3" t="s">
        <v>416</v>
      </c>
      <c r="N925" s="3">
        <v>46541</v>
      </c>
      <c r="O925" s="3" t="s">
        <v>1225</v>
      </c>
      <c r="P925" s="3" t="s">
        <v>1227</v>
      </c>
    </row>
    <row r="926" spans="1:16" x14ac:dyDescent="0.3">
      <c r="A926" s="2">
        <v>918</v>
      </c>
      <c r="B926" s="3">
        <v>1018910</v>
      </c>
      <c r="C926" s="3" t="s">
        <v>20</v>
      </c>
      <c r="D926" s="3">
        <v>2659621</v>
      </c>
      <c r="E926" s="3" t="s">
        <v>1183</v>
      </c>
      <c r="F926" s="3">
        <v>1</v>
      </c>
      <c r="G926" s="3">
        <v>123</v>
      </c>
      <c r="H926" s="3" t="s">
        <v>30</v>
      </c>
      <c r="I926" s="3">
        <v>10</v>
      </c>
      <c r="J926" s="3">
        <v>100</v>
      </c>
      <c r="K926" s="2">
        <f>ROUND('BOM Items'!I926*'BOM Items'!J926,2)</f>
        <v>1000</v>
      </c>
      <c r="L926" s="3" t="s">
        <v>409</v>
      </c>
      <c r="M926" s="3" t="s">
        <v>416</v>
      </c>
      <c r="N926" s="3">
        <v>46542</v>
      </c>
      <c r="O926" s="3" t="s">
        <v>1226</v>
      </c>
      <c r="P926" s="3" t="s">
        <v>1227</v>
      </c>
    </row>
    <row r="927" spans="1:16" x14ac:dyDescent="0.3">
      <c r="A927" s="2">
        <v>919</v>
      </c>
      <c r="B927" s="3">
        <v>1020021</v>
      </c>
      <c r="C927" s="3" t="s">
        <v>20</v>
      </c>
      <c r="D927" s="3">
        <v>2662521</v>
      </c>
      <c r="E927" s="3" t="s">
        <v>724</v>
      </c>
      <c r="F927" s="3">
        <v>1</v>
      </c>
      <c r="G927" s="3">
        <v>123</v>
      </c>
      <c r="H927" s="3" t="s">
        <v>30</v>
      </c>
      <c r="I927" s="3">
        <v>10</v>
      </c>
      <c r="J927" s="3">
        <v>100</v>
      </c>
      <c r="K927" s="2">
        <f>ROUND('BOM Items'!I927*'BOM Items'!J927,2)</f>
        <v>1000</v>
      </c>
      <c r="L927" s="3" t="s">
        <v>409</v>
      </c>
      <c r="M927" s="3" t="s">
        <v>416</v>
      </c>
      <c r="N927" s="3">
        <v>46543</v>
      </c>
      <c r="O927" s="3" t="s">
        <v>1225</v>
      </c>
      <c r="P927" s="3" t="s">
        <v>1227</v>
      </c>
    </row>
    <row r="928" spans="1:16" x14ac:dyDescent="0.3">
      <c r="A928" s="2">
        <v>920</v>
      </c>
      <c r="B928" s="3">
        <v>1021132</v>
      </c>
      <c r="C928" s="3" t="s">
        <v>20</v>
      </c>
      <c r="D928" s="3">
        <v>2665421</v>
      </c>
      <c r="E928" s="3" t="s">
        <v>1184</v>
      </c>
      <c r="F928" s="3">
        <v>1</v>
      </c>
      <c r="G928" s="3">
        <v>123</v>
      </c>
      <c r="H928" s="3" t="s">
        <v>30</v>
      </c>
      <c r="I928" s="3">
        <v>10</v>
      </c>
      <c r="J928" s="3">
        <v>100</v>
      </c>
      <c r="K928" s="2">
        <f>ROUND('BOM Items'!I928*'BOM Items'!J928,2)</f>
        <v>1000</v>
      </c>
      <c r="L928" s="3" t="s">
        <v>409</v>
      </c>
      <c r="M928" s="3" t="s">
        <v>416</v>
      </c>
      <c r="N928" s="3">
        <v>46544</v>
      </c>
      <c r="O928" s="3" t="s">
        <v>1226</v>
      </c>
      <c r="P928" s="3" t="s">
        <v>1227</v>
      </c>
    </row>
    <row r="929" spans="1:16" x14ac:dyDescent="0.3">
      <c r="A929" s="2">
        <v>921</v>
      </c>
      <c r="B929" s="3">
        <v>1022243</v>
      </c>
      <c r="C929" s="3" t="s">
        <v>20</v>
      </c>
      <c r="D929" s="3">
        <v>2668321</v>
      </c>
      <c r="E929" s="3" t="s">
        <v>724</v>
      </c>
      <c r="F929" s="3">
        <v>1</v>
      </c>
      <c r="G929" s="3">
        <v>123</v>
      </c>
      <c r="H929" s="3" t="s">
        <v>30</v>
      </c>
      <c r="I929" s="3">
        <v>10</v>
      </c>
      <c r="J929" s="3">
        <v>100</v>
      </c>
      <c r="K929" s="2">
        <f>ROUND('BOM Items'!I929*'BOM Items'!J929,2)</f>
        <v>1000</v>
      </c>
      <c r="L929" s="3" t="s">
        <v>409</v>
      </c>
      <c r="M929" s="3" t="s">
        <v>416</v>
      </c>
      <c r="N929" s="3">
        <v>46545</v>
      </c>
      <c r="O929" s="3" t="s">
        <v>1225</v>
      </c>
      <c r="P929" s="3" t="s">
        <v>1227</v>
      </c>
    </row>
    <row r="930" spans="1:16" x14ac:dyDescent="0.3">
      <c r="A930" s="2">
        <v>922</v>
      </c>
      <c r="B930" s="3">
        <v>1023354</v>
      </c>
      <c r="C930" s="3" t="s">
        <v>20</v>
      </c>
      <c r="D930" s="3">
        <v>2671221</v>
      </c>
      <c r="E930" s="3" t="s">
        <v>1185</v>
      </c>
      <c r="F930" s="3">
        <v>1</v>
      </c>
      <c r="G930" s="3">
        <v>123</v>
      </c>
      <c r="H930" s="3" t="s">
        <v>30</v>
      </c>
      <c r="I930" s="3">
        <v>10</v>
      </c>
      <c r="J930" s="3">
        <v>100</v>
      </c>
      <c r="K930" s="2">
        <f>ROUND('BOM Items'!I930*'BOM Items'!J930,2)</f>
        <v>1000</v>
      </c>
      <c r="L930" s="3" t="s">
        <v>409</v>
      </c>
      <c r="M930" s="3" t="s">
        <v>416</v>
      </c>
      <c r="N930" s="3">
        <v>46546</v>
      </c>
      <c r="O930" s="3" t="s">
        <v>1226</v>
      </c>
      <c r="P930" s="3" t="s">
        <v>1227</v>
      </c>
    </row>
    <row r="931" spans="1:16" x14ac:dyDescent="0.3">
      <c r="A931" s="2">
        <v>923</v>
      </c>
      <c r="B931" s="3">
        <v>1024465</v>
      </c>
      <c r="C931" s="3" t="s">
        <v>20</v>
      </c>
      <c r="D931" s="3">
        <v>2674121</v>
      </c>
      <c r="E931" s="3" t="s">
        <v>724</v>
      </c>
      <c r="F931" s="3">
        <v>1</v>
      </c>
      <c r="G931" s="3">
        <v>123</v>
      </c>
      <c r="H931" s="3" t="s">
        <v>30</v>
      </c>
      <c r="I931" s="3">
        <v>10</v>
      </c>
      <c r="J931" s="3">
        <v>100</v>
      </c>
      <c r="K931" s="2">
        <f>ROUND('BOM Items'!I931*'BOM Items'!J931,2)</f>
        <v>1000</v>
      </c>
      <c r="L931" s="3" t="s">
        <v>409</v>
      </c>
      <c r="M931" s="3" t="s">
        <v>416</v>
      </c>
      <c r="N931" s="3">
        <v>46547</v>
      </c>
      <c r="O931" s="3" t="s">
        <v>1225</v>
      </c>
      <c r="P931" s="3" t="s">
        <v>1227</v>
      </c>
    </row>
    <row r="932" spans="1:16" x14ac:dyDescent="0.3">
      <c r="A932" s="2">
        <v>924</v>
      </c>
      <c r="B932" s="3">
        <v>1025576</v>
      </c>
      <c r="C932" s="3" t="s">
        <v>20</v>
      </c>
      <c r="D932" s="3">
        <v>2677021</v>
      </c>
      <c r="E932" s="3" t="s">
        <v>1186</v>
      </c>
      <c r="F932" s="3">
        <v>1</v>
      </c>
      <c r="G932" s="3">
        <v>123</v>
      </c>
      <c r="H932" s="3" t="s">
        <v>30</v>
      </c>
      <c r="I932" s="3">
        <v>10</v>
      </c>
      <c r="J932" s="3">
        <v>100</v>
      </c>
      <c r="K932" s="2">
        <f>ROUND('BOM Items'!I932*'BOM Items'!J932,2)</f>
        <v>1000</v>
      </c>
      <c r="L932" s="3" t="s">
        <v>409</v>
      </c>
      <c r="M932" s="3" t="s">
        <v>416</v>
      </c>
      <c r="N932" s="3">
        <v>46548</v>
      </c>
      <c r="O932" s="3" t="s">
        <v>1226</v>
      </c>
      <c r="P932" s="3" t="s">
        <v>1227</v>
      </c>
    </row>
    <row r="933" spans="1:16" x14ac:dyDescent="0.3">
      <c r="A933" s="2">
        <v>925</v>
      </c>
      <c r="B933" s="3">
        <v>1026687</v>
      </c>
      <c r="C933" s="3" t="s">
        <v>20</v>
      </c>
      <c r="D933" s="3">
        <v>2679921</v>
      </c>
      <c r="E933" s="3" t="s">
        <v>724</v>
      </c>
      <c r="F933" s="3">
        <v>1</v>
      </c>
      <c r="G933" s="3">
        <v>123</v>
      </c>
      <c r="H933" s="3" t="s">
        <v>30</v>
      </c>
      <c r="I933" s="3">
        <v>10</v>
      </c>
      <c r="J933" s="3">
        <v>100</v>
      </c>
      <c r="K933" s="2">
        <f>ROUND('BOM Items'!I933*'BOM Items'!J933,2)</f>
        <v>1000</v>
      </c>
      <c r="L933" s="3" t="s">
        <v>409</v>
      </c>
      <c r="M933" s="3" t="s">
        <v>416</v>
      </c>
      <c r="N933" s="3">
        <v>46549</v>
      </c>
      <c r="O933" s="3" t="s">
        <v>1225</v>
      </c>
      <c r="P933" s="3" t="s">
        <v>1227</v>
      </c>
    </row>
    <row r="934" spans="1:16" x14ac:dyDescent="0.3">
      <c r="A934" s="2">
        <v>926</v>
      </c>
      <c r="B934" s="3">
        <v>1027798</v>
      </c>
      <c r="C934" s="3" t="s">
        <v>20</v>
      </c>
      <c r="D934" s="3">
        <v>2682821</v>
      </c>
      <c r="E934" s="3" t="s">
        <v>1187</v>
      </c>
      <c r="F934" s="3">
        <v>1</v>
      </c>
      <c r="G934" s="3">
        <v>123</v>
      </c>
      <c r="H934" s="3" t="s">
        <v>30</v>
      </c>
      <c r="I934" s="3">
        <v>10</v>
      </c>
      <c r="J934" s="3">
        <v>100</v>
      </c>
      <c r="K934" s="2">
        <f>ROUND('BOM Items'!I934*'BOM Items'!J934,2)</f>
        <v>1000</v>
      </c>
      <c r="L934" s="3" t="s">
        <v>409</v>
      </c>
      <c r="M934" s="3" t="s">
        <v>416</v>
      </c>
      <c r="N934" s="3">
        <v>46550</v>
      </c>
      <c r="O934" s="3" t="s">
        <v>1226</v>
      </c>
      <c r="P934" s="3" t="s">
        <v>1227</v>
      </c>
    </row>
    <row r="935" spans="1:16" x14ac:dyDescent="0.3">
      <c r="A935" s="2">
        <v>927</v>
      </c>
      <c r="B935" s="3">
        <v>1028909</v>
      </c>
      <c r="C935" s="3" t="s">
        <v>20</v>
      </c>
      <c r="D935" s="3">
        <v>2685721</v>
      </c>
      <c r="E935" s="3" t="s">
        <v>724</v>
      </c>
      <c r="F935" s="3">
        <v>1</v>
      </c>
      <c r="G935" s="3">
        <v>123</v>
      </c>
      <c r="H935" s="3" t="s">
        <v>30</v>
      </c>
      <c r="I935" s="3">
        <v>10</v>
      </c>
      <c r="J935" s="3">
        <v>100</v>
      </c>
      <c r="K935" s="2">
        <f>ROUND('BOM Items'!I935*'BOM Items'!J935,2)</f>
        <v>1000</v>
      </c>
      <c r="L935" s="3" t="s">
        <v>409</v>
      </c>
      <c r="M935" s="3" t="s">
        <v>416</v>
      </c>
      <c r="N935" s="3">
        <v>46551</v>
      </c>
      <c r="O935" s="3" t="s">
        <v>1225</v>
      </c>
      <c r="P935" s="3" t="s">
        <v>1227</v>
      </c>
    </row>
    <row r="936" spans="1:16" x14ac:dyDescent="0.3">
      <c r="A936" s="2">
        <v>928</v>
      </c>
      <c r="B936" s="3">
        <v>1030020</v>
      </c>
      <c r="C936" s="3" t="s">
        <v>20</v>
      </c>
      <c r="D936" s="3">
        <v>2688621</v>
      </c>
      <c r="E936" s="3" t="s">
        <v>1188</v>
      </c>
      <c r="F936" s="3">
        <v>1</v>
      </c>
      <c r="G936" s="3">
        <v>123</v>
      </c>
      <c r="H936" s="3" t="s">
        <v>30</v>
      </c>
      <c r="I936" s="3">
        <v>10</v>
      </c>
      <c r="J936" s="3">
        <v>100</v>
      </c>
      <c r="K936" s="2">
        <f>ROUND('BOM Items'!I936*'BOM Items'!J936,2)</f>
        <v>1000</v>
      </c>
      <c r="L936" s="3" t="s">
        <v>409</v>
      </c>
      <c r="M936" s="3" t="s">
        <v>416</v>
      </c>
      <c r="N936" s="3">
        <v>46552</v>
      </c>
      <c r="O936" s="3" t="s">
        <v>1226</v>
      </c>
      <c r="P936" s="3" t="s">
        <v>1227</v>
      </c>
    </row>
    <row r="937" spans="1:16" x14ac:dyDescent="0.3">
      <c r="A937" s="2">
        <v>929</v>
      </c>
      <c r="B937" s="3">
        <v>1031131</v>
      </c>
      <c r="C937" s="3" t="s">
        <v>20</v>
      </c>
      <c r="D937" s="3">
        <v>2691521</v>
      </c>
      <c r="E937" s="3" t="s">
        <v>724</v>
      </c>
      <c r="F937" s="3">
        <v>1</v>
      </c>
      <c r="G937" s="3">
        <v>123</v>
      </c>
      <c r="H937" s="3" t="s">
        <v>30</v>
      </c>
      <c r="I937" s="3">
        <v>10</v>
      </c>
      <c r="J937" s="3">
        <v>100</v>
      </c>
      <c r="K937" s="2">
        <f>ROUND('BOM Items'!I937*'BOM Items'!J937,2)</f>
        <v>1000</v>
      </c>
      <c r="L937" s="3" t="s">
        <v>409</v>
      </c>
      <c r="M937" s="3" t="s">
        <v>416</v>
      </c>
      <c r="N937" s="3">
        <v>46553</v>
      </c>
      <c r="O937" s="3" t="s">
        <v>1225</v>
      </c>
      <c r="P937" s="3" t="s">
        <v>1227</v>
      </c>
    </row>
    <row r="938" spans="1:16" x14ac:dyDescent="0.3">
      <c r="A938" s="2">
        <v>930</v>
      </c>
      <c r="B938" s="3">
        <v>1032242</v>
      </c>
      <c r="C938" s="3" t="s">
        <v>20</v>
      </c>
      <c r="D938" s="3">
        <v>2694421</v>
      </c>
      <c r="E938" s="3" t="s">
        <v>1189</v>
      </c>
      <c r="F938" s="3">
        <v>1</v>
      </c>
      <c r="G938" s="3">
        <v>123</v>
      </c>
      <c r="H938" s="3" t="s">
        <v>30</v>
      </c>
      <c r="I938" s="3">
        <v>10</v>
      </c>
      <c r="J938" s="3">
        <v>100</v>
      </c>
      <c r="K938" s="2">
        <f>ROUND('BOM Items'!I938*'BOM Items'!J938,2)</f>
        <v>1000</v>
      </c>
      <c r="L938" s="3" t="s">
        <v>409</v>
      </c>
      <c r="M938" s="3" t="s">
        <v>416</v>
      </c>
      <c r="N938" s="3">
        <v>46554</v>
      </c>
      <c r="O938" s="3" t="s">
        <v>1226</v>
      </c>
      <c r="P938" s="3" t="s">
        <v>1227</v>
      </c>
    </row>
    <row r="939" spans="1:16" x14ac:dyDescent="0.3">
      <c r="A939" s="2">
        <v>931</v>
      </c>
      <c r="B939" s="3">
        <v>1033353</v>
      </c>
      <c r="C939" s="3" t="s">
        <v>20</v>
      </c>
      <c r="D939" s="3">
        <v>2697321</v>
      </c>
      <c r="E939" s="3" t="s">
        <v>724</v>
      </c>
      <c r="F939" s="3">
        <v>1</v>
      </c>
      <c r="G939" s="3">
        <v>123</v>
      </c>
      <c r="H939" s="3" t="s">
        <v>30</v>
      </c>
      <c r="I939" s="3">
        <v>10</v>
      </c>
      <c r="J939" s="3">
        <v>100</v>
      </c>
      <c r="K939" s="2">
        <f>ROUND('BOM Items'!I939*'BOM Items'!J939,2)</f>
        <v>1000</v>
      </c>
      <c r="L939" s="3" t="s">
        <v>409</v>
      </c>
      <c r="M939" s="3" t="s">
        <v>416</v>
      </c>
      <c r="N939" s="3">
        <v>46555</v>
      </c>
      <c r="O939" s="3" t="s">
        <v>1225</v>
      </c>
      <c r="P939" s="3" t="s">
        <v>1227</v>
      </c>
    </row>
    <row r="940" spans="1:16" x14ac:dyDescent="0.3">
      <c r="A940" s="2">
        <v>932</v>
      </c>
      <c r="B940" s="3">
        <v>1034464</v>
      </c>
      <c r="C940" s="3" t="s">
        <v>20</v>
      </c>
      <c r="D940" s="3">
        <v>2700221</v>
      </c>
      <c r="E940" s="3" t="s">
        <v>1190</v>
      </c>
      <c r="F940" s="3">
        <v>1</v>
      </c>
      <c r="G940" s="3">
        <v>123</v>
      </c>
      <c r="H940" s="3" t="s">
        <v>30</v>
      </c>
      <c r="I940" s="3">
        <v>10</v>
      </c>
      <c r="J940" s="3">
        <v>100</v>
      </c>
      <c r="K940" s="2">
        <f>ROUND('BOM Items'!I940*'BOM Items'!J940,2)</f>
        <v>1000</v>
      </c>
      <c r="L940" s="3" t="s">
        <v>409</v>
      </c>
      <c r="M940" s="3" t="s">
        <v>416</v>
      </c>
      <c r="N940" s="3">
        <v>46556</v>
      </c>
      <c r="O940" s="3" t="s">
        <v>1226</v>
      </c>
      <c r="P940" s="3" t="s">
        <v>1227</v>
      </c>
    </row>
    <row r="941" spans="1:16" x14ac:dyDescent="0.3">
      <c r="A941" s="2">
        <v>933</v>
      </c>
      <c r="B941" s="3">
        <v>1035575</v>
      </c>
      <c r="C941" s="3" t="s">
        <v>20</v>
      </c>
      <c r="D941" s="3">
        <v>2703121</v>
      </c>
      <c r="E941" s="3" t="s">
        <v>724</v>
      </c>
      <c r="F941" s="3">
        <v>1</v>
      </c>
      <c r="G941" s="3">
        <v>123</v>
      </c>
      <c r="H941" s="3" t="s">
        <v>30</v>
      </c>
      <c r="I941" s="3">
        <v>10</v>
      </c>
      <c r="J941" s="3">
        <v>100</v>
      </c>
      <c r="K941" s="2">
        <f>ROUND('BOM Items'!I941*'BOM Items'!J941,2)</f>
        <v>1000</v>
      </c>
      <c r="L941" s="3" t="s">
        <v>409</v>
      </c>
      <c r="M941" s="3" t="s">
        <v>416</v>
      </c>
      <c r="N941" s="3">
        <v>46557</v>
      </c>
      <c r="O941" s="3" t="s">
        <v>1225</v>
      </c>
      <c r="P941" s="3" t="s">
        <v>1227</v>
      </c>
    </row>
    <row r="942" spans="1:16" x14ac:dyDescent="0.3">
      <c r="A942" s="2">
        <v>934</v>
      </c>
      <c r="B942" s="3">
        <v>1036686</v>
      </c>
      <c r="C942" s="3" t="s">
        <v>20</v>
      </c>
      <c r="D942" s="3">
        <v>2706021</v>
      </c>
      <c r="E942" s="3" t="s">
        <v>1191</v>
      </c>
      <c r="F942" s="3">
        <v>1</v>
      </c>
      <c r="G942" s="3">
        <v>123</v>
      </c>
      <c r="H942" s="3" t="s">
        <v>30</v>
      </c>
      <c r="I942" s="3">
        <v>10</v>
      </c>
      <c r="J942" s="3">
        <v>100</v>
      </c>
      <c r="K942" s="2">
        <f>ROUND('BOM Items'!I942*'BOM Items'!J942,2)</f>
        <v>1000</v>
      </c>
      <c r="L942" s="3" t="s">
        <v>409</v>
      </c>
      <c r="M942" s="3" t="s">
        <v>416</v>
      </c>
      <c r="N942" s="3">
        <v>46558</v>
      </c>
      <c r="O942" s="3" t="s">
        <v>1226</v>
      </c>
      <c r="P942" s="3" t="s">
        <v>1227</v>
      </c>
    </row>
    <row r="943" spans="1:16" x14ac:dyDescent="0.3">
      <c r="A943" s="2">
        <v>935</v>
      </c>
      <c r="B943" s="3">
        <v>1037797</v>
      </c>
      <c r="C943" s="3" t="s">
        <v>20</v>
      </c>
      <c r="D943" s="3">
        <v>2708921</v>
      </c>
      <c r="E943" s="3" t="s">
        <v>724</v>
      </c>
      <c r="F943" s="3">
        <v>1</v>
      </c>
      <c r="G943" s="3">
        <v>123</v>
      </c>
      <c r="H943" s="3" t="s">
        <v>30</v>
      </c>
      <c r="I943" s="3">
        <v>10</v>
      </c>
      <c r="J943" s="3">
        <v>100</v>
      </c>
      <c r="K943" s="2">
        <f>ROUND('BOM Items'!I943*'BOM Items'!J943,2)</f>
        <v>1000</v>
      </c>
      <c r="L943" s="3" t="s">
        <v>409</v>
      </c>
      <c r="M943" s="3" t="s">
        <v>416</v>
      </c>
      <c r="N943" s="3">
        <v>46559</v>
      </c>
      <c r="O943" s="3" t="s">
        <v>1225</v>
      </c>
      <c r="P943" s="3" t="s">
        <v>1227</v>
      </c>
    </row>
    <row r="944" spans="1:16" x14ac:dyDescent="0.3">
      <c r="A944" s="2">
        <v>936</v>
      </c>
      <c r="B944" s="3">
        <v>1038908</v>
      </c>
      <c r="C944" s="3" t="s">
        <v>20</v>
      </c>
      <c r="D944" s="3">
        <v>2711821</v>
      </c>
      <c r="E944" s="3" t="s">
        <v>1192</v>
      </c>
      <c r="F944" s="3">
        <v>1</v>
      </c>
      <c r="G944" s="3">
        <v>123</v>
      </c>
      <c r="H944" s="3" t="s">
        <v>30</v>
      </c>
      <c r="I944" s="3">
        <v>10</v>
      </c>
      <c r="J944" s="3">
        <v>100</v>
      </c>
      <c r="K944" s="2">
        <f>ROUND('BOM Items'!I944*'BOM Items'!J944,2)</f>
        <v>1000</v>
      </c>
      <c r="L944" s="3" t="s">
        <v>409</v>
      </c>
      <c r="M944" s="3" t="s">
        <v>416</v>
      </c>
      <c r="N944" s="3">
        <v>46560</v>
      </c>
      <c r="O944" s="3" t="s">
        <v>1226</v>
      </c>
      <c r="P944" s="3" t="s">
        <v>1227</v>
      </c>
    </row>
    <row r="945" spans="1:16" x14ac:dyDescent="0.3">
      <c r="A945" s="2">
        <v>937</v>
      </c>
      <c r="B945" s="3">
        <v>1040019</v>
      </c>
      <c r="C945" s="3" t="s">
        <v>20</v>
      </c>
      <c r="D945" s="3">
        <v>2714721</v>
      </c>
      <c r="E945" s="3" t="s">
        <v>724</v>
      </c>
      <c r="F945" s="3">
        <v>1</v>
      </c>
      <c r="G945" s="3">
        <v>123</v>
      </c>
      <c r="H945" s="3" t="s">
        <v>30</v>
      </c>
      <c r="I945" s="3">
        <v>10</v>
      </c>
      <c r="J945" s="3">
        <v>100</v>
      </c>
      <c r="K945" s="2">
        <f>ROUND('BOM Items'!I945*'BOM Items'!J945,2)</f>
        <v>1000</v>
      </c>
      <c r="L945" s="3" t="s">
        <v>409</v>
      </c>
      <c r="M945" s="3" t="s">
        <v>416</v>
      </c>
      <c r="N945" s="3">
        <v>46561</v>
      </c>
      <c r="O945" s="3" t="s">
        <v>1225</v>
      </c>
      <c r="P945" s="3" t="s">
        <v>1227</v>
      </c>
    </row>
    <row r="946" spans="1:16" x14ac:dyDescent="0.3">
      <c r="A946" s="2">
        <v>938</v>
      </c>
      <c r="B946" s="3">
        <v>1041130</v>
      </c>
      <c r="C946" s="3" t="s">
        <v>20</v>
      </c>
      <c r="D946" s="3">
        <v>2717621</v>
      </c>
      <c r="E946" s="3" t="s">
        <v>1193</v>
      </c>
      <c r="F946" s="3">
        <v>1</v>
      </c>
      <c r="G946" s="3">
        <v>123</v>
      </c>
      <c r="H946" s="3" t="s">
        <v>30</v>
      </c>
      <c r="I946" s="3">
        <v>10</v>
      </c>
      <c r="J946" s="3">
        <v>100</v>
      </c>
      <c r="K946" s="2">
        <f>ROUND('BOM Items'!I946*'BOM Items'!J946,2)</f>
        <v>1000</v>
      </c>
      <c r="L946" s="3" t="s">
        <v>409</v>
      </c>
      <c r="M946" s="3" t="s">
        <v>416</v>
      </c>
      <c r="N946" s="3">
        <v>46562</v>
      </c>
      <c r="O946" s="3" t="s">
        <v>1226</v>
      </c>
      <c r="P946" s="3" t="s">
        <v>1227</v>
      </c>
    </row>
    <row r="947" spans="1:16" x14ac:dyDescent="0.3">
      <c r="A947" s="2">
        <v>939</v>
      </c>
      <c r="B947" s="3">
        <v>1042241</v>
      </c>
      <c r="C947" s="3" t="s">
        <v>20</v>
      </c>
      <c r="D947" s="3">
        <v>2720521</v>
      </c>
      <c r="E947" s="3" t="s">
        <v>724</v>
      </c>
      <c r="F947" s="3">
        <v>1</v>
      </c>
      <c r="G947" s="3">
        <v>123</v>
      </c>
      <c r="H947" s="3" t="s">
        <v>30</v>
      </c>
      <c r="I947" s="3">
        <v>10</v>
      </c>
      <c r="J947" s="3">
        <v>100</v>
      </c>
      <c r="K947" s="2">
        <f>ROUND('BOM Items'!I947*'BOM Items'!J947,2)</f>
        <v>1000</v>
      </c>
      <c r="L947" s="3" t="s">
        <v>409</v>
      </c>
      <c r="M947" s="3" t="s">
        <v>416</v>
      </c>
      <c r="N947" s="3">
        <v>46563</v>
      </c>
      <c r="O947" s="3" t="s">
        <v>1225</v>
      </c>
      <c r="P947" s="3" t="s">
        <v>1227</v>
      </c>
    </row>
    <row r="948" spans="1:16" x14ac:dyDescent="0.3">
      <c r="A948" s="2">
        <v>940</v>
      </c>
      <c r="B948" s="3">
        <v>1043352</v>
      </c>
      <c r="C948" s="3" t="s">
        <v>20</v>
      </c>
      <c r="D948" s="3">
        <v>2723421</v>
      </c>
      <c r="E948" s="3" t="s">
        <v>1194</v>
      </c>
      <c r="F948" s="3">
        <v>1</v>
      </c>
      <c r="G948" s="3">
        <v>123</v>
      </c>
      <c r="H948" s="3" t="s">
        <v>30</v>
      </c>
      <c r="I948" s="3">
        <v>10</v>
      </c>
      <c r="J948" s="3">
        <v>100</v>
      </c>
      <c r="K948" s="2">
        <f>ROUND('BOM Items'!I948*'BOM Items'!J948,2)</f>
        <v>1000</v>
      </c>
      <c r="L948" s="3" t="s">
        <v>409</v>
      </c>
      <c r="M948" s="3" t="s">
        <v>416</v>
      </c>
      <c r="N948" s="3">
        <v>46564</v>
      </c>
      <c r="O948" s="3" t="s">
        <v>1226</v>
      </c>
      <c r="P948" s="3" t="s">
        <v>1227</v>
      </c>
    </row>
    <row r="949" spans="1:16" x14ac:dyDescent="0.3">
      <c r="A949" s="2">
        <v>941</v>
      </c>
      <c r="B949" s="3">
        <v>1044463</v>
      </c>
      <c r="C949" s="3" t="s">
        <v>20</v>
      </c>
      <c r="D949" s="3">
        <v>2726321</v>
      </c>
      <c r="E949" s="3" t="s">
        <v>724</v>
      </c>
      <c r="F949" s="3">
        <v>1</v>
      </c>
      <c r="G949" s="3">
        <v>123</v>
      </c>
      <c r="H949" s="3" t="s">
        <v>30</v>
      </c>
      <c r="I949" s="3">
        <v>10</v>
      </c>
      <c r="J949" s="3">
        <v>100</v>
      </c>
      <c r="K949" s="2">
        <f>ROUND('BOM Items'!I949*'BOM Items'!J949,2)</f>
        <v>1000</v>
      </c>
      <c r="L949" s="3" t="s">
        <v>409</v>
      </c>
      <c r="M949" s="3" t="s">
        <v>416</v>
      </c>
      <c r="N949" s="3">
        <v>46565</v>
      </c>
      <c r="O949" s="3" t="s">
        <v>1225</v>
      </c>
      <c r="P949" s="3" t="s">
        <v>1227</v>
      </c>
    </row>
    <row r="950" spans="1:16" x14ac:dyDescent="0.3">
      <c r="A950" s="2">
        <v>942</v>
      </c>
      <c r="B950" s="3">
        <v>1045574</v>
      </c>
      <c r="C950" s="3" t="s">
        <v>20</v>
      </c>
      <c r="D950" s="3">
        <v>2729221</v>
      </c>
      <c r="E950" s="3" t="s">
        <v>1195</v>
      </c>
      <c r="F950" s="3">
        <v>1</v>
      </c>
      <c r="G950" s="3">
        <v>123</v>
      </c>
      <c r="H950" s="3" t="s">
        <v>30</v>
      </c>
      <c r="I950" s="3">
        <v>10</v>
      </c>
      <c r="J950" s="3">
        <v>100</v>
      </c>
      <c r="K950" s="2">
        <f>ROUND('BOM Items'!I950*'BOM Items'!J950,2)</f>
        <v>1000</v>
      </c>
      <c r="L950" s="3" t="s">
        <v>409</v>
      </c>
      <c r="M950" s="3" t="s">
        <v>416</v>
      </c>
      <c r="N950" s="3">
        <v>46566</v>
      </c>
      <c r="O950" s="3" t="s">
        <v>1226</v>
      </c>
      <c r="P950" s="3" t="s">
        <v>1227</v>
      </c>
    </row>
    <row r="951" spans="1:16" x14ac:dyDescent="0.3">
      <c r="A951" s="2">
        <v>943</v>
      </c>
      <c r="B951" s="3">
        <v>1046685</v>
      </c>
      <c r="C951" s="3" t="s">
        <v>20</v>
      </c>
      <c r="D951" s="3">
        <v>2732121</v>
      </c>
      <c r="E951" s="3" t="s">
        <v>724</v>
      </c>
      <c r="F951" s="3">
        <v>1</v>
      </c>
      <c r="G951" s="3">
        <v>123</v>
      </c>
      <c r="H951" s="3" t="s">
        <v>30</v>
      </c>
      <c r="I951" s="3">
        <v>10</v>
      </c>
      <c r="J951" s="3">
        <v>100</v>
      </c>
      <c r="K951" s="2">
        <f>ROUND('BOM Items'!I951*'BOM Items'!J951,2)</f>
        <v>1000</v>
      </c>
      <c r="L951" s="3" t="s">
        <v>409</v>
      </c>
      <c r="M951" s="3" t="s">
        <v>416</v>
      </c>
      <c r="N951" s="3">
        <v>46567</v>
      </c>
      <c r="O951" s="3" t="s">
        <v>1225</v>
      </c>
      <c r="P951" s="3" t="s">
        <v>1227</v>
      </c>
    </row>
    <row r="952" spans="1:16" x14ac:dyDescent="0.3">
      <c r="A952" s="2">
        <v>944</v>
      </c>
      <c r="B952" s="3">
        <v>1047796</v>
      </c>
      <c r="C952" s="3" t="s">
        <v>20</v>
      </c>
      <c r="D952" s="3">
        <v>2735021</v>
      </c>
      <c r="E952" s="3" t="s">
        <v>1196</v>
      </c>
      <c r="F952" s="3">
        <v>1</v>
      </c>
      <c r="G952" s="3">
        <v>123</v>
      </c>
      <c r="H952" s="3" t="s">
        <v>30</v>
      </c>
      <c r="I952" s="3">
        <v>10</v>
      </c>
      <c r="J952" s="3">
        <v>100</v>
      </c>
      <c r="K952" s="2">
        <f>ROUND('BOM Items'!I952*'BOM Items'!J952,2)</f>
        <v>1000</v>
      </c>
      <c r="L952" s="3" t="s">
        <v>409</v>
      </c>
      <c r="M952" s="3" t="s">
        <v>416</v>
      </c>
      <c r="N952" s="3">
        <v>46568</v>
      </c>
      <c r="O952" s="3" t="s">
        <v>1226</v>
      </c>
      <c r="P952" s="3" t="s">
        <v>1227</v>
      </c>
    </row>
    <row r="953" spans="1:16" x14ac:dyDescent="0.3">
      <c r="A953" s="2">
        <v>945</v>
      </c>
      <c r="B953" s="3">
        <v>1048907</v>
      </c>
      <c r="C953" s="3" t="s">
        <v>20</v>
      </c>
      <c r="D953" s="3">
        <v>2737921</v>
      </c>
      <c r="E953" s="3" t="s">
        <v>724</v>
      </c>
      <c r="F953" s="3">
        <v>1</v>
      </c>
      <c r="G953" s="3">
        <v>123</v>
      </c>
      <c r="H953" s="3" t="s">
        <v>30</v>
      </c>
      <c r="I953" s="3">
        <v>10</v>
      </c>
      <c r="J953" s="3">
        <v>100</v>
      </c>
      <c r="K953" s="2">
        <f>ROUND('BOM Items'!I953*'BOM Items'!J953,2)</f>
        <v>1000</v>
      </c>
      <c r="L953" s="3" t="s">
        <v>409</v>
      </c>
      <c r="M953" s="3" t="s">
        <v>416</v>
      </c>
      <c r="N953" s="3">
        <v>46569</v>
      </c>
      <c r="O953" s="3" t="s">
        <v>1225</v>
      </c>
      <c r="P953" s="3" t="s">
        <v>1227</v>
      </c>
    </row>
    <row r="954" spans="1:16" x14ac:dyDescent="0.3">
      <c r="A954" s="2">
        <v>946</v>
      </c>
      <c r="B954" s="3">
        <v>1050018</v>
      </c>
      <c r="C954" s="3" t="s">
        <v>20</v>
      </c>
      <c r="D954" s="3">
        <v>2740821</v>
      </c>
      <c r="E954" s="3" t="s">
        <v>1197</v>
      </c>
      <c r="F954" s="3">
        <v>1</v>
      </c>
      <c r="G954" s="3">
        <v>123</v>
      </c>
      <c r="H954" s="3" t="s">
        <v>30</v>
      </c>
      <c r="I954" s="3">
        <v>10</v>
      </c>
      <c r="J954" s="3">
        <v>100</v>
      </c>
      <c r="K954" s="2">
        <f>ROUND('BOM Items'!I954*'BOM Items'!J954,2)</f>
        <v>1000</v>
      </c>
      <c r="L954" s="3" t="s">
        <v>409</v>
      </c>
      <c r="M954" s="3" t="s">
        <v>416</v>
      </c>
      <c r="N954" s="3">
        <v>46570</v>
      </c>
      <c r="O954" s="3" t="s">
        <v>1226</v>
      </c>
      <c r="P954" s="3" t="s">
        <v>1227</v>
      </c>
    </row>
    <row r="955" spans="1:16" x14ac:dyDescent="0.3">
      <c r="A955" s="2">
        <v>947</v>
      </c>
      <c r="B955" s="3">
        <v>1051129</v>
      </c>
      <c r="C955" s="3" t="s">
        <v>20</v>
      </c>
      <c r="D955" s="3">
        <v>2743721</v>
      </c>
      <c r="E955" s="3" t="s">
        <v>724</v>
      </c>
      <c r="F955" s="3">
        <v>1</v>
      </c>
      <c r="G955" s="3">
        <v>123</v>
      </c>
      <c r="H955" s="3" t="s">
        <v>30</v>
      </c>
      <c r="I955" s="3">
        <v>10</v>
      </c>
      <c r="J955" s="3">
        <v>100</v>
      </c>
      <c r="K955" s="2">
        <f>ROUND('BOM Items'!I955*'BOM Items'!J955,2)</f>
        <v>1000</v>
      </c>
      <c r="L955" s="3" t="s">
        <v>409</v>
      </c>
      <c r="M955" s="3" t="s">
        <v>416</v>
      </c>
      <c r="N955" s="3">
        <v>46571</v>
      </c>
      <c r="O955" s="3" t="s">
        <v>1225</v>
      </c>
      <c r="P955" s="3" t="s">
        <v>1227</v>
      </c>
    </row>
    <row r="956" spans="1:16" x14ac:dyDescent="0.3">
      <c r="A956" s="2">
        <v>948</v>
      </c>
      <c r="B956" s="3">
        <v>1052240</v>
      </c>
      <c r="C956" s="3" t="s">
        <v>20</v>
      </c>
      <c r="D956" s="3">
        <v>2746621</v>
      </c>
      <c r="E956" s="3" t="s">
        <v>1198</v>
      </c>
      <c r="F956" s="3">
        <v>1</v>
      </c>
      <c r="G956" s="3">
        <v>123</v>
      </c>
      <c r="H956" s="3" t="s">
        <v>30</v>
      </c>
      <c r="I956" s="3">
        <v>10</v>
      </c>
      <c r="J956" s="3">
        <v>100</v>
      </c>
      <c r="K956" s="2">
        <f>ROUND('BOM Items'!I956*'BOM Items'!J956,2)</f>
        <v>1000</v>
      </c>
      <c r="L956" s="3" t="s">
        <v>409</v>
      </c>
      <c r="M956" s="3" t="s">
        <v>416</v>
      </c>
      <c r="N956" s="3">
        <v>46572</v>
      </c>
      <c r="O956" s="3" t="s">
        <v>1226</v>
      </c>
      <c r="P956" s="3" t="s">
        <v>1227</v>
      </c>
    </row>
    <row r="957" spans="1:16" x14ac:dyDescent="0.3">
      <c r="A957" s="2">
        <v>949</v>
      </c>
      <c r="B957" s="3">
        <v>1053351</v>
      </c>
      <c r="C957" s="3" t="s">
        <v>20</v>
      </c>
      <c r="D957" s="3">
        <v>2749521</v>
      </c>
      <c r="E957" s="3" t="s">
        <v>724</v>
      </c>
      <c r="F957" s="3">
        <v>1</v>
      </c>
      <c r="G957" s="3">
        <v>123</v>
      </c>
      <c r="H957" s="3" t="s">
        <v>30</v>
      </c>
      <c r="I957" s="3">
        <v>10</v>
      </c>
      <c r="J957" s="3">
        <v>100</v>
      </c>
      <c r="K957" s="2">
        <f>ROUND('BOM Items'!I957*'BOM Items'!J957,2)</f>
        <v>1000</v>
      </c>
      <c r="L957" s="3" t="s">
        <v>409</v>
      </c>
      <c r="M957" s="3" t="s">
        <v>416</v>
      </c>
      <c r="N957" s="3">
        <v>46573</v>
      </c>
      <c r="O957" s="3" t="s">
        <v>1225</v>
      </c>
      <c r="P957" s="3" t="s">
        <v>1227</v>
      </c>
    </row>
    <row r="958" spans="1:16" x14ac:dyDescent="0.3">
      <c r="A958" s="2">
        <v>950</v>
      </c>
      <c r="B958" s="3">
        <v>1054462</v>
      </c>
      <c r="C958" s="3" t="s">
        <v>20</v>
      </c>
      <c r="D958" s="3">
        <v>2752421</v>
      </c>
      <c r="E958" s="3" t="s">
        <v>1199</v>
      </c>
      <c r="F958" s="3">
        <v>1</v>
      </c>
      <c r="G958" s="3">
        <v>123</v>
      </c>
      <c r="H958" s="3" t="s">
        <v>30</v>
      </c>
      <c r="I958" s="3">
        <v>10</v>
      </c>
      <c r="J958" s="3">
        <v>100</v>
      </c>
      <c r="K958" s="2">
        <f>ROUND('BOM Items'!I958*'BOM Items'!J958,2)</f>
        <v>1000</v>
      </c>
      <c r="L958" s="3" t="s">
        <v>409</v>
      </c>
      <c r="M958" s="3" t="s">
        <v>416</v>
      </c>
      <c r="N958" s="3">
        <v>46574</v>
      </c>
      <c r="O958" s="3" t="s">
        <v>1226</v>
      </c>
      <c r="P958" s="3" t="s">
        <v>1227</v>
      </c>
    </row>
    <row r="959" spans="1:16" x14ac:dyDescent="0.3">
      <c r="A959" s="2">
        <v>951</v>
      </c>
      <c r="B959" s="3">
        <v>1055573</v>
      </c>
      <c r="C959" s="3" t="s">
        <v>20</v>
      </c>
      <c r="D959" s="3">
        <v>2755321</v>
      </c>
      <c r="E959" s="3" t="s">
        <v>724</v>
      </c>
      <c r="F959" s="3">
        <v>1</v>
      </c>
      <c r="G959" s="3">
        <v>123</v>
      </c>
      <c r="H959" s="3" t="s">
        <v>30</v>
      </c>
      <c r="I959" s="3">
        <v>10</v>
      </c>
      <c r="J959" s="3">
        <v>100</v>
      </c>
      <c r="K959" s="2">
        <f>ROUND('BOM Items'!I959*'BOM Items'!J959,2)</f>
        <v>1000</v>
      </c>
      <c r="L959" s="3" t="s">
        <v>409</v>
      </c>
      <c r="M959" s="3" t="s">
        <v>416</v>
      </c>
      <c r="N959" s="3">
        <v>46575</v>
      </c>
      <c r="O959" s="3" t="s">
        <v>1225</v>
      </c>
      <c r="P959" s="3" t="s">
        <v>1227</v>
      </c>
    </row>
    <row r="960" spans="1:16" x14ac:dyDescent="0.3">
      <c r="A960" s="2">
        <v>952</v>
      </c>
      <c r="B960" s="3">
        <v>1056684</v>
      </c>
      <c r="C960" s="3" t="s">
        <v>20</v>
      </c>
      <c r="D960" s="3">
        <v>2758221</v>
      </c>
      <c r="E960" s="3" t="s">
        <v>1200</v>
      </c>
      <c r="F960" s="3">
        <v>1</v>
      </c>
      <c r="G960" s="3">
        <v>123</v>
      </c>
      <c r="H960" s="3" t="s">
        <v>30</v>
      </c>
      <c r="I960" s="3">
        <v>10</v>
      </c>
      <c r="J960" s="3">
        <v>100</v>
      </c>
      <c r="K960" s="2">
        <f>ROUND('BOM Items'!I960*'BOM Items'!J960,2)</f>
        <v>1000</v>
      </c>
      <c r="L960" s="3" t="s">
        <v>409</v>
      </c>
      <c r="M960" s="3" t="s">
        <v>416</v>
      </c>
      <c r="N960" s="3">
        <v>46576</v>
      </c>
      <c r="O960" s="3" t="s">
        <v>1226</v>
      </c>
      <c r="P960" s="3" t="s">
        <v>1227</v>
      </c>
    </row>
    <row r="961" spans="1:16" x14ac:dyDescent="0.3">
      <c r="A961" s="2">
        <v>953</v>
      </c>
      <c r="B961" s="3">
        <v>1057795</v>
      </c>
      <c r="C961" s="3" t="s">
        <v>20</v>
      </c>
      <c r="D961" s="3">
        <v>2761121</v>
      </c>
      <c r="E961" s="3" t="s">
        <v>724</v>
      </c>
      <c r="F961" s="3">
        <v>1</v>
      </c>
      <c r="G961" s="3">
        <v>123</v>
      </c>
      <c r="H961" s="3" t="s">
        <v>30</v>
      </c>
      <c r="I961" s="3">
        <v>10</v>
      </c>
      <c r="J961" s="3">
        <v>100</v>
      </c>
      <c r="K961" s="2">
        <f>ROUND('BOM Items'!I961*'BOM Items'!J961,2)</f>
        <v>1000</v>
      </c>
      <c r="L961" s="3" t="s">
        <v>409</v>
      </c>
      <c r="M961" s="3" t="s">
        <v>416</v>
      </c>
      <c r="N961" s="3">
        <v>46577</v>
      </c>
      <c r="O961" s="3" t="s">
        <v>1225</v>
      </c>
      <c r="P961" s="3" t="s">
        <v>1227</v>
      </c>
    </row>
    <row r="962" spans="1:16" x14ac:dyDescent="0.3">
      <c r="A962" s="2">
        <v>954</v>
      </c>
      <c r="B962" s="3">
        <v>1058906</v>
      </c>
      <c r="C962" s="3" t="s">
        <v>20</v>
      </c>
      <c r="D962" s="3">
        <v>2764021</v>
      </c>
      <c r="E962" s="3" t="s">
        <v>1201</v>
      </c>
      <c r="F962" s="3">
        <v>1</v>
      </c>
      <c r="G962" s="3">
        <v>123</v>
      </c>
      <c r="H962" s="3" t="s">
        <v>30</v>
      </c>
      <c r="I962" s="3">
        <v>10</v>
      </c>
      <c r="J962" s="3">
        <v>100</v>
      </c>
      <c r="K962" s="2">
        <f>ROUND('BOM Items'!I962*'BOM Items'!J962,2)</f>
        <v>1000</v>
      </c>
      <c r="L962" s="3" t="s">
        <v>409</v>
      </c>
      <c r="M962" s="3" t="s">
        <v>416</v>
      </c>
      <c r="N962" s="3">
        <v>46578</v>
      </c>
      <c r="O962" s="3" t="s">
        <v>1226</v>
      </c>
      <c r="P962" s="3" t="s">
        <v>1227</v>
      </c>
    </row>
    <row r="963" spans="1:16" x14ac:dyDescent="0.3">
      <c r="A963" s="2">
        <v>955</v>
      </c>
      <c r="B963" s="3">
        <v>1060017</v>
      </c>
      <c r="C963" s="3" t="s">
        <v>20</v>
      </c>
      <c r="D963" s="3">
        <v>2766921</v>
      </c>
      <c r="E963" s="3" t="s">
        <v>724</v>
      </c>
      <c r="F963" s="3">
        <v>1</v>
      </c>
      <c r="G963" s="3">
        <v>123</v>
      </c>
      <c r="H963" s="3" t="s">
        <v>30</v>
      </c>
      <c r="I963" s="3">
        <v>10</v>
      </c>
      <c r="J963" s="3">
        <v>100</v>
      </c>
      <c r="K963" s="2">
        <f>ROUND('BOM Items'!I963*'BOM Items'!J963,2)</f>
        <v>1000</v>
      </c>
      <c r="L963" s="3" t="s">
        <v>409</v>
      </c>
      <c r="M963" s="3" t="s">
        <v>416</v>
      </c>
      <c r="N963" s="3">
        <v>46579</v>
      </c>
      <c r="O963" s="3" t="s">
        <v>1225</v>
      </c>
      <c r="P963" s="3" t="s">
        <v>1227</v>
      </c>
    </row>
    <row r="964" spans="1:16" x14ac:dyDescent="0.3">
      <c r="A964" s="2">
        <v>956</v>
      </c>
      <c r="B964" s="3">
        <v>1061128</v>
      </c>
      <c r="C964" s="3" t="s">
        <v>20</v>
      </c>
      <c r="D964" s="3">
        <v>2769821</v>
      </c>
      <c r="E964" s="3" t="s">
        <v>1202</v>
      </c>
      <c r="F964" s="3">
        <v>1</v>
      </c>
      <c r="G964" s="3">
        <v>123</v>
      </c>
      <c r="H964" s="3" t="s">
        <v>30</v>
      </c>
      <c r="I964" s="3">
        <v>10</v>
      </c>
      <c r="J964" s="3">
        <v>100</v>
      </c>
      <c r="K964" s="2">
        <f>ROUND('BOM Items'!I964*'BOM Items'!J964,2)</f>
        <v>1000</v>
      </c>
      <c r="L964" s="3" t="s">
        <v>409</v>
      </c>
      <c r="M964" s="3" t="s">
        <v>416</v>
      </c>
      <c r="N964" s="3">
        <v>46580</v>
      </c>
      <c r="O964" s="3" t="s">
        <v>1226</v>
      </c>
      <c r="P964" s="3" t="s">
        <v>1227</v>
      </c>
    </row>
    <row r="965" spans="1:16" x14ac:dyDescent="0.3">
      <c r="A965" s="2">
        <v>957</v>
      </c>
      <c r="B965" s="3">
        <v>1062239</v>
      </c>
      <c r="C965" s="3" t="s">
        <v>20</v>
      </c>
      <c r="D965" s="3">
        <v>2772721</v>
      </c>
      <c r="E965" s="3" t="s">
        <v>724</v>
      </c>
      <c r="F965" s="3">
        <v>1</v>
      </c>
      <c r="G965" s="3">
        <v>123</v>
      </c>
      <c r="H965" s="3" t="s">
        <v>30</v>
      </c>
      <c r="I965" s="3">
        <v>10</v>
      </c>
      <c r="J965" s="3">
        <v>100</v>
      </c>
      <c r="K965" s="2">
        <f>ROUND('BOM Items'!I965*'BOM Items'!J965,2)</f>
        <v>1000</v>
      </c>
      <c r="L965" s="3" t="s">
        <v>409</v>
      </c>
      <c r="M965" s="3" t="s">
        <v>416</v>
      </c>
      <c r="N965" s="3">
        <v>46581</v>
      </c>
      <c r="O965" s="3" t="s">
        <v>1225</v>
      </c>
      <c r="P965" s="3" t="s">
        <v>1227</v>
      </c>
    </row>
    <row r="966" spans="1:16" x14ac:dyDescent="0.3">
      <c r="A966" s="2">
        <v>958</v>
      </c>
      <c r="B966" s="3">
        <v>1063350</v>
      </c>
      <c r="C966" s="3" t="s">
        <v>20</v>
      </c>
      <c r="D966" s="3">
        <v>2775621</v>
      </c>
      <c r="E966" s="3" t="s">
        <v>1203</v>
      </c>
      <c r="F966" s="3">
        <v>1</v>
      </c>
      <c r="G966" s="3">
        <v>123</v>
      </c>
      <c r="H966" s="3" t="s">
        <v>30</v>
      </c>
      <c r="I966" s="3">
        <v>10</v>
      </c>
      <c r="J966" s="3">
        <v>100</v>
      </c>
      <c r="K966" s="2">
        <f>ROUND('BOM Items'!I966*'BOM Items'!J966,2)</f>
        <v>1000</v>
      </c>
      <c r="L966" s="3" t="s">
        <v>409</v>
      </c>
      <c r="M966" s="3" t="s">
        <v>416</v>
      </c>
      <c r="N966" s="3">
        <v>46582</v>
      </c>
      <c r="O966" s="3" t="s">
        <v>1226</v>
      </c>
      <c r="P966" s="3" t="s">
        <v>1227</v>
      </c>
    </row>
    <row r="967" spans="1:16" x14ac:dyDescent="0.3">
      <c r="A967" s="2">
        <v>959</v>
      </c>
      <c r="B967" s="3">
        <v>1064461</v>
      </c>
      <c r="C967" s="3" t="s">
        <v>20</v>
      </c>
      <c r="D967" s="3">
        <v>2778521</v>
      </c>
      <c r="E967" s="3" t="s">
        <v>724</v>
      </c>
      <c r="F967" s="3">
        <v>1</v>
      </c>
      <c r="G967" s="3">
        <v>123</v>
      </c>
      <c r="H967" s="3" t="s">
        <v>30</v>
      </c>
      <c r="I967" s="3">
        <v>10</v>
      </c>
      <c r="J967" s="3">
        <v>100</v>
      </c>
      <c r="K967" s="2">
        <f>ROUND('BOM Items'!I967*'BOM Items'!J967,2)</f>
        <v>1000</v>
      </c>
      <c r="L967" s="3" t="s">
        <v>409</v>
      </c>
      <c r="M967" s="3" t="s">
        <v>416</v>
      </c>
      <c r="N967" s="3">
        <v>46583</v>
      </c>
      <c r="O967" s="3" t="s">
        <v>1225</v>
      </c>
      <c r="P967" s="3" t="s">
        <v>1227</v>
      </c>
    </row>
    <row r="968" spans="1:16" x14ac:dyDescent="0.3">
      <c r="A968" s="2">
        <v>960</v>
      </c>
      <c r="B968" s="3">
        <v>1065572</v>
      </c>
      <c r="C968" s="3" t="s">
        <v>20</v>
      </c>
      <c r="D968" s="3">
        <v>2781421</v>
      </c>
      <c r="E968" s="3" t="s">
        <v>1204</v>
      </c>
      <c r="F968" s="3">
        <v>1</v>
      </c>
      <c r="G968" s="3">
        <v>123</v>
      </c>
      <c r="H968" s="3" t="s">
        <v>30</v>
      </c>
      <c r="I968" s="3">
        <v>10</v>
      </c>
      <c r="J968" s="3">
        <v>100</v>
      </c>
      <c r="K968" s="2">
        <f>ROUND('BOM Items'!I968*'BOM Items'!J968,2)</f>
        <v>1000</v>
      </c>
      <c r="L968" s="3" t="s">
        <v>409</v>
      </c>
      <c r="M968" s="3" t="s">
        <v>416</v>
      </c>
      <c r="N968" s="3">
        <v>46584</v>
      </c>
      <c r="O968" s="3" t="s">
        <v>1226</v>
      </c>
      <c r="P968" s="3" t="s">
        <v>1227</v>
      </c>
    </row>
    <row r="969" spans="1:16" x14ac:dyDescent="0.3">
      <c r="A969" s="2">
        <v>961</v>
      </c>
      <c r="B969" s="3">
        <v>1066683</v>
      </c>
      <c r="C969" s="3" t="s">
        <v>20</v>
      </c>
      <c r="D969" s="3">
        <v>2784321</v>
      </c>
      <c r="E969" s="3" t="s">
        <v>724</v>
      </c>
      <c r="F969" s="3">
        <v>1</v>
      </c>
      <c r="G969" s="3">
        <v>123</v>
      </c>
      <c r="H969" s="3" t="s">
        <v>30</v>
      </c>
      <c r="I969" s="3">
        <v>10</v>
      </c>
      <c r="J969" s="3">
        <v>100</v>
      </c>
      <c r="K969" s="2">
        <f>ROUND('BOM Items'!I969*'BOM Items'!J969,2)</f>
        <v>1000</v>
      </c>
      <c r="L969" s="3" t="s">
        <v>409</v>
      </c>
      <c r="M969" s="3" t="s">
        <v>416</v>
      </c>
      <c r="N969" s="3">
        <v>46585</v>
      </c>
      <c r="O969" s="3" t="s">
        <v>1225</v>
      </c>
      <c r="P969" s="3" t="s">
        <v>1227</v>
      </c>
    </row>
    <row r="970" spans="1:16" x14ac:dyDescent="0.3">
      <c r="A970" s="2">
        <v>962</v>
      </c>
      <c r="B970" s="3">
        <v>1067794</v>
      </c>
      <c r="C970" s="3" t="s">
        <v>20</v>
      </c>
      <c r="D970" s="3">
        <v>2787221</v>
      </c>
      <c r="E970" s="3" t="s">
        <v>1205</v>
      </c>
      <c r="F970" s="3">
        <v>1</v>
      </c>
      <c r="G970" s="3">
        <v>123</v>
      </c>
      <c r="H970" s="3" t="s">
        <v>30</v>
      </c>
      <c r="I970" s="3">
        <v>10</v>
      </c>
      <c r="J970" s="3">
        <v>100</v>
      </c>
      <c r="K970" s="2">
        <f>ROUND('BOM Items'!I970*'BOM Items'!J970,2)</f>
        <v>1000</v>
      </c>
      <c r="L970" s="3" t="s">
        <v>409</v>
      </c>
      <c r="M970" s="3" t="s">
        <v>416</v>
      </c>
      <c r="N970" s="3">
        <v>46586</v>
      </c>
      <c r="O970" s="3" t="s">
        <v>1226</v>
      </c>
      <c r="P970" s="3" t="s">
        <v>1227</v>
      </c>
    </row>
    <row r="971" spans="1:16" x14ac:dyDescent="0.3">
      <c r="A971" s="2">
        <v>963</v>
      </c>
      <c r="B971" s="3">
        <v>1068905</v>
      </c>
      <c r="C971" s="3" t="s">
        <v>20</v>
      </c>
      <c r="D971" s="3">
        <v>2790121</v>
      </c>
      <c r="E971" s="3" t="s">
        <v>724</v>
      </c>
      <c r="F971" s="3">
        <v>1</v>
      </c>
      <c r="G971" s="3">
        <v>123</v>
      </c>
      <c r="H971" s="3" t="s">
        <v>30</v>
      </c>
      <c r="I971" s="3">
        <v>10</v>
      </c>
      <c r="J971" s="3">
        <v>100</v>
      </c>
      <c r="K971" s="2">
        <f>ROUND('BOM Items'!I971*'BOM Items'!J971,2)</f>
        <v>1000</v>
      </c>
      <c r="L971" s="3" t="s">
        <v>409</v>
      </c>
      <c r="M971" s="3" t="s">
        <v>416</v>
      </c>
      <c r="N971" s="3">
        <v>46587</v>
      </c>
      <c r="O971" s="3" t="s">
        <v>1225</v>
      </c>
      <c r="P971" s="3" t="s">
        <v>1227</v>
      </c>
    </row>
    <row r="972" spans="1:16" x14ac:dyDescent="0.3">
      <c r="A972" s="2">
        <v>964</v>
      </c>
      <c r="B972" s="3">
        <v>1070016</v>
      </c>
      <c r="C972" s="3" t="s">
        <v>20</v>
      </c>
      <c r="D972" s="3">
        <v>2793021</v>
      </c>
      <c r="E972" s="3" t="s">
        <v>1206</v>
      </c>
      <c r="F972" s="3">
        <v>1</v>
      </c>
      <c r="G972" s="3">
        <v>123</v>
      </c>
      <c r="H972" s="3" t="s">
        <v>30</v>
      </c>
      <c r="I972" s="3">
        <v>10</v>
      </c>
      <c r="J972" s="3">
        <v>100</v>
      </c>
      <c r="K972" s="2">
        <f>ROUND('BOM Items'!I972*'BOM Items'!J972,2)</f>
        <v>1000</v>
      </c>
      <c r="L972" s="3" t="s">
        <v>409</v>
      </c>
      <c r="M972" s="3" t="s">
        <v>416</v>
      </c>
      <c r="N972" s="3">
        <v>46588</v>
      </c>
      <c r="O972" s="3" t="s">
        <v>1226</v>
      </c>
      <c r="P972" s="3" t="s">
        <v>1227</v>
      </c>
    </row>
    <row r="973" spans="1:16" x14ac:dyDescent="0.3">
      <c r="A973" s="2">
        <v>965</v>
      </c>
      <c r="B973" s="3">
        <v>1071127</v>
      </c>
      <c r="C973" s="3" t="s">
        <v>20</v>
      </c>
      <c r="D973" s="3">
        <v>2795921</v>
      </c>
      <c r="E973" s="3" t="s">
        <v>724</v>
      </c>
      <c r="F973" s="3">
        <v>1</v>
      </c>
      <c r="G973" s="3">
        <v>123</v>
      </c>
      <c r="H973" s="3" t="s">
        <v>30</v>
      </c>
      <c r="I973" s="3">
        <v>10</v>
      </c>
      <c r="J973" s="3">
        <v>100</v>
      </c>
      <c r="K973" s="2">
        <f>ROUND('BOM Items'!I973*'BOM Items'!J973,2)</f>
        <v>1000</v>
      </c>
      <c r="L973" s="3" t="s">
        <v>409</v>
      </c>
      <c r="M973" s="3" t="s">
        <v>416</v>
      </c>
      <c r="N973" s="3">
        <v>46589</v>
      </c>
      <c r="O973" s="3" t="s">
        <v>1225</v>
      </c>
      <c r="P973" s="3" t="s">
        <v>1227</v>
      </c>
    </row>
    <row r="974" spans="1:16" x14ac:dyDescent="0.3">
      <c r="A974" s="2">
        <v>966</v>
      </c>
      <c r="B974" s="3">
        <v>1072238</v>
      </c>
      <c r="C974" s="3" t="s">
        <v>20</v>
      </c>
      <c r="D974" s="3">
        <v>2798821</v>
      </c>
      <c r="E974" s="3" t="s">
        <v>1207</v>
      </c>
      <c r="F974" s="3">
        <v>1</v>
      </c>
      <c r="G974" s="3">
        <v>123</v>
      </c>
      <c r="H974" s="3" t="s">
        <v>30</v>
      </c>
      <c r="I974" s="3">
        <v>10</v>
      </c>
      <c r="J974" s="3">
        <v>100</v>
      </c>
      <c r="K974" s="2">
        <f>ROUND('BOM Items'!I974*'BOM Items'!J974,2)</f>
        <v>1000</v>
      </c>
      <c r="L974" s="3" t="s">
        <v>409</v>
      </c>
      <c r="M974" s="3" t="s">
        <v>416</v>
      </c>
      <c r="N974" s="3">
        <v>46590</v>
      </c>
      <c r="O974" s="3" t="s">
        <v>1226</v>
      </c>
      <c r="P974" s="3" t="s">
        <v>1227</v>
      </c>
    </row>
    <row r="975" spans="1:16" x14ac:dyDescent="0.3">
      <c r="A975" s="2">
        <v>967</v>
      </c>
      <c r="B975" s="3">
        <v>1073349</v>
      </c>
      <c r="C975" s="3" t="s">
        <v>20</v>
      </c>
      <c r="D975" s="3">
        <v>2801721</v>
      </c>
      <c r="E975" s="3" t="s">
        <v>724</v>
      </c>
      <c r="F975" s="3">
        <v>1</v>
      </c>
      <c r="G975" s="3">
        <v>123</v>
      </c>
      <c r="H975" s="3" t="s">
        <v>30</v>
      </c>
      <c r="I975" s="3">
        <v>10</v>
      </c>
      <c r="J975" s="3">
        <v>100</v>
      </c>
      <c r="K975" s="2">
        <f>ROUND('BOM Items'!I975*'BOM Items'!J975,2)</f>
        <v>1000</v>
      </c>
      <c r="L975" s="3" t="s">
        <v>409</v>
      </c>
      <c r="M975" s="3" t="s">
        <v>416</v>
      </c>
      <c r="N975" s="3">
        <v>46591</v>
      </c>
      <c r="O975" s="3" t="s">
        <v>1225</v>
      </c>
      <c r="P975" s="3" t="s">
        <v>1227</v>
      </c>
    </row>
    <row r="976" spans="1:16" x14ac:dyDescent="0.3">
      <c r="A976" s="2">
        <v>968</v>
      </c>
      <c r="B976" s="3">
        <v>1074460</v>
      </c>
      <c r="C976" s="3" t="s">
        <v>20</v>
      </c>
      <c r="D976" s="3">
        <v>2804621</v>
      </c>
      <c r="E976" s="3" t="s">
        <v>1208</v>
      </c>
      <c r="F976" s="3">
        <v>1</v>
      </c>
      <c r="G976" s="3">
        <v>123</v>
      </c>
      <c r="H976" s="3" t="s">
        <v>30</v>
      </c>
      <c r="I976" s="3">
        <v>10</v>
      </c>
      <c r="J976" s="3">
        <v>100</v>
      </c>
      <c r="K976" s="2">
        <f>ROUND('BOM Items'!I976*'BOM Items'!J976,2)</f>
        <v>1000</v>
      </c>
      <c r="L976" s="3" t="s">
        <v>409</v>
      </c>
      <c r="M976" s="3" t="s">
        <v>416</v>
      </c>
      <c r="N976" s="3">
        <v>46592</v>
      </c>
      <c r="O976" s="3" t="s">
        <v>1226</v>
      </c>
      <c r="P976" s="3" t="s">
        <v>1227</v>
      </c>
    </row>
    <row r="977" spans="1:16" x14ac:dyDescent="0.3">
      <c r="A977" s="2">
        <v>969</v>
      </c>
      <c r="B977" s="3">
        <v>1075571</v>
      </c>
      <c r="C977" s="3" t="s">
        <v>20</v>
      </c>
      <c r="D977" s="3">
        <v>2807521</v>
      </c>
      <c r="E977" s="3" t="s">
        <v>724</v>
      </c>
      <c r="F977" s="3">
        <v>1</v>
      </c>
      <c r="G977" s="3">
        <v>123</v>
      </c>
      <c r="H977" s="3" t="s">
        <v>30</v>
      </c>
      <c r="I977" s="3">
        <v>10</v>
      </c>
      <c r="J977" s="3">
        <v>100</v>
      </c>
      <c r="K977" s="2">
        <f>ROUND('BOM Items'!I977*'BOM Items'!J977,2)</f>
        <v>1000</v>
      </c>
      <c r="L977" s="3" t="s">
        <v>409</v>
      </c>
      <c r="M977" s="3" t="s">
        <v>416</v>
      </c>
      <c r="N977" s="3">
        <v>46593</v>
      </c>
      <c r="O977" s="3" t="s">
        <v>1225</v>
      </c>
      <c r="P977" s="3" t="s">
        <v>1227</v>
      </c>
    </row>
    <row r="978" spans="1:16" x14ac:dyDescent="0.3">
      <c r="A978" s="2">
        <v>970</v>
      </c>
      <c r="B978" s="3">
        <v>1076682</v>
      </c>
      <c r="C978" s="3" t="s">
        <v>20</v>
      </c>
      <c r="D978" s="3">
        <v>2810421</v>
      </c>
      <c r="E978" s="3" t="s">
        <v>1209</v>
      </c>
      <c r="F978" s="3">
        <v>1</v>
      </c>
      <c r="G978" s="3">
        <v>123</v>
      </c>
      <c r="H978" s="3" t="s">
        <v>30</v>
      </c>
      <c r="I978" s="3">
        <v>10</v>
      </c>
      <c r="J978" s="3">
        <v>100</v>
      </c>
      <c r="K978" s="2">
        <f>ROUND('BOM Items'!I978*'BOM Items'!J978,2)</f>
        <v>1000</v>
      </c>
      <c r="L978" s="3" t="s">
        <v>409</v>
      </c>
      <c r="M978" s="3" t="s">
        <v>416</v>
      </c>
      <c r="N978" s="3">
        <v>46594</v>
      </c>
      <c r="O978" s="3" t="s">
        <v>1226</v>
      </c>
      <c r="P978" s="3" t="s">
        <v>1227</v>
      </c>
    </row>
    <row r="979" spans="1:16" x14ac:dyDescent="0.3">
      <c r="A979" s="2">
        <v>971</v>
      </c>
      <c r="B979" s="3">
        <v>1077793</v>
      </c>
      <c r="C979" s="3" t="s">
        <v>20</v>
      </c>
      <c r="D979" s="3">
        <v>2813321</v>
      </c>
      <c r="E979" s="3" t="s">
        <v>724</v>
      </c>
      <c r="F979" s="3">
        <v>1</v>
      </c>
      <c r="G979" s="3">
        <v>123</v>
      </c>
      <c r="H979" s="3" t="s">
        <v>30</v>
      </c>
      <c r="I979" s="3">
        <v>10</v>
      </c>
      <c r="J979" s="3">
        <v>100</v>
      </c>
      <c r="K979" s="2">
        <f>ROUND('BOM Items'!I979*'BOM Items'!J979,2)</f>
        <v>1000</v>
      </c>
      <c r="L979" s="3" t="s">
        <v>409</v>
      </c>
      <c r="M979" s="3" t="s">
        <v>416</v>
      </c>
      <c r="N979" s="3">
        <v>46595</v>
      </c>
      <c r="O979" s="3" t="s">
        <v>1225</v>
      </c>
      <c r="P979" s="3" t="s">
        <v>1227</v>
      </c>
    </row>
    <row r="980" spans="1:16" x14ac:dyDescent="0.3">
      <c r="A980" s="2">
        <v>972</v>
      </c>
      <c r="B980" s="3">
        <v>1078904</v>
      </c>
      <c r="C980" s="3" t="s">
        <v>20</v>
      </c>
      <c r="D980" s="3">
        <v>2816221</v>
      </c>
      <c r="E980" s="3" t="s">
        <v>1210</v>
      </c>
      <c r="F980" s="3">
        <v>1</v>
      </c>
      <c r="G980" s="3">
        <v>123</v>
      </c>
      <c r="H980" s="3" t="s">
        <v>30</v>
      </c>
      <c r="I980" s="3">
        <v>10</v>
      </c>
      <c r="J980" s="3">
        <v>100</v>
      </c>
      <c r="K980" s="2">
        <f>ROUND('BOM Items'!I980*'BOM Items'!J980,2)</f>
        <v>1000</v>
      </c>
      <c r="L980" s="3" t="s">
        <v>409</v>
      </c>
      <c r="M980" s="3" t="s">
        <v>416</v>
      </c>
      <c r="N980" s="3">
        <v>46596</v>
      </c>
      <c r="O980" s="3" t="s">
        <v>1226</v>
      </c>
      <c r="P980" s="3" t="s">
        <v>1227</v>
      </c>
    </row>
    <row r="981" spans="1:16" x14ac:dyDescent="0.3">
      <c r="A981" s="2">
        <v>973</v>
      </c>
      <c r="B981" s="3">
        <v>1080015</v>
      </c>
      <c r="C981" s="3" t="s">
        <v>20</v>
      </c>
      <c r="D981" s="3">
        <v>2819121</v>
      </c>
      <c r="E981" s="3" t="s">
        <v>724</v>
      </c>
      <c r="F981" s="3">
        <v>1</v>
      </c>
      <c r="G981" s="3">
        <v>123</v>
      </c>
      <c r="H981" s="3" t="s">
        <v>30</v>
      </c>
      <c r="I981" s="3">
        <v>10</v>
      </c>
      <c r="J981" s="3">
        <v>100</v>
      </c>
      <c r="K981" s="2">
        <f>ROUND('BOM Items'!I981*'BOM Items'!J981,2)</f>
        <v>1000</v>
      </c>
      <c r="L981" s="3" t="s">
        <v>409</v>
      </c>
      <c r="M981" s="3" t="s">
        <v>416</v>
      </c>
      <c r="N981" s="3">
        <v>46597</v>
      </c>
      <c r="O981" s="3" t="s">
        <v>1225</v>
      </c>
      <c r="P981" s="3" t="s">
        <v>1227</v>
      </c>
    </row>
    <row r="982" spans="1:16" x14ac:dyDescent="0.3">
      <c r="A982" s="2">
        <v>974</v>
      </c>
      <c r="B982" s="3">
        <v>1081126</v>
      </c>
      <c r="C982" s="3" t="s">
        <v>20</v>
      </c>
      <c r="D982" s="3">
        <v>2822021</v>
      </c>
      <c r="E982" s="3" t="s">
        <v>1211</v>
      </c>
      <c r="F982" s="3">
        <v>1</v>
      </c>
      <c r="G982" s="3">
        <v>123</v>
      </c>
      <c r="H982" s="3" t="s">
        <v>30</v>
      </c>
      <c r="I982" s="3">
        <v>10</v>
      </c>
      <c r="J982" s="3">
        <v>100</v>
      </c>
      <c r="K982" s="2">
        <f>ROUND('BOM Items'!I982*'BOM Items'!J982,2)</f>
        <v>1000</v>
      </c>
      <c r="L982" s="3" t="s">
        <v>409</v>
      </c>
      <c r="M982" s="3" t="s">
        <v>416</v>
      </c>
      <c r="N982" s="3">
        <v>46598</v>
      </c>
      <c r="O982" s="3" t="s">
        <v>1226</v>
      </c>
      <c r="P982" s="3" t="s">
        <v>1227</v>
      </c>
    </row>
    <row r="983" spans="1:16" x14ac:dyDescent="0.3">
      <c r="A983" s="2">
        <v>975</v>
      </c>
      <c r="B983" s="3">
        <v>1082237</v>
      </c>
      <c r="C983" s="3" t="s">
        <v>20</v>
      </c>
      <c r="D983" s="3">
        <v>2824921</v>
      </c>
      <c r="E983" s="3" t="s">
        <v>724</v>
      </c>
      <c r="F983" s="3">
        <v>1</v>
      </c>
      <c r="G983" s="3">
        <v>123</v>
      </c>
      <c r="H983" s="3" t="s">
        <v>30</v>
      </c>
      <c r="I983" s="3">
        <v>10</v>
      </c>
      <c r="J983" s="3">
        <v>100</v>
      </c>
      <c r="K983" s="2">
        <f>ROUND('BOM Items'!I983*'BOM Items'!J983,2)</f>
        <v>1000</v>
      </c>
      <c r="L983" s="3" t="s">
        <v>409</v>
      </c>
      <c r="M983" s="3" t="s">
        <v>416</v>
      </c>
      <c r="N983" s="3">
        <v>46599</v>
      </c>
      <c r="O983" s="3" t="s">
        <v>1225</v>
      </c>
      <c r="P983" s="3" t="s">
        <v>1227</v>
      </c>
    </row>
    <row r="984" spans="1:16" x14ac:dyDescent="0.3">
      <c r="A984" s="2">
        <v>976</v>
      </c>
      <c r="B984" s="3">
        <v>1083348</v>
      </c>
      <c r="C984" s="3" t="s">
        <v>20</v>
      </c>
      <c r="D984" s="3">
        <v>2827821</v>
      </c>
      <c r="E984" s="3" t="s">
        <v>1212</v>
      </c>
      <c r="F984" s="3">
        <v>1</v>
      </c>
      <c r="G984" s="3">
        <v>123</v>
      </c>
      <c r="H984" s="3" t="s">
        <v>30</v>
      </c>
      <c r="I984" s="3">
        <v>10</v>
      </c>
      <c r="J984" s="3">
        <v>100</v>
      </c>
      <c r="K984" s="2">
        <f>ROUND('BOM Items'!I984*'BOM Items'!J984,2)</f>
        <v>1000</v>
      </c>
      <c r="L984" s="3" t="s">
        <v>409</v>
      </c>
      <c r="M984" s="3" t="s">
        <v>416</v>
      </c>
      <c r="N984" s="3">
        <v>46600</v>
      </c>
      <c r="O984" s="3" t="s">
        <v>1226</v>
      </c>
      <c r="P984" s="3" t="s">
        <v>1227</v>
      </c>
    </row>
    <row r="985" spans="1:16" x14ac:dyDescent="0.3">
      <c r="A985" s="2">
        <v>977</v>
      </c>
      <c r="B985" s="3">
        <v>1084459</v>
      </c>
      <c r="C985" s="3" t="s">
        <v>20</v>
      </c>
      <c r="D985" s="3">
        <v>2830721</v>
      </c>
      <c r="E985" s="3" t="s">
        <v>724</v>
      </c>
      <c r="F985" s="3">
        <v>1</v>
      </c>
      <c r="G985" s="3">
        <v>123</v>
      </c>
      <c r="H985" s="3" t="s">
        <v>30</v>
      </c>
      <c r="I985" s="3">
        <v>10</v>
      </c>
      <c r="J985" s="3">
        <v>100</v>
      </c>
      <c r="K985" s="2">
        <f>ROUND('BOM Items'!I985*'BOM Items'!J985,2)</f>
        <v>1000</v>
      </c>
      <c r="L985" s="3" t="s">
        <v>409</v>
      </c>
      <c r="M985" s="3" t="s">
        <v>416</v>
      </c>
      <c r="N985" s="3">
        <v>46601</v>
      </c>
      <c r="O985" s="3" t="s">
        <v>1225</v>
      </c>
      <c r="P985" s="3" t="s">
        <v>1227</v>
      </c>
    </row>
    <row r="986" spans="1:16" x14ac:dyDescent="0.3">
      <c r="A986" s="2">
        <v>978</v>
      </c>
      <c r="B986" s="3">
        <v>1085570</v>
      </c>
      <c r="C986" s="3" t="s">
        <v>20</v>
      </c>
      <c r="D986" s="3">
        <v>2833621</v>
      </c>
      <c r="E986" s="3" t="s">
        <v>1213</v>
      </c>
      <c r="F986" s="3">
        <v>1</v>
      </c>
      <c r="G986" s="3">
        <v>123</v>
      </c>
      <c r="H986" s="3" t="s">
        <v>30</v>
      </c>
      <c r="I986" s="3">
        <v>10</v>
      </c>
      <c r="J986" s="3">
        <v>100</v>
      </c>
      <c r="K986" s="2">
        <f>ROUND('BOM Items'!I986*'BOM Items'!J986,2)</f>
        <v>1000</v>
      </c>
      <c r="L986" s="3" t="s">
        <v>409</v>
      </c>
      <c r="M986" s="3" t="s">
        <v>416</v>
      </c>
      <c r="N986" s="3">
        <v>46602</v>
      </c>
      <c r="O986" s="3" t="s">
        <v>1226</v>
      </c>
      <c r="P986" s="3" t="s">
        <v>1227</v>
      </c>
    </row>
    <row r="987" spans="1:16" x14ac:dyDescent="0.3">
      <c r="A987" s="2">
        <v>979</v>
      </c>
      <c r="B987" s="3">
        <v>1086681</v>
      </c>
      <c r="C987" s="3" t="s">
        <v>20</v>
      </c>
      <c r="D987" s="3">
        <v>2836521</v>
      </c>
      <c r="E987" s="3" t="s">
        <v>724</v>
      </c>
      <c r="F987" s="3">
        <v>1</v>
      </c>
      <c r="G987" s="3">
        <v>123</v>
      </c>
      <c r="H987" s="3" t="s">
        <v>30</v>
      </c>
      <c r="I987" s="3">
        <v>10</v>
      </c>
      <c r="J987" s="3">
        <v>100</v>
      </c>
      <c r="K987" s="2">
        <f>ROUND('BOM Items'!I987*'BOM Items'!J987,2)</f>
        <v>1000</v>
      </c>
      <c r="L987" s="3" t="s">
        <v>409</v>
      </c>
      <c r="M987" s="3" t="s">
        <v>416</v>
      </c>
      <c r="N987" s="3">
        <v>46603</v>
      </c>
      <c r="O987" s="3" t="s">
        <v>1225</v>
      </c>
      <c r="P987" s="3" t="s">
        <v>1227</v>
      </c>
    </row>
    <row r="988" spans="1:16" x14ac:dyDescent="0.3">
      <c r="A988" s="2">
        <v>980</v>
      </c>
      <c r="B988" s="3">
        <v>1087792</v>
      </c>
      <c r="C988" s="3" t="s">
        <v>20</v>
      </c>
      <c r="D988" s="3">
        <v>2839421</v>
      </c>
      <c r="E988" s="3" t="s">
        <v>1214</v>
      </c>
      <c r="F988" s="3">
        <v>1</v>
      </c>
      <c r="G988" s="3">
        <v>123</v>
      </c>
      <c r="H988" s="3" t="s">
        <v>30</v>
      </c>
      <c r="I988" s="3">
        <v>10</v>
      </c>
      <c r="J988" s="3">
        <v>100</v>
      </c>
      <c r="K988" s="2">
        <f>ROUND('BOM Items'!I988*'BOM Items'!J988,2)</f>
        <v>1000</v>
      </c>
      <c r="L988" s="3" t="s">
        <v>409</v>
      </c>
      <c r="M988" s="3" t="s">
        <v>416</v>
      </c>
      <c r="N988" s="3">
        <v>46604</v>
      </c>
      <c r="O988" s="3" t="s">
        <v>1226</v>
      </c>
      <c r="P988" s="3" t="s">
        <v>1227</v>
      </c>
    </row>
    <row r="989" spans="1:16" x14ac:dyDescent="0.3">
      <c r="A989" s="2">
        <v>981</v>
      </c>
      <c r="B989" s="3">
        <v>1088903</v>
      </c>
      <c r="C989" s="3" t="s">
        <v>20</v>
      </c>
      <c r="D989" s="3">
        <v>2842321</v>
      </c>
      <c r="E989" s="3" t="s">
        <v>724</v>
      </c>
      <c r="F989" s="3">
        <v>1</v>
      </c>
      <c r="G989" s="3">
        <v>123</v>
      </c>
      <c r="H989" s="3" t="s">
        <v>30</v>
      </c>
      <c r="I989" s="3">
        <v>10</v>
      </c>
      <c r="J989" s="3">
        <v>100</v>
      </c>
      <c r="K989" s="2">
        <f>ROUND('BOM Items'!I989*'BOM Items'!J989,2)</f>
        <v>1000</v>
      </c>
      <c r="L989" s="3" t="s">
        <v>409</v>
      </c>
      <c r="M989" s="3" t="s">
        <v>416</v>
      </c>
      <c r="N989" s="3">
        <v>46605</v>
      </c>
      <c r="O989" s="3" t="s">
        <v>1225</v>
      </c>
      <c r="P989" s="3" t="s">
        <v>1227</v>
      </c>
    </row>
    <row r="990" spans="1:16" x14ac:dyDescent="0.3">
      <c r="A990" s="2">
        <v>982</v>
      </c>
      <c r="B990" s="3">
        <v>1090014</v>
      </c>
      <c r="C990" s="3" t="s">
        <v>20</v>
      </c>
      <c r="D990" s="3">
        <v>2845221</v>
      </c>
      <c r="E990" s="3" t="s">
        <v>1215</v>
      </c>
      <c r="F990" s="3">
        <v>1</v>
      </c>
      <c r="G990" s="3">
        <v>123</v>
      </c>
      <c r="H990" s="3" t="s">
        <v>30</v>
      </c>
      <c r="I990" s="3">
        <v>10</v>
      </c>
      <c r="J990" s="3">
        <v>100</v>
      </c>
      <c r="K990" s="2">
        <f>ROUND('BOM Items'!I990*'BOM Items'!J990,2)</f>
        <v>1000</v>
      </c>
      <c r="L990" s="3" t="s">
        <v>409</v>
      </c>
      <c r="M990" s="3" t="s">
        <v>416</v>
      </c>
      <c r="N990" s="3">
        <v>46606</v>
      </c>
      <c r="O990" s="3" t="s">
        <v>1226</v>
      </c>
      <c r="P990" s="3" t="s">
        <v>1227</v>
      </c>
    </row>
    <row r="991" spans="1:16" x14ac:dyDescent="0.3">
      <c r="A991" s="2">
        <v>983</v>
      </c>
      <c r="B991" s="3">
        <v>1091125</v>
      </c>
      <c r="C991" s="3" t="s">
        <v>20</v>
      </c>
      <c r="D991" s="3">
        <v>2848121</v>
      </c>
      <c r="E991" s="3" t="s">
        <v>724</v>
      </c>
      <c r="F991" s="3">
        <v>1</v>
      </c>
      <c r="G991" s="3">
        <v>123</v>
      </c>
      <c r="H991" s="3" t="s">
        <v>30</v>
      </c>
      <c r="I991" s="3">
        <v>10</v>
      </c>
      <c r="J991" s="3">
        <v>100</v>
      </c>
      <c r="K991" s="2">
        <f>ROUND('BOM Items'!I991*'BOM Items'!J991,2)</f>
        <v>1000</v>
      </c>
      <c r="L991" s="3" t="s">
        <v>409</v>
      </c>
      <c r="M991" s="3" t="s">
        <v>416</v>
      </c>
      <c r="N991" s="3">
        <v>46607</v>
      </c>
      <c r="O991" s="3" t="s">
        <v>1225</v>
      </c>
      <c r="P991" s="3" t="s">
        <v>1227</v>
      </c>
    </row>
    <row r="992" spans="1:16" x14ac:dyDescent="0.3">
      <c r="A992" s="2">
        <v>984</v>
      </c>
      <c r="B992" s="3">
        <v>1092236</v>
      </c>
      <c r="C992" s="3" t="s">
        <v>20</v>
      </c>
      <c r="D992" s="3">
        <v>2851021</v>
      </c>
      <c r="E992" s="3" t="s">
        <v>1216</v>
      </c>
      <c r="F992" s="3">
        <v>1</v>
      </c>
      <c r="G992" s="3">
        <v>123</v>
      </c>
      <c r="H992" s="3" t="s">
        <v>30</v>
      </c>
      <c r="I992" s="3">
        <v>10</v>
      </c>
      <c r="J992" s="3">
        <v>100</v>
      </c>
      <c r="K992" s="2">
        <f>ROUND('BOM Items'!I992*'BOM Items'!J992,2)</f>
        <v>1000</v>
      </c>
      <c r="L992" s="3" t="s">
        <v>409</v>
      </c>
      <c r="M992" s="3" t="s">
        <v>416</v>
      </c>
      <c r="N992" s="3">
        <v>46608</v>
      </c>
      <c r="O992" s="3" t="s">
        <v>1226</v>
      </c>
      <c r="P992" s="3" t="s">
        <v>1227</v>
      </c>
    </row>
    <row r="993" spans="1:16" x14ac:dyDescent="0.3">
      <c r="A993" s="2">
        <v>985</v>
      </c>
      <c r="B993" s="3">
        <v>1093347</v>
      </c>
      <c r="C993" s="3" t="s">
        <v>20</v>
      </c>
      <c r="D993" s="3">
        <v>2853921</v>
      </c>
      <c r="E993" s="3" t="s">
        <v>724</v>
      </c>
      <c r="F993" s="3">
        <v>1</v>
      </c>
      <c r="G993" s="3">
        <v>123</v>
      </c>
      <c r="H993" s="3" t="s">
        <v>30</v>
      </c>
      <c r="I993" s="3">
        <v>10</v>
      </c>
      <c r="J993" s="3">
        <v>100</v>
      </c>
      <c r="K993" s="2">
        <f>ROUND('BOM Items'!I993*'BOM Items'!J993,2)</f>
        <v>1000</v>
      </c>
      <c r="L993" s="3" t="s">
        <v>409</v>
      </c>
      <c r="M993" s="3" t="s">
        <v>416</v>
      </c>
      <c r="N993" s="3">
        <v>46609</v>
      </c>
      <c r="O993" s="3" t="s">
        <v>1225</v>
      </c>
      <c r="P993" s="3" t="s">
        <v>1227</v>
      </c>
    </row>
    <row r="994" spans="1:16" x14ac:dyDescent="0.3">
      <c r="A994" s="2">
        <v>986</v>
      </c>
      <c r="B994" s="3">
        <v>1094458</v>
      </c>
      <c r="C994" s="3" t="s">
        <v>20</v>
      </c>
      <c r="D994" s="3">
        <v>2856821</v>
      </c>
      <c r="E994" s="3" t="s">
        <v>1217</v>
      </c>
      <c r="F994" s="3">
        <v>1</v>
      </c>
      <c r="G994" s="3">
        <v>123</v>
      </c>
      <c r="H994" s="3" t="s">
        <v>30</v>
      </c>
      <c r="I994" s="3">
        <v>10</v>
      </c>
      <c r="J994" s="3">
        <v>100</v>
      </c>
      <c r="K994" s="2">
        <f>ROUND('BOM Items'!I994*'BOM Items'!J994,2)</f>
        <v>1000</v>
      </c>
      <c r="L994" s="3" t="s">
        <v>409</v>
      </c>
      <c r="M994" s="3" t="s">
        <v>416</v>
      </c>
      <c r="N994" s="3">
        <v>46610</v>
      </c>
      <c r="O994" s="3" t="s">
        <v>1226</v>
      </c>
      <c r="P994" s="3" t="s">
        <v>1227</v>
      </c>
    </row>
    <row r="995" spans="1:16" x14ac:dyDescent="0.3">
      <c r="A995" s="2">
        <v>987</v>
      </c>
      <c r="B995" s="3">
        <v>1095569</v>
      </c>
      <c r="C995" s="3" t="s">
        <v>20</v>
      </c>
      <c r="D995" s="3">
        <v>2859721</v>
      </c>
      <c r="E995" s="3" t="s">
        <v>724</v>
      </c>
      <c r="F995" s="3">
        <v>1</v>
      </c>
      <c r="G995" s="3">
        <v>123</v>
      </c>
      <c r="H995" s="3" t="s">
        <v>30</v>
      </c>
      <c r="I995" s="3">
        <v>10</v>
      </c>
      <c r="J995" s="3">
        <v>100</v>
      </c>
      <c r="K995" s="2">
        <f>ROUND('BOM Items'!I995*'BOM Items'!J995,2)</f>
        <v>1000</v>
      </c>
      <c r="L995" s="3" t="s">
        <v>409</v>
      </c>
      <c r="M995" s="3" t="s">
        <v>416</v>
      </c>
      <c r="N995" s="3">
        <v>46611</v>
      </c>
      <c r="O995" s="3" t="s">
        <v>1225</v>
      </c>
      <c r="P995" s="3" t="s">
        <v>1227</v>
      </c>
    </row>
    <row r="996" spans="1:16" x14ac:dyDescent="0.3">
      <c r="A996" s="2">
        <v>988</v>
      </c>
      <c r="B996" s="3">
        <v>1096680</v>
      </c>
      <c r="C996" s="3" t="s">
        <v>20</v>
      </c>
      <c r="D996" s="3">
        <v>2862621</v>
      </c>
      <c r="E996" s="3" t="s">
        <v>1218</v>
      </c>
      <c r="F996" s="3">
        <v>1</v>
      </c>
      <c r="G996" s="3">
        <v>123</v>
      </c>
      <c r="H996" s="3" t="s">
        <v>30</v>
      </c>
      <c r="I996" s="3">
        <v>10</v>
      </c>
      <c r="J996" s="3">
        <v>100</v>
      </c>
      <c r="K996" s="2">
        <f>ROUND('BOM Items'!I996*'BOM Items'!J996,2)</f>
        <v>1000</v>
      </c>
      <c r="L996" s="3" t="s">
        <v>409</v>
      </c>
      <c r="M996" s="3" t="s">
        <v>416</v>
      </c>
      <c r="N996" s="3">
        <v>46612</v>
      </c>
      <c r="O996" s="3" t="s">
        <v>1226</v>
      </c>
      <c r="P996" s="3" t="s">
        <v>1227</v>
      </c>
    </row>
    <row r="997" spans="1:16" x14ac:dyDescent="0.3">
      <c r="A997" s="2">
        <v>989</v>
      </c>
      <c r="B997" s="3">
        <v>1097791</v>
      </c>
      <c r="C997" s="3" t="s">
        <v>20</v>
      </c>
      <c r="D997" s="3">
        <v>2865521</v>
      </c>
      <c r="E997" s="3" t="s">
        <v>724</v>
      </c>
      <c r="F997" s="3">
        <v>1</v>
      </c>
      <c r="G997" s="3">
        <v>123</v>
      </c>
      <c r="H997" s="3" t="s">
        <v>30</v>
      </c>
      <c r="I997" s="3">
        <v>10</v>
      </c>
      <c r="J997" s="3">
        <v>100</v>
      </c>
      <c r="K997" s="2">
        <f>ROUND('BOM Items'!I997*'BOM Items'!J997,2)</f>
        <v>1000</v>
      </c>
      <c r="L997" s="3" t="s">
        <v>409</v>
      </c>
      <c r="M997" s="3" t="s">
        <v>416</v>
      </c>
      <c r="N997" s="3">
        <v>46613</v>
      </c>
      <c r="O997" s="3" t="s">
        <v>1225</v>
      </c>
      <c r="P997" s="3" t="s">
        <v>1227</v>
      </c>
    </row>
    <row r="998" spans="1:16" x14ac:dyDescent="0.3">
      <c r="A998" s="2">
        <v>990</v>
      </c>
      <c r="B998" s="3">
        <v>1098902</v>
      </c>
      <c r="C998" s="3" t="s">
        <v>20</v>
      </c>
      <c r="D998" s="3">
        <v>2868421</v>
      </c>
      <c r="E998" s="3" t="s">
        <v>1219</v>
      </c>
      <c r="F998" s="3">
        <v>1</v>
      </c>
      <c r="G998" s="3">
        <v>123</v>
      </c>
      <c r="H998" s="3" t="s">
        <v>30</v>
      </c>
      <c r="I998" s="3">
        <v>10</v>
      </c>
      <c r="J998" s="3">
        <v>100</v>
      </c>
      <c r="K998" s="2">
        <f>ROUND('BOM Items'!I998*'BOM Items'!J998,2)</f>
        <v>1000</v>
      </c>
      <c r="L998" s="3" t="s">
        <v>409</v>
      </c>
      <c r="M998" s="3" t="s">
        <v>416</v>
      </c>
      <c r="N998" s="3">
        <v>46614</v>
      </c>
      <c r="O998" s="3" t="s">
        <v>1226</v>
      </c>
      <c r="P998" s="3" t="s">
        <v>1227</v>
      </c>
    </row>
    <row r="999" spans="1:16" x14ac:dyDescent="0.3">
      <c r="A999" s="2">
        <v>991</v>
      </c>
      <c r="B999" s="3">
        <v>1100013</v>
      </c>
      <c r="C999" s="3" t="s">
        <v>20</v>
      </c>
      <c r="D999" s="3">
        <v>2871321</v>
      </c>
      <c r="E999" s="3" t="s">
        <v>724</v>
      </c>
      <c r="F999" s="3">
        <v>1</v>
      </c>
      <c r="G999" s="3">
        <v>123</v>
      </c>
      <c r="H999" s="3" t="s">
        <v>30</v>
      </c>
      <c r="I999" s="3">
        <v>10</v>
      </c>
      <c r="J999" s="3">
        <v>100</v>
      </c>
      <c r="K999" s="2">
        <f>ROUND('BOM Items'!I999*'BOM Items'!J999,2)</f>
        <v>1000</v>
      </c>
      <c r="L999" s="3" t="s">
        <v>409</v>
      </c>
      <c r="M999" s="3" t="s">
        <v>416</v>
      </c>
      <c r="N999" s="3">
        <v>46615</v>
      </c>
      <c r="O999" s="3" t="s">
        <v>1225</v>
      </c>
      <c r="P999" s="3" t="s">
        <v>1227</v>
      </c>
    </row>
    <row r="1000" spans="1:16" x14ac:dyDescent="0.3">
      <c r="A1000" s="2">
        <v>992</v>
      </c>
      <c r="B1000" s="3">
        <v>1101124</v>
      </c>
      <c r="C1000" s="3" t="s">
        <v>20</v>
      </c>
      <c r="D1000" s="3">
        <v>2874221</v>
      </c>
      <c r="E1000" s="3" t="s">
        <v>1220</v>
      </c>
      <c r="F1000" s="3">
        <v>1</v>
      </c>
      <c r="G1000" s="3">
        <v>123</v>
      </c>
      <c r="H1000" s="3" t="s">
        <v>30</v>
      </c>
      <c r="I1000" s="3">
        <v>10</v>
      </c>
      <c r="J1000" s="3">
        <v>100</v>
      </c>
      <c r="K1000" s="2">
        <f>ROUND('BOM Items'!I1000*'BOM Items'!J1000,2)</f>
        <v>1000</v>
      </c>
      <c r="L1000" s="3" t="s">
        <v>409</v>
      </c>
      <c r="M1000" s="3" t="s">
        <v>416</v>
      </c>
      <c r="N1000" s="3">
        <v>46616</v>
      </c>
      <c r="O1000" s="3" t="s">
        <v>1226</v>
      </c>
      <c r="P1000" s="3" t="s">
        <v>1227</v>
      </c>
    </row>
    <row r="1001" spans="1:16" x14ac:dyDescent="0.3">
      <c r="A1001" s="2">
        <v>993</v>
      </c>
      <c r="B1001" s="3">
        <v>1102235</v>
      </c>
      <c r="C1001" s="3" t="s">
        <v>20</v>
      </c>
      <c r="D1001" s="3">
        <v>2877121</v>
      </c>
      <c r="E1001" s="3" t="s">
        <v>724</v>
      </c>
      <c r="F1001" s="3">
        <v>1</v>
      </c>
      <c r="G1001" s="3">
        <v>123</v>
      </c>
      <c r="H1001" s="3" t="s">
        <v>30</v>
      </c>
      <c r="I1001" s="3">
        <v>10</v>
      </c>
      <c r="J1001" s="3">
        <v>100</v>
      </c>
      <c r="K1001" s="2">
        <f>ROUND('BOM Items'!I1001*'BOM Items'!J1001,2)</f>
        <v>1000</v>
      </c>
      <c r="L1001" s="3" t="s">
        <v>409</v>
      </c>
      <c r="M1001" s="3" t="s">
        <v>416</v>
      </c>
      <c r="N1001" s="3">
        <v>46617</v>
      </c>
      <c r="O1001" s="3" t="s">
        <v>1225</v>
      </c>
      <c r="P1001" s="3" t="s">
        <v>1227</v>
      </c>
    </row>
    <row r="1002" spans="1:16" x14ac:dyDescent="0.3">
      <c r="A1002" s="2">
        <v>994</v>
      </c>
      <c r="B1002" s="3">
        <v>1103346</v>
      </c>
      <c r="C1002" s="3" t="s">
        <v>20</v>
      </c>
      <c r="D1002" s="3">
        <v>2880021</v>
      </c>
      <c r="E1002" s="3" t="s">
        <v>1221</v>
      </c>
      <c r="F1002" s="3">
        <v>1</v>
      </c>
      <c r="G1002" s="3">
        <v>123</v>
      </c>
      <c r="H1002" s="3" t="s">
        <v>30</v>
      </c>
      <c r="I1002" s="3">
        <v>10</v>
      </c>
      <c r="J1002" s="3">
        <v>100</v>
      </c>
      <c r="K1002" s="2">
        <f>ROUND('BOM Items'!I1002*'BOM Items'!J1002,2)</f>
        <v>1000</v>
      </c>
      <c r="L1002" s="3" t="s">
        <v>409</v>
      </c>
      <c r="M1002" s="3" t="s">
        <v>416</v>
      </c>
      <c r="N1002" s="3">
        <v>46618</v>
      </c>
      <c r="O1002" s="3" t="s">
        <v>1226</v>
      </c>
      <c r="P1002" s="3" t="s">
        <v>1227</v>
      </c>
    </row>
    <row r="1003" spans="1:16" x14ac:dyDescent="0.3">
      <c r="A1003" s="2">
        <v>995</v>
      </c>
      <c r="B1003" s="3">
        <v>1104457</v>
      </c>
      <c r="C1003" s="3" t="s">
        <v>20</v>
      </c>
      <c r="D1003" s="3">
        <v>2882921</v>
      </c>
      <c r="E1003" s="3" t="s">
        <v>724</v>
      </c>
      <c r="F1003" s="3">
        <v>1</v>
      </c>
      <c r="G1003" s="3">
        <v>123</v>
      </c>
      <c r="H1003" s="3" t="s">
        <v>30</v>
      </c>
      <c r="I1003" s="3">
        <v>10</v>
      </c>
      <c r="J1003" s="3">
        <v>100</v>
      </c>
      <c r="K1003" s="2">
        <f>ROUND('BOM Items'!I1003*'BOM Items'!J1003,2)</f>
        <v>1000</v>
      </c>
      <c r="L1003" s="3" t="s">
        <v>409</v>
      </c>
      <c r="M1003" s="3" t="s">
        <v>416</v>
      </c>
      <c r="N1003" s="3">
        <v>46619</v>
      </c>
      <c r="O1003" s="3" t="s">
        <v>1225</v>
      </c>
      <c r="P1003" s="3" t="s">
        <v>1227</v>
      </c>
    </row>
    <row r="1004" spans="1:16" x14ac:dyDescent="0.3">
      <c r="A1004" s="2">
        <v>996</v>
      </c>
      <c r="B1004" s="3">
        <v>1105568</v>
      </c>
      <c r="C1004" s="3" t="s">
        <v>20</v>
      </c>
      <c r="D1004" s="3">
        <v>2885821</v>
      </c>
      <c r="E1004" s="3" t="s">
        <v>1222</v>
      </c>
      <c r="F1004" s="3">
        <v>1</v>
      </c>
      <c r="G1004" s="3">
        <v>123</v>
      </c>
      <c r="H1004" s="3" t="s">
        <v>30</v>
      </c>
      <c r="I1004" s="3">
        <v>10</v>
      </c>
      <c r="J1004" s="3">
        <v>100</v>
      </c>
      <c r="K1004" s="2">
        <f>ROUND('BOM Items'!I1004*'BOM Items'!J1004,2)</f>
        <v>1000</v>
      </c>
      <c r="L1004" s="3" t="s">
        <v>409</v>
      </c>
      <c r="M1004" s="3" t="s">
        <v>416</v>
      </c>
      <c r="N1004" s="3">
        <v>46620</v>
      </c>
      <c r="O1004" s="3" t="s">
        <v>1226</v>
      </c>
      <c r="P1004" s="3" t="s">
        <v>1227</v>
      </c>
    </row>
    <row r="1005" spans="1:16" x14ac:dyDescent="0.3">
      <c r="A1005" s="2">
        <v>997</v>
      </c>
      <c r="B1005" s="3">
        <v>1106679</v>
      </c>
      <c r="C1005" s="3" t="s">
        <v>20</v>
      </c>
      <c r="D1005" s="3">
        <v>2888721</v>
      </c>
      <c r="E1005" s="3" t="s">
        <v>724</v>
      </c>
      <c r="F1005" s="3">
        <v>1</v>
      </c>
      <c r="G1005" s="3">
        <v>123</v>
      </c>
      <c r="H1005" s="3" t="s">
        <v>30</v>
      </c>
      <c r="I1005" s="3">
        <v>10</v>
      </c>
      <c r="J1005" s="3">
        <v>100</v>
      </c>
      <c r="K1005" s="2">
        <f>ROUND('BOM Items'!I1005*'BOM Items'!J1005,2)</f>
        <v>1000</v>
      </c>
      <c r="L1005" s="3" t="s">
        <v>409</v>
      </c>
      <c r="M1005" s="3" t="s">
        <v>416</v>
      </c>
      <c r="N1005" s="3">
        <v>46621</v>
      </c>
      <c r="O1005" s="3" t="s">
        <v>1225</v>
      </c>
      <c r="P1005" s="3" t="s">
        <v>1227</v>
      </c>
    </row>
    <row r="1006" spans="1:16" x14ac:dyDescent="0.3">
      <c r="A1006" s="2">
        <v>998</v>
      </c>
      <c r="B1006" s="3">
        <v>1107790</v>
      </c>
      <c r="C1006" s="3" t="s">
        <v>20</v>
      </c>
      <c r="D1006" s="3">
        <v>2891621</v>
      </c>
      <c r="E1006" s="3" t="s">
        <v>1223</v>
      </c>
      <c r="F1006" s="3">
        <v>1</v>
      </c>
      <c r="G1006" s="3">
        <v>123</v>
      </c>
      <c r="H1006" s="3" t="s">
        <v>30</v>
      </c>
      <c r="I1006" s="3">
        <v>10</v>
      </c>
      <c r="J1006" s="3">
        <v>100</v>
      </c>
      <c r="K1006" s="2">
        <f>ROUND('BOM Items'!I1006*'BOM Items'!J1006,2)</f>
        <v>1000</v>
      </c>
      <c r="L1006" s="3" t="s">
        <v>409</v>
      </c>
      <c r="M1006" s="3" t="s">
        <v>416</v>
      </c>
      <c r="N1006" s="3">
        <v>46622</v>
      </c>
      <c r="O1006" s="3" t="s">
        <v>1226</v>
      </c>
      <c r="P1006" s="3" t="s">
        <v>1227</v>
      </c>
    </row>
    <row r="1007" spans="1:16" x14ac:dyDescent="0.3">
      <c r="A1007" s="2">
        <v>999</v>
      </c>
      <c r="B1007" s="3">
        <v>1108901</v>
      </c>
      <c r="C1007" s="3" t="s">
        <v>20</v>
      </c>
      <c r="D1007" s="3">
        <v>2894521</v>
      </c>
      <c r="E1007" s="3" t="s">
        <v>724</v>
      </c>
      <c r="F1007" s="3">
        <v>1</v>
      </c>
      <c r="G1007" s="3">
        <v>123</v>
      </c>
      <c r="H1007" s="3" t="s">
        <v>30</v>
      </c>
      <c r="I1007" s="3">
        <v>10</v>
      </c>
      <c r="J1007" s="3">
        <v>100</v>
      </c>
      <c r="K1007" s="2">
        <f>ROUND('BOM Items'!I1007*'BOM Items'!J1007,2)</f>
        <v>1000</v>
      </c>
      <c r="L1007" s="3" t="s">
        <v>409</v>
      </c>
      <c r="M1007" s="3" t="s">
        <v>416</v>
      </c>
      <c r="N1007" s="3">
        <v>46623</v>
      </c>
      <c r="O1007" s="3" t="s">
        <v>1225</v>
      </c>
      <c r="P1007" s="3" t="s">
        <v>1227</v>
      </c>
    </row>
    <row r="1008" spans="1:16" x14ac:dyDescent="0.3">
      <c r="A1008" s="2">
        <v>1000</v>
      </c>
      <c r="B1008" s="3">
        <v>1110012</v>
      </c>
      <c r="C1008" s="3" t="s">
        <v>20</v>
      </c>
      <c r="D1008" s="3">
        <v>2897421</v>
      </c>
      <c r="E1008" s="3" t="s">
        <v>1224</v>
      </c>
      <c r="F1008" s="3">
        <v>1</v>
      </c>
      <c r="G1008" s="3">
        <v>123</v>
      </c>
      <c r="H1008" s="3" t="s">
        <v>30</v>
      </c>
      <c r="I1008" s="3">
        <v>10</v>
      </c>
      <c r="J1008" s="3">
        <v>100</v>
      </c>
      <c r="K1008" s="2">
        <f>ROUND('BOM Items'!I1008*'BOM Items'!J1008,2)</f>
        <v>1000</v>
      </c>
      <c r="L1008" s="3" t="s">
        <v>409</v>
      </c>
      <c r="M1008" s="3" t="s">
        <v>416</v>
      </c>
      <c r="N1008" s="3">
        <v>46624</v>
      </c>
      <c r="O1008" s="3" t="s">
        <v>1226</v>
      </c>
      <c r="P1008" s="3" t="s">
        <v>1227</v>
      </c>
    </row>
    <row r="1009" spans="1:16" x14ac:dyDescent="0.3">
      <c r="A1009" s="2">
        <v>1001</v>
      </c>
      <c r="B1009" s="3">
        <v>1111123</v>
      </c>
      <c r="C1009" s="3" t="s">
        <v>20</v>
      </c>
      <c r="D1009" s="3">
        <v>2900321</v>
      </c>
      <c r="E1009" s="3" t="s">
        <v>724</v>
      </c>
      <c r="F1009" s="3">
        <v>1</v>
      </c>
      <c r="G1009" s="3">
        <v>123</v>
      </c>
      <c r="H1009" s="3" t="s">
        <v>30</v>
      </c>
      <c r="I1009" s="3">
        <v>10</v>
      </c>
      <c r="J1009" s="3">
        <v>100</v>
      </c>
      <c r="K1009" s="2"/>
      <c r="L1009" s="3" t="s">
        <v>409</v>
      </c>
      <c r="M1009" s="3" t="s">
        <v>416</v>
      </c>
      <c r="N1009" s="3">
        <v>46625</v>
      </c>
      <c r="O1009" s="3" t="s">
        <v>1225</v>
      </c>
      <c r="P1009" s="3" t="s">
        <v>1227</v>
      </c>
    </row>
  </sheetData>
  <mergeCells count="4">
    <mergeCell ref="A1:P1"/>
    <mergeCell ref="A2:P2"/>
    <mergeCell ref="A3:P3"/>
    <mergeCell ref="A4:P4"/>
  </mergeCells>
  <phoneticPr fontId="4" type="noConversion"/>
  <dataValidations count="1">
    <dataValidation type="list" allowBlank="1" showErrorMessage="1" sqref="P9:P109" xr:uid="{00000000-0002-0000-0100-000003000000}">
      <formula1>"Y,N"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RFQ_REFERENCE_SHEET!$B$3:$NV$3</xm:f>
          </x14:formula1>
          <xm:sqref>H9:H1009</xm:sqref>
        </x14:dataValidation>
        <x14:dataValidation type="list" allowBlank="1" showErrorMessage="1" xr:uid="{00000000-0002-0000-0100-000001000000}">
          <x14:formula1>
            <xm:f>RFQ_REFERENCE_SHEET!$B$4:$C$4</xm:f>
          </x14:formula1>
          <xm:sqref>L9:L1009</xm:sqref>
        </x14:dataValidation>
        <x14:dataValidation type="list" allowBlank="1" showErrorMessage="1" xr:uid="{00000000-0002-0000-0100-000002000000}">
          <x14:formula1>
            <xm:f>RFQ_REFERENCE_SHEET!$B$5:$N$5</xm:f>
          </x14:formula1>
          <xm:sqref>M9:M1009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86"/>
  <sheetViews>
    <sheetView workbookViewId="0"/>
  </sheetViews>
  <sheetFormatPr defaultRowHeight="14.4" x14ac:dyDescent="0.3"/>
  <sheetData>
    <row r="1" spans="1:2" ht="43.2" x14ac:dyDescent="0.3">
      <c r="A1" s="1" t="s">
        <v>427</v>
      </c>
      <c r="B1" s="1" t="s">
        <v>428</v>
      </c>
    </row>
    <row r="2" spans="1:2" x14ac:dyDescent="0.3">
      <c r="A2" s="2" t="s">
        <v>22</v>
      </c>
      <c r="B2" s="2" t="s">
        <v>22</v>
      </c>
    </row>
    <row r="3" spans="1:2" x14ac:dyDescent="0.3">
      <c r="A3" s="2" t="s">
        <v>23</v>
      </c>
      <c r="B3" s="2" t="s">
        <v>23</v>
      </c>
    </row>
    <row r="4" spans="1:2" x14ac:dyDescent="0.3">
      <c r="A4" s="2" t="s">
        <v>24</v>
      </c>
      <c r="B4" s="2" t="s">
        <v>57</v>
      </c>
    </row>
    <row r="5" spans="1:2" x14ac:dyDescent="0.3">
      <c r="A5" s="2" t="s">
        <v>25</v>
      </c>
      <c r="B5" s="2" t="s">
        <v>108</v>
      </c>
    </row>
    <row r="6" spans="1:2" x14ac:dyDescent="0.3">
      <c r="A6" s="2" t="s">
        <v>26</v>
      </c>
      <c r="B6" s="2" t="s">
        <v>26</v>
      </c>
    </row>
    <row r="7" spans="1:2" x14ac:dyDescent="0.3">
      <c r="A7" s="2" t="s">
        <v>27</v>
      </c>
      <c r="B7" s="2" t="s">
        <v>429</v>
      </c>
    </row>
    <row r="8" spans="1:2" ht="28.8" x14ac:dyDescent="0.3">
      <c r="A8" s="2" t="s">
        <v>28</v>
      </c>
      <c r="B8" s="2" t="s">
        <v>430</v>
      </c>
    </row>
    <row r="9" spans="1:2" x14ac:dyDescent="0.3">
      <c r="A9" s="2" t="s">
        <v>29</v>
      </c>
      <c r="B9" s="2" t="s">
        <v>431</v>
      </c>
    </row>
    <row r="10" spans="1:2" ht="28.8" x14ac:dyDescent="0.3">
      <c r="A10" s="2" t="s">
        <v>30</v>
      </c>
      <c r="B10" s="2" t="s">
        <v>432</v>
      </c>
    </row>
    <row r="11" spans="1:2" x14ac:dyDescent="0.3">
      <c r="A11" s="2" t="s">
        <v>31</v>
      </c>
      <c r="B11" s="2" t="s">
        <v>433</v>
      </c>
    </row>
    <row r="12" spans="1:2" x14ac:dyDescent="0.3">
      <c r="A12" s="2" t="s">
        <v>32</v>
      </c>
      <c r="B12" s="2" t="s">
        <v>32</v>
      </c>
    </row>
    <row r="13" spans="1:2" x14ac:dyDescent="0.3">
      <c r="A13" s="2" t="s">
        <v>33</v>
      </c>
      <c r="B13" s="2" t="s">
        <v>434</v>
      </c>
    </row>
    <row r="14" spans="1:2" x14ac:dyDescent="0.3">
      <c r="A14" s="2" t="s">
        <v>34</v>
      </c>
      <c r="B14" s="2" t="s">
        <v>435</v>
      </c>
    </row>
    <row r="15" spans="1:2" x14ac:dyDescent="0.3">
      <c r="A15" s="2" t="s">
        <v>35</v>
      </c>
      <c r="B15" s="2" t="s">
        <v>435</v>
      </c>
    </row>
    <row r="16" spans="1:2" x14ac:dyDescent="0.3">
      <c r="A16" s="2" t="s">
        <v>36</v>
      </c>
      <c r="B16" s="2" t="s">
        <v>436</v>
      </c>
    </row>
    <row r="17" spans="1:2" x14ac:dyDescent="0.3">
      <c r="A17" s="2" t="s">
        <v>37</v>
      </c>
      <c r="B17" s="2" t="s">
        <v>437</v>
      </c>
    </row>
    <row r="18" spans="1:2" x14ac:dyDescent="0.3">
      <c r="A18" s="2" t="s">
        <v>38</v>
      </c>
      <c r="B18" s="2" t="s">
        <v>38</v>
      </c>
    </row>
    <row r="19" spans="1:2" x14ac:dyDescent="0.3">
      <c r="A19" s="2" t="s">
        <v>39</v>
      </c>
      <c r="B19" s="2" t="s">
        <v>438</v>
      </c>
    </row>
    <row r="20" spans="1:2" x14ac:dyDescent="0.3">
      <c r="A20" s="2" t="s">
        <v>40</v>
      </c>
      <c r="B20" s="2" t="s">
        <v>439</v>
      </c>
    </row>
    <row r="21" spans="1:2" x14ac:dyDescent="0.3">
      <c r="A21" s="2" t="s">
        <v>41</v>
      </c>
      <c r="B21" s="2" t="s">
        <v>440</v>
      </c>
    </row>
    <row r="22" spans="1:2" x14ac:dyDescent="0.3">
      <c r="A22" s="2" t="s">
        <v>42</v>
      </c>
      <c r="B22" s="2" t="s">
        <v>441</v>
      </c>
    </row>
    <row r="23" spans="1:2" x14ac:dyDescent="0.3">
      <c r="A23" s="2" t="s">
        <v>43</v>
      </c>
      <c r="B23" s="2" t="s">
        <v>441</v>
      </c>
    </row>
    <row r="24" spans="1:2" x14ac:dyDescent="0.3">
      <c r="A24" s="2" t="s">
        <v>44</v>
      </c>
      <c r="B24" s="2" t="s">
        <v>442</v>
      </c>
    </row>
    <row r="25" spans="1:2" x14ac:dyDescent="0.3">
      <c r="A25" s="2" t="s">
        <v>45</v>
      </c>
      <c r="B25" s="2" t="s">
        <v>443</v>
      </c>
    </row>
    <row r="26" spans="1:2" x14ac:dyDescent="0.3">
      <c r="A26" s="2" t="s">
        <v>46</v>
      </c>
      <c r="B26" s="2" t="s">
        <v>444</v>
      </c>
    </row>
    <row r="27" spans="1:2" x14ac:dyDescent="0.3">
      <c r="A27" s="2" t="s">
        <v>47</v>
      </c>
      <c r="B27" s="2" t="s">
        <v>445</v>
      </c>
    </row>
    <row r="28" spans="1:2" x14ac:dyDescent="0.3">
      <c r="A28" s="2" t="s">
        <v>48</v>
      </c>
      <c r="B28" s="2" t="s">
        <v>446</v>
      </c>
    </row>
    <row r="29" spans="1:2" x14ac:dyDescent="0.3">
      <c r="A29" s="2" t="s">
        <v>49</v>
      </c>
      <c r="B29" s="2" t="s">
        <v>447</v>
      </c>
    </row>
    <row r="30" spans="1:2" x14ac:dyDescent="0.3">
      <c r="A30" s="2" t="s">
        <v>50</v>
      </c>
      <c r="B30" s="2" t="s">
        <v>448</v>
      </c>
    </row>
    <row r="31" spans="1:2" ht="28.8" x14ac:dyDescent="0.3">
      <c r="A31" s="2" t="s">
        <v>51</v>
      </c>
      <c r="B31" s="2" t="s">
        <v>449</v>
      </c>
    </row>
    <row r="32" spans="1:2" x14ac:dyDescent="0.3">
      <c r="A32" s="2" t="s">
        <v>52</v>
      </c>
      <c r="B32" s="2" t="s">
        <v>450</v>
      </c>
    </row>
    <row r="33" spans="1:2" x14ac:dyDescent="0.3">
      <c r="A33" s="2" t="s">
        <v>53</v>
      </c>
      <c r="B33" s="2" t="s">
        <v>451</v>
      </c>
    </row>
    <row r="34" spans="1:2" x14ac:dyDescent="0.3">
      <c r="A34" s="2" t="s">
        <v>54</v>
      </c>
      <c r="B34" s="2" t="s">
        <v>452</v>
      </c>
    </row>
    <row r="35" spans="1:2" x14ac:dyDescent="0.3">
      <c r="A35" s="2" t="s">
        <v>55</v>
      </c>
      <c r="B35" s="2" t="s">
        <v>453</v>
      </c>
    </row>
    <row r="36" spans="1:2" x14ac:dyDescent="0.3">
      <c r="A36" s="2" t="s">
        <v>56</v>
      </c>
      <c r="B36" s="2" t="s">
        <v>453</v>
      </c>
    </row>
    <row r="37" spans="1:2" x14ac:dyDescent="0.3">
      <c r="A37" s="2" t="s">
        <v>57</v>
      </c>
      <c r="B37" s="2" t="s">
        <v>454</v>
      </c>
    </row>
    <row r="38" spans="1:2" x14ac:dyDescent="0.3">
      <c r="A38" s="2" t="s">
        <v>58</v>
      </c>
      <c r="B38" s="2" t="s">
        <v>455</v>
      </c>
    </row>
    <row r="39" spans="1:2" x14ac:dyDescent="0.3">
      <c r="A39" s="2" t="s">
        <v>59</v>
      </c>
      <c r="B39" s="2" t="s">
        <v>55</v>
      </c>
    </row>
    <row r="40" spans="1:2" x14ac:dyDescent="0.3">
      <c r="A40" s="2" t="s">
        <v>60</v>
      </c>
      <c r="B40" s="2" t="s">
        <v>456</v>
      </c>
    </row>
    <row r="41" spans="1:2" x14ac:dyDescent="0.3">
      <c r="A41" s="2" t="s">
        <v>61</v>
      </c>
      <c r="B41" s="2" t="s">
        <v>59</v>
      </c>
    </row>
    <row r="42" spans="1:2" x14ac:dyDescent="0.3">
      <c r="A42" s="2" t="s">
        <v>62</v>
      </c>
      <c r="B42" s="2" t="s">
        <v>457</v>
      </c>
    </row>
    <row r="43" spans="1:2" x14ac:dyDescent="0.3">
      <c r="A43" s="2" t="s">
        <v>63</v>
      </c>
      <c r="B43" s="2" t="s">
        <v>458</v>
      </c>
    </row>
    <row r="44" spans="1:2" ht="43.2" x14ac:dyDescent="0.3">
      <c r="A44" s="2" t="s">
        <v>64</v>
      </c>
      <c r="B44" s="2" t="s">
        <v>459</v>
      </c>
    </row>
    <row r="45" spans="1:2" ht="43.2" x14ac:dyDescent="0.3">
      <c r="A45" s="2" t="s">
        <v>65</v>
      </c>
      <c r="B45" s="2" t="s">
        <v>460</v>
      </c>
    </row>
    <row r="46" spans="1:2" ht="28.8" x14ac:dyDescent="0.3">
      <c r="A46" s="2" t="s">
        <v>66</v>
      </c>
      <c r="B46" s="2" t="s">
        <v>461</v>
      </c>
    </row>
    <row r="47" spans="1:2" ht="28.8" x14ac:dyDescent="0.3">
      <c r="A47" s="2" t="s">
        <v>67</v>
      </c>
      <c r="B47" s="2" t="s">
        <v>462</v>
      </c>
    </row>
    <row r="48" spans="1:2" ht="43.2" x14ac:dyDescent="0.3">
      <c r="A48" s="2" t="s">
        <v>68</v>
      </c>
      <c r="B48" s="2" t="s">
        <v>463</v>
      </c>
    </row>
    <row r="49" spans="1:2" ht="43.2" x14ac:dyDescent="0.3">
      <c r="A49" s="2" t="s">
        <v>69</v>
      </c>
      <c r="B49" s="2" t="s">
        <v>464</v>
      </c>
    </row>
    <row r="50" spans="1:2" ht="43.2" x14ac:dyDescent="0.3">
      <c r="A50" s="2" t="s">
        <v>70</v>
      </c>
      <c r="B50" s="2" t="s">
        <v>465</v>
      </c>
    </row>
    <row r="51" spans="1:2" ht="57.6" x14ac:dyDescent="0.3">
      <c r="A51" s="2" t="s">
        <v>71</v>
      </c>
      <c r="B51" s="2" t="s">
        <v>466</v>
      </c>
    </row>
    <row r="52" spans="1:2" ht="28.8" x14ac:dyDescent="0.3">
      <c r="A52" s="2" t="s">
        <v>72</v>
      </c>
      <c r="B52" s="2" t="s">
        <v>467</v>
      </c>
    </row>
    <row r="53" spans="1:2" x14ac:dyDescent="0.3">
      <c r="A53" s="2" t="s">
        <v>73</v>
      </c>
      <c r="B53" s="2" t="s">
        <v>72</v>
      </c>
    </row>
    <row r="54" spans="1:2" x14ac:dyDescent="0.3">
      <c r="A54" s="2" t="s">
        <v>74</v>
      </c>
      <c r="B54" s="2" t="s">
        <v>73</v>
      </c>
    </row>
    <row r="55" spans="1:2" x14ac:dyDescent="0.3">
      <c r="A55" s="2" t="s">
        <v>75</v>
      </c>
      <c r="B55" s="2" t="s">
        <v>74</v>
      </c>
    </row>
    <row r="56" spans="1:2" x14ac:dyDescent="0.3">
      <c r="A56" s="2" t="s">
        <v>76</v>
      </c>
      <c r="B56" s="2" t="s">
        <v>468</v>
      </c>
    </row>
    <row r="57" spans="1:2" x14ac:dyDescent="0.3">
      <c r="A57" s="2" t="s">
        <v>77</v>
      </c>
      <c r="B57" s="2" t="s">
        <v>469</v>
      </c>
    </row>
    <row r="58" spans="1:2" ht="28.8" x14ac:dyDescent="0.3">
      <c r="A58" s="2" t="s">
        <v>78</v>
      </c>
      <c r="B58" s="2" t="s">
        <v>470</v>
      </c>
    </row>
    <row r="59" spans="1:2" ht="57.6" x14ac:dyDescent="0.3">
      <c r="A59" s="2" t="s">
        <v>79</v>
      </c>
      <c r="B59" s="2" t="s">
        <v>471</v>
      </c>
    </row>
    <row r="60" spans="1:2" x14ac:dyDescent="0.3">
      <c r="A60" s="2" t="s">
        <v>80</v>
      </c>
      <c r="B60" s="2" t="s">
        <v>472</v>
      </c>
    </row>
    <row r="61" spans="1:2" x14ac:dyDescent="0.3">
      <c r="A61" s="2" t="s">
        <v>81</v>
      </c>
      <c r="B61" s="2" t="s">
        <v>80</v>
      </c>
    </row>
    <row r="62" spans="1:2" x14ac:dyDescent="0.3">
      <c r="A62" s="2" t="s">
        <v>82</v>
      </c>
      <c r="B62" s="2" t="s">
        <v>473</v>
      </c>
    </row>
    <row r="63" spans="1:2" x14ac:dyDescent="0.3">
      <c r="A63" s="2" t="s">
        <v>83</v>
      </c>
      <c r="B63" s="2" t="s">
        <v>474</v>
      </c>
    </row>
    <row r="64" spans="1:2" x14ac:dyDescent="0.3">
      <c r="A64" s="2" t="s">
        <v>84</v>
      </c>
      <c r="B64" s="2" t="s">
        <v>475</v>
      </c>
    </row>
    <row r="65" spans="1:2" x14ac:dyDescent="0.3">
      <c r="A65" s="2" t="s">
        <v>85</v>
      </c>
      <c r="B65" s="2" t="s">
        <v>476</v>
      </c>
    </row>
    <row r="66" spans="1:2" x14ac:dyDescent="0.3">
      <c r="A66" s="2" t="s">
        <v>86</v>
      </c>
      <c r="B66" s="2" t="s">
        <v>477</v>
      </c>
    </row>
    <row r="67" spans="1:2" x14ac:dyDescent="0.3">
      <c r="A67" s="2" t="s">
        <v>87</v>
      </c>
      <c r="B67" s="2" t="s">
        <v>478</v>
      </c>
    </row>
    <row r="68" spans="1:2" x14ac:dyDescent="0.3">
      <c r="A68" s="2" t="s">
        <v>88</v>
      </c>
      <c r="B68" s="2" t="s">
        <v>479</v>
      </c>
    </row>
    <row r="69" spans="1:2" x14ac:dyDescent="0.3">
      <c r="A69" s="2" t="s">
        <v>89</v>
      </c>
      <c r="B69" s="2" t="s">
        <v>480</v>
      </c>
    </row>
    <row r="70" spans="1:2" x14ac:dyDescent="0.3">
      <c r="A70" s="2" t="s">
        <v>90</v>
      </c>
      <c r="B70" s="2" t="s">
        <v>88</v>
      </c>
    </row>
    <row r="71" spans="1:2" ht="43.2" x14ac:dyDescent="0.3">
      <c r="A71" s="2" t="s">
        <v>91</v>
      </c>
      <c r="B71" s="2" t="s">
        <v>481</v>
      </c>
    </row>
    <row r="72" spans="1:2" ht="43.2" x14ac:dyDescent="0.3">
      <c r="A72" s="2" t="s">
        <v>92</v>
      </c>
      <c r="B72" s="2" t="s">
        <v>91</v>
      </c>
    </row>
    <row r="73" spans="1:2" ht="28.8" x14ac:dyDescent="0.3">
      <c r="A73" s="2" t="s">
        <v>93</v>
      </c>
      <c r="B73" s="2" t="s">
        <v>482</v>
      </c>
    </row>
    <row r="74" spans="1:2" ht="28.8" x14ac:dyDescent="0.3">
      <c r="A74" s="2" t="s">
        <v>94</v>
      </c>
      <c r="B74" s="2" t="s">
        <v>483</v>
      </c>
    </row>
    <row r="75" spans="1:2" x14ac:dyDescent="0.3">
      <c r="A75" s="2" t="s">
        <v>95</v>
      </c>
      <c r="B75" s="2" t="s">
        <v>94</v>
      </c>
    </row>
    <row r="76" spans="1:2" ht="28.8" x14ac:dyDescent="0.3">
      <c r="A76" s="2" t="s">
        <v>96</v>
      </c>
      <c r="B76" s="2" t="s">
        <v>484</v>
      </c>
    </row>
    <row r="77" spans="1:2" ht="28.8" x14ac:dyDescent="0.3">
      <c r="A77" s="2" t="s">
        <v>97</v>
      </c>
      <c r="B77" s="2" t="s">
        <v>96</v>
      </c>
    </row>
    <row r="78" spans="1:2" ht="28.8" x14ac:dyDescent="0.3">
      <c r="A78" s="2" t="s">
        <v>98</v>
      </c>
      <c r="B78" s="2" t="s">
        <v>97</v>
      </c>
    </row>
    <row r="79" spans="1:2" ht="28.8" x14ac:dyDescent="0.3">
      <c r="A79" s="2" t="s">
        <v>99</v>
      </c>
      <c r="B79" s="2" t="s">
        <v>97</v>
      </c>
    </row>
    <row r="80" spans="1:2" x14ac:dyDescent="0.3">
      <c r="A80" s="2" t="s">
        <v>100</v>
      </c>
      <c r="B80" s="2" t="s">
        <v>485</v>
      </c>
    </row>
    <row r="81" spans="1:2" x14ac:dyDescent="0.3">
      <c r="A81" s="2" t="s">
        <v>101</v>
      </c>
      <c r="B81" s="2" t="s">
        <v>486</v>
      </c>
    </row>
    <row r="82" spans="1:2" ht="28.8" x14ac:dyDescent="0.3">
      <c r="A82" s="2" t="s">
        <v>102</v>
      </c>
      <c r="B82" s="2" t="s">
        <v>487</v>
      </c>
    </row>
    <row r="83" spans="1:2" ht="43.2" x14ac:dyDescent="0.3">
      <c r="A83" s="2" t="s">
        <v>103</v>
      </c>
      <c r="B83" s="2" t="s">
        <v>488</v>
      </c>
    </row>
    <row r="84" spans="1:2" x14ac:dyDescent="0.3">
      <c r="A84" s="2" t="s">
        <v>104</v>
      </c>
      <c r="B84" s="2" t="s">
        <v>489</v>
      </c>
    </row>
    <row r="85" spans="1:2" ht="28.8" x14ac:dyDescent="0.3">
      <c r="A85" s="2" t="s">
        <v>105</v>
      </c>
      <c r="B85" s="2" t="s">
        <v>490</v>
      </c>
    </row>
    <row r="86" spans="1:2" ht="28.8" x14ac:dyDescent="0.3">
      <c r="A86" s="2" t="s">
        <v>106</v>
      </c>
      <c r="B86" s="2" t="s">
        <v>491</v>
      </c>
    </row>
    <row r="87" spans="1:2" x14ac:dyDescent="0.3">
      <c r="A87" s="2" t="s">
        <v>107</v>
      </c>
      <c r="B87" s="2" t="s">
        <v>492</v>
      </c>
    </row>
    <row r="88" spans="1:2" x14ac:dyDescent="0.3">
      <c r="A88" s="2" t="s">
        <v>108</v>
      </c>
      <c r="B88" s="2" t="s">
        <v>493</v>
      </c>
    </row>
    <row r="89" spans="1:2" x14ac:dyDescent="0.3">
      <c r="A89" s="2" t="s">
        <v>109</v>
      </c>
      <c r="B89" s="2" t="s">
        <v>494</v>
      </c>
    </row>
    <row r="90" spans="1:2" x14ac:dyDescent="0.3">
      <c r="A90" s="2" t="s">
        <v>110</v>
      </c>
      <c r="B90" s="2" t="s">
        <v>495</v>
      </c>
    </row>
    <row r="91" spans="1:2" x14ac:dyDescent="0.3">
      <c r="A91" s="2" t="s">
        <v>111</v>
      </c>
      <c r="B91" s="2" t="s">
        <v>496</v>
      </c>
    </row>
    <row r="92" spans="1:2" ht="43.2" x14ac:dyDescent="0.3">
      <c r="A92" s="2" t="s">
        <v>112</v>
      </c>
      <c r="B92" s="2" t="s">
        <v>497</v>
      </c>
    </row>
    <row r="93" spans="1:2" ht="43.2" x14ac:dyDescent="0.3">
      <c r="A93" s="2" t="s">
        <v>113</v>
      </c>
      <c r="B93" s="2" t="s">
        <v>498</v>
      </c>
    </row>
    <row r="94" spans="1:2" x14ac:dyDescent="0.3">
      <c r="A94" s="2" t="s">
        <v>114</v>
      </c>
      <c r="B94" s="2" t="s">
        <v>499</v>
      </c>
    </row>
    <row r="95" spans="1:2" x14ac:dyDescent="0.3">
      <c r="A95" s="2" t="s">
        <v>115</v>
      </c>
      <c r="B95" s="2" t="s">
        <v>500</v>
      </c>
    </row>
    <row r="96" spans="1:2" x14ac:dyDescent="0.3">
      <c r="A96" s="2" t="s">
        <v>116</v>
      </c>
      <c r="B96" s="2" t="s">
        <v>501</v>
      </c>
    </row>
    <row r="97" spans="1:2" ht="28.8" x14ac:dyDescent="0.3">
      <c r="A97" s="2" t="s">
        <v>117</v>
      </c>
      <c r="B97" s="2" t="s">
        <v>502</v>
      </c>
    </row>
    <row r="98" spans="1:2" ht="43.2" x14ac:dyDescent="0.3">
      <c r="A98" s="2" t="s">
        <v>118</v>
      </c>
      <c r="B98" s="2" t="s">
        <v>503</v>
      </c>
    </row>
    <row r="99" spans="1:2" ht="28.8" x14ac:dyDescent="0.3">
      <c r="A99" s="2" t="s">
        <v>119</v>
      </c>
      <c r="B99" s="2" t="s">
        <v>504</v>
      </c>
    </row>
    <row r="100" spans="1:2" ht="28.8" x14ac:dyDescent="0.3">
      <c r="A100" s="2" t="s">
        <v>120</v>
      </c>
      <c r="B100" s="2" t="s">
        <v>505</v>
      </c>
    </row>
    <row r="101" spans="1:2" ht="28.8" x14ac:dyDescent="0.3">
      <c r="A101" s="2" t="s">
        <v>121</v>
      </c>
      <c r="B101" s="2" t="s">
        <v>506</v>
      </c>
    </row>
    <row r="102" spans="1:2" ht="57.6" x14ac:dyDescent="0.3">
      <c r="A102" s="2" t="s">
        <v>122</v>
      </c>
      <c r="B102" s="2" t="s">
        <v>507</v>
      </c>
    </row>
    <row r="103" spans="1:2" ht="28.8" x14ac:dyDescent="0.3">
      <c r="A103" s="2" t="s">
        <v>123</v>
      </c>
      <c r="B103" s="2" t="s">
        <v>508</v>
      </c>
    </row>
    <row r="104" spans="1:2" ht="43.2" x14ac:dyDescent="0.3">
      <c r="A104" s="2" t="s">
        <v>124</v>
      </c>
      <c r="B104" s="2" t="s">
        <v>509</v>
      </c>
    </row>
    <row r="105" spans="1:2" x14ac:dyDescent="0.3">
      <c r="A105" s="2" t="s">
        <v>125</v>
      </c>
      <c r="B105" s="2" t="s">
        <v>510</v>
      </c>
    </row>
    <row r="106" spans="1:2" x14ac:dyDescent="0.3">
      <c r="A106" s="2" t="s">
        <v>126</v>
      </c>
      <c r="B106" s="2" t="s">
        <v>511</v>
      </c>
    </row>
    <row r="107" spans="1:2" x14ac:dyDescent="0.3">
      <c r="A107" s="2" t="s">
        <v>127</v>
      </c>
      <c r="B107" s="2" t="s">
        <v>512</v>
      </c>
    </row>
    <row r="108" spans="1:2" x14ac:dyDescent="0.3">
      <c r="A108" s="2" t="s">
        <v>128</v>
      </c>
      <c r="B108" s="2" t="s">
        <v>513</v>
      </c>
    </row>
    <row r="109" spans="1:2" x14ac:dyDescent="0.3">
      <c r="A109" s="2" t="s">
        <v>129</v>
      </c>
      <c r="B109" s="2" t="s">
        <v>125</v>
      </c>
    </row>
    <row r="110" spans="1:2" x14ac:dyDescent="0.3">
      <c r="A110" s="2" t="s">
        <v>130</v>
      </c>
      <c r="B110" s="2" t="s">
        <v>514</v>
      </c>
    </row>
    <row r="111" spans="1:2" ht="28.8" x14ac:dyDescent="0.3">
      <c r="A111" s="2" t="s">
        <v>131</v>
      </c>
      <c r="B111" s="2" t="s">
        <v>515</v>
      </c>
    </row>
    <row r="112" spans="1:2" x14ac:dyDescent="0.3">
      <c r="A112" s="2" t="s">
        <v>132</v>
      </c>
      <c r="B112" s="2" t="s">
        <v>516</v>
      </c>
    </row>
    <row r="113" spans="1:2" x14ac:dyDescent="0.3">
      <c r="A113" s="2" t="s">
        <v>133</v>
      </c>
      <c r="B113" s="2" t="s">
        <v>517</v>
      </c>
    </row>
    <row r="114" spans="1:2" x14ac:dyDescent="0.3">
      <c r="A114" s="2" t="s">
        <v>134</v>
      </c>
      <c r="B114" s="2" t="s">
        <v>518</v>
      </c>
    </row>
    <row r="115" spans="1:2" x14ac:dyDescent="0.3">
      <c r="A115" s="2" t="s">
        <v>135</v>
      </c>
      <c r="B115" s="2" t="s">
        <v>131</v>
      </c>
    </row>
    <row r="116" spans="1:2" x14ac:dyDescent="0.3">
      <c r="A116" s="2" t="s">
        <v>136</v>
      </c>
      <c r="B116" s="2" t="s">
        <v>519</v>
      </c>
    </row>
    <row r="117" spans="1:2" x14ac:dyDescent="0.3">
      <c r="A117" s="2" t="s">
        <v>137</v>
      </c>
      <c r="B117" s="2" t="s">
        <v>520</v>
      </c>
    </row>
    <row r="118" spans="1:2" x14ac:dyDescent="0.3">
      <c r="A118" s="2" t="s">
        <v>138</v>
      </c>
      <c r="B118" s="2" t="s">
        <v>520</v>
      </c>
    </row>
    <row r="119" spans="1:2" x14ac:dyDescent="0.3">
      <c r="A119" s="2" t="s">
        <v>139</v>
      </c>
      <c r="B119" s="2" t="s">
        <v>138</v>
      </c>
    </row>
    <row r="120" spans="1:2" x14ac:dyDescent="0.3">
      <c r="A120" s="2" t="s">
        <v>140</v>
      </c>
      <c r="B120" s="2" t="s">
        <v>521</v>
      </c>
    </row>
    <row r="121" spans="1:2" ht="28.8" x14ac:dyDescent="0.3">
      <c r="A121" s="2" t="s">
        <v>141</v>
      </c>
      <c r="B121" s="2" t="s">
        <v>522</v>
      </c>
    </row>
    <row r="122" spans="1:2" x14ac:dyDescent="0.3">
      <c r="A122" s="2" t="s">
        <v>142</v>
      </c>
      <c r="B122" s="2" t="s">
        <v>141</v>
      </c>
    </row>
    <row r="123" spans="1:2" x14ac:dyDescent="0.3">
      <c r="A123" s="2" t="s">
        <v>143</v>
      </c>
      <c r="B123" s="2" t="s">
        <v>523</v>
      </c>
    </row>
    <row r="124" spans="1:2" x14ac:dyDescent="0.3">
      <c r="A124" s="2" t="s">
        <v>144</v>
      </c>
      <c r="B124" s="2" t="s">
        <v>142</v>
      </c>
    </row>
    <row r="125" spans="1:2" x14ac:dyDescent="0.3">
      <c r="A125" s="2" t="s">
        <v>145</v>
      </c>
      <c r="B125" s="2" t="s">
        <v>144</v>
      </c>
    </row>
    <row r="126" spans="1:2" ht="28.8" x14ac:dyDescent="0.3">
      <c r="A126" s="2" t="s">
        <v>146</v>
      </c>
      <c r="B126" s="2" t="s">
        <v>524</v>
      </c>
    </row>
    <row r="127" spans="1:2" ht="28.8" x14ac:dyDescent="0.3">
      <c r="A127" s="2" t="s">
        <v>147</v>
      </c>
      <c r="B127" s="2" t="s">
        <v>525</v>
      </c>
    </row>
    <row r="128" spans="1:2" ht="28.8" x14ac:dyDescent="0.3">
      <c r="A128" s="2" t="s">
        <v>148</v>
      </c>
      <c r="B128" s="2" t="s">
        <v>526</v>
      </c>
    </row>
    <row r="129" spans="1:2" ht="28.8" x14ac:dyDescent="0.3">
      <c r="A129" s="2" t="s">
        <v>149</v>
      </c>
      <c r="B129" s="2" t="s">
        <v>527</v>
      </c>
    </row>
    <row r="130" spans="1:2" x14ac:dyDescent="0.3">
      <c r="A130" s="2" t="s">
        <v>150</v>
      </c>
      <c r="B130" s="2" t="s">
        <v>149</v>
      </c>
    </row>
    <row r="131" spans="1:2" x14ac:dyDescent="0.3">
      <c r="A131" s="2" t="s">
        <v>151</v>
      </c>
      <c r="B131" s="2" t="s">
        <v>149</v>
      </c>
    </row>
    <row r="132" spans="1:2" x14ac:dyDescent="0.3">
      <c r="A132" s="2" t="s">
        <v>152</v>
      </c>
      <c r="B132" s="2" t="s">
        <v>528</v>
      </c>
    </row>
    <row r="133" spans="1:2" ht="43.2" x14ac:dyDescent="0.3">
      <c r="A133" s="2" t="s">
        <v>153</v>
      </c>
      <c r="B133" s="2" t="s">
        <v>529</v>
      </c>
    </row>
    <row r="134" spans="1:2" ht="28.8" x14ac:dyDescent="0.3">
      <c r="A134" s="2" t="s">
        <v>154</v>
      </c>
      <c r="B134" s="2" t="s">
        <v>530</v>
      </c>
    </row>
    <row r="135" spans="1:2" ht="57.6" x14ac:dyDescent="0.3">
      <c r="A135" s="2" t="s">
        <v>155</v>
      </c>
      <c r="B135" s="2" t="s">
        <v>531</v>
      </c>
    </row>
    <row r="136" spans="1:2" ht="43.2" x14ac:dyDescent="0.3">
      <c r="A136" s="2" t="s">
        <v>156</v>
      </c>
      <c r="B136" s="2" t="s">
        <v>532</v>
      </c>
    </row>
    <row r="137" spans="1:2" ht="28.8" x14ac:dyDescent="0.3">
      <c r="A137" s="2" t="s">
        <v>157</v>
      </c>
      <c r="B137" s="2" t="s">
        <v>533</v>
      </c>
    </row>
    <row r="138" spans="1:2" ht="28.8" x14ac:dyDescent="0.3">
      <c r="A138" s="2" t="s">
        <v>158</v>
      </c>
      <c r="B138" s="2" t="s">
        <v>534</v>
      </c>
    </row>
    <row r="139" spans="1:2" ht="28.8" x14ac:dyDescent="0.3">
      <c r="A139" s="2" t="s">
        <v>159</v>
      </c>
      <c r="B139" s="2" t="s">
        <v>535</v>
      </c>
    </row>
    <row r="140" spans="1:2" ht="28.8" x14ac:dyDescent="0.3">
      <c r="A140" s="2" t="s">
        <v>160</v>
      </c>
      <c r="B140" s="2" t="s">
        <v>536</v>
      </c>
    </row>
    <row r="141" spans="1:2" x14ac:dyDescent="0.3">
      <c r="A141" s="2" t="s">
        <v>161</v>
      </c>
      <c r="B141" s="2" t="s">
        <v>537</v>
      </c>
    </row>
    <row r="142" spans="1:2" x14ac:dyDescent="0.3">
      <c r="A142" s="2" t="s">
        <v>162</v>
      </c>
      <c r="B142" s="2" t="s">
        <v>538</v>
      </c>
    </row>
    <row r="143" spans="1:2" ht="28.8" x14ac:dyDescent="0.3">
      <c r="A143" s="2" t="s">
        <v>163</v>
      </c>
      <c r="B143" s="2" t="s">
        <v>539</v>
      </c>
    </row>
    <row r="144" spans="1:2" x14ac:dyDescent="0.3">
      <c r="A144" s="2" t="s">
        <v>164</v>
      </c>
      <c r="B144" s="2" t="s">
        <v>540</v>
      </c>
    </row>
    <row r="145" spans="1:2" ht="28.8" x14ac:dyDescent="0.3">
      <c r="A145" s="2" t="s">
        <v>165</v>
      </c>
      <c r="B145" s="2" t="s">
        <v>541</v>
      </c>
    </row>
    <row r="146" spans="1:2" ht="57.6" x14ac:dyDescent="0.3">
      <c r="A146" s="2" t="s">
        <v>166</v>
      </c>
      <c r="B146" s="2" t="s">
        <v>542</v>
      </c>
    </row>
    <row r="147" spans="1:2" ht="28.8" x14ac:dyDescent="0.3">
      <c r="A147" s="2" t="s">
        <v>167</v>
      </c>
      <c r="B147" s="2" t="s">
        <v>543</v>
      </c>
    </row>
    <row r="148" spans="1:2" x14ac:dyDescent="0.3">
      <c r="A148" s="2" t="s">
        <v>168</v>
      </c>
      <c r="B148" s="2" t="s">
        <v>544</v>
      </c>
    </row>
    <row r="149" spans="1:2" ht="28.8" x14ac:dyDescent="0.3">
      <c r="A149" s="2" t="s">
        <v>169</v>
      </c>
      <c r="B149" s="2" t="s">
        <v>545</v>
      </c>
    </row>
    <row r="150" spans="1:2" x14ac:dyDescent="0.3">
      <c r="A150" s="2" t="s">
        <v>170</v>
      </c>
      <c r="B150" s="2" t="s">
        <v>546</v>
      </c>
    </row>
    <row r="151" spans="1:2" x14ac:dyDescent="0.3">
      <c r="A151" s="2" t="s">
        <v>171</v>
      </c>
      <c r="B151" s="2" t="s">
        <v>547</v>
      </c>
    </row>
    <row r="152" spans="1:2" x14ac:dyDescent="0.3">
      <c r="A152" s="2" t="s">
        <v>172</v>
      </c>
      <c r="B152" s="2" t="s">
        <v>168</v>
      </c>
    </row>
    <row r="153" spans="1:2" x14ac:dyDescent="0.3">
      <c r="A153" s="2" t="s">
        <v>173</v>
      </c>
      <c r="B153" s="2" t="s">
        <v>548</v>
      </c>
    </row>
    <row r="154" spans="1:2" x14ac:dyDescent="0.3">
      <c r="A154" s="2" t="s">
        <v>174</v>
      </c>
      <c r="B154" s="2" t="s">
        <v>549</v>
      </c>
    </row>
    <row r="155" spans="1:2" x14ac:dyDescent="0.3">
      <c r="A155" s="2" t="s">
        <v>175</v>
      </c>
      <c r="B155" s="2" t="s">
        <v>550</v>
      </c>
    </row>
    <row r="156" spans="1:2" x14ac:dyDescent="0.3">
      <c r="A156" s="2" t="s">
        <v>176</v>
      </c>
      <c r="B156" s="2" t="s">
        <v>551</v>
      </c>
    </row>
    <row r="157" spans="1:2" x14ac:dyDescent="0.3">
      <c r="A157" s="2" t="s">
        <v>177</v>
      </c>
      <c r="B157" s="2" t="s">
        <v>552</v>
      </c>
    </row>
    <row r="158" spans="1:2" ht="28.8" x14ac:dyDescent="0.3">
      <c r="A158" s="2" t="s">
        <v>178</v>
      </c>
      <c r="B158" s="2" t="s">
        <v>553</v>
      </c>
    </row>
    <row r="159" spans="1:2" ht="43.2" x14ac:dyDescent="0.3">
      <c r="A159" s="2" t="s">
        <v>179</v>
      </c>
      <c r="B159" s="2" t="s">
        <v>554</v>
      </c>
    </row>
    <row r="160" spans="1:2" ht="28.8" x14ac:dyDescent="0.3">
      <c r="A160" s="2" t="s">
        <v>180</v>
      </c>
      <c r="B160" s="2" t="s">
        <v>555</v>
      </c>
    </row>
    <row r="161" spans="1:2" ht="28.8" x14ac:dyDescent="0.3">
      <c r="A161" s="2" t="s">
        <v>181</v>
      </c>
      <c r="B161" s="2" t="s">
        <v>556</v>
      </c>
    </row>
    <row r="162" spans="1:2" x14ac:dyDescent="0.3">
      <c r="A162" s="2" t="s">
        <v>182</v>
      </c>
      <c r="B162" s="2" t="s">
        <v>179</v>
      </c>
    </row>
    <row r="163" spans="1:2" ht="28.8" x14ac:dyDescent="0.3">
      <c r="A163" s="2" t="s">
        <v>183</v>
      </c>
      <c r="B163" s="2" t="s">
        <v>557</v>
      </c>
    </row>
    <row r="164" spans="1:2" x14ac:dyDescent="0.3">
      <c r="A164" s="2" t="s">
        <v>184</v>
      </c>
      <c r="B164" s="2" t="s">
        <v>558</v>
      </c>
    </row>
    <row r="165" spans="1:2" x14ac:dyDescent="0.3">
      <c r="A165" s="2" t="s">
        <v>185</v>
      </c>
      <c r="B165" s="2" t="s">
        <v>181</v>
      </c>
    </row>
    <row r="166" spans="1:2" x14ac:dyDescent="0.3">
      <c r="A166" s="2" t="s">
        <v>186</v>
      </c>
      <c r="B166" s="2" t="s">
        <v>559</v>
      </c>
    </row>
    <row r="167" spans="1:2" ht="28.8" x14ac:dyDescent="0.3">
      <c r="A167" s="2" t="s">
        <v>187</v>
      </c>
      <c r="B167" s="2" t="s">
        <v>560</v>
      </c>
    </row>
    <row r="168" spans="1:2" ht="28.8" x14ac:dyDescent="0.3">
      <c r="A168" s="2" t="s">
        <v>188</v>
      </c>
      <c r="B168" s="2" t="s">
        <v>183</v>
      </c>
    </row>
    <row r="169" spans="1:2" x14ac:dyDescent="0.3">
      <c r="A169" s="2" t="s">
        <v>189</v>
      </c>
      <c r="B169" s="2" t="s">
        <v>561</v>
      </c>
    </row>
    <row r="170" spans="1:2" x14ac:dyDescent="0.3">
      <c r="A170" s="2" t="s">
        <v>190</v>
      </c>
      <c r="B170" s="2" t="s">
        <v>562</v>
      </c>
    </row>
    <row r="171" spans="1:2" x14ac:dyDescent="0.3">
      <c r="A171" s="2" t="s">
        <v>191</v>
      </c>
      <c r="B171" s="2" t="s">
        <v>563</v>
      </c>
    </row>
    <row r="172" spans="1:2" ht="28.8" x14ac:dyDescent="0.3">
      <c r="A172" s="2" t="s">
        <v>192</v>
      </c>
      <c r="B172" s="2" t="s">
        <v>564</v>
      </c>
    </row>
    <row r="173" spans="1:2" ht="28.8" x14ac:dyDescent="0.3">
      <c r="A173" s="2" t="s">
        <v>193</v>
      </c>
      <c r="B173" s="2" t="s">
        <v>187</v>
      </c>
    </row>
    <row r="174" spans="1:2" ht="28.8" x14ac:dyDescent="0.3">
      <c r="A174" s="2" t="s">
        <v>194</v>
      </c>
      <c r="B174" s="2" t="s">
        <v>188</v>
      </c>
    </row>
    <row r="175" spans="1:2" ht="28.8" x14ac:dyDescent="0.3">
      <c r="A175" s="2" t="s">
        <v>195</v>
      </c>
      <c r="B175" s="2" t="s">
        <v>565</v>
      </c>
    </row>
    <row r="176" spans="1:2" ht="28.8" x14ac:dyDescent="0.3">
      <c r="A176" s="2" t="s">
        <v>196</v>
      </c>
      <c r="B176" s="2" t="s">
        <v>566</v>
      </c>
    </row>
    <row r="177" spans="1:2" x14ac:dyDescent="0.3">
      <c r="A177" s="2" t="s">
        <v>197</v>
      </c>
      <c r="B177" s="2" t="s">
        <v>567</v>
      </c>
    </row>
    <row r="178" spans="1:2" ht="28.8" x14ac:dyDescent="0.3">
      <c r="A178" s="2" t="s">
        <v>198</v>
      </c>
      <c r="B178" s="2" t="s">
        <v>568</v>
      </c>
    </row>
    <row r="179" spans="1:2" ht="28.8" x14ac:dyDescent="0.3">
      <c r="A179" s="2" t="s">
        <v>199</v>
      </c>
      <c r="B179" s="2" t="s">
        <v>569</v>
      </c>
    </row>
    <row r="180" spans="1:2" x14ac:dyDescent="0.3">
      <c r="A180" s="2" t="s">
        <v>200</v>
      </c>
      <c r="B180" s="2" t="s">
        <v>570</v>
      </c>
    </row>
    <row r="181" spans="1:2" x14ac:dyDescent="0.3">
      <c r="A181" s="2" t="s">
        <v>201</v>
      </c>
      <c r="B181" s="2" t="s">
        <v>198</v>
      </c>
    </row>
    <row r="182" spans="1:2" x14ac:dyDescent="0.3">
      <c r="A182" s="2" t="s">
        <v>202</v>
      </c>
      <c r="B182" s="2" t="s">
        <v>571</v>
      </c>
    </row>
    <row r="183" spans="1:2" ht="28.8" x14ac:dyDescent="0.3">
      <c r="A183" s="2" t="s">
        <v>203</v>
      </c>
      <c r="B183" s="2" t="s">
        <v>572</v>
      </c>
    </row>
    <row r="184" spans="1:2" ht="28.8" x14ac:dyDescent="0.3">
      <c r="A184" s="2" t="s">
        <v>204</v>
      </c>
      <c r="B184" s="2" t="s">
        <v>573</v>
      </c>
    </row>
    <row r="185" spans="1:2" ht="43.2" x14ac:dyDescent="0.3">
      <c r="A185" s="2" t="s">
        <v>205</v>
      </c>
      <c r="B185" s="2" t="s">
        <v>574</v>
      </c>
    </row>
    <row r="186" spans="1:2" x14ac:dyDescent="0.3">
      <c r="A186" s="2" t="s">
        <v>206</v>
      </c>
      <c r="B186" s="2" t="s">
        <v>203</v>
      </c>
    </row>
    <row r="187" spans="1:2" ht="28.8" x14ac:dyDescent="0.3">
      <c r="A187" s="2" t="s">
        <v>207</v>
      </c>
      <c r="B187" s="2" t="s">
        <v>575</v>
      </c>
    </row>
    <row r="188" spans="1:2" ht="28.8" x14ac:dyDescent="0.3">
      <c r="A188" s="2" t="s">
        <v>208</v>
      </c>
      <c r="B188" s="2" t="s">
        <v>576</v>
      </c>
    </row>
    <row r="189" spans="1:2" ht="28.8" x14ac:dyDescent="0.3">
      <c r="A189" s="2" t="s">
        <v>209</v>
      </c>
      <c r="B189" s="2" t="s">
        <v>577</v>
      </c>
    </row>
    <row r="190" spans="1:2" ht="43.2" x14ac:dyDescent="0.3">
      <c r="A190" s="2" t="s">
        <v>210</v>
      </c>
      <c r="B190" s="2" t="s">
        <v>578</v>
      </c>
    </row>
    <row r="191" spans="1:2" ht="28.8" x14ac:dyDescent="0.3">
      <c r="A191" s="2" t="s">
        <v>211</v>
      </c>
      <c r="B191" s="2" t="s">
        <v>579</v>
      </c>
    </row>
    <row r="192" spans="1:2" ht="28.8" x14ac:dyDescent="0.3">
      <c r="A192" s="2" t="s">
        <v>212</v>
      </c>
      <c r="B192" s="2" t="s">
        <v>580</v>
      </c>
    </row>
    <row r="193" spans="1:2" ht="28.8" x14ac:dyDescent="0.3">
      <c r="A193" s="2" t="s">
        <v>213</v>
      </c>
      <c r="B193" s="2" t="s">
        <v>581</v>
      </c>
    </row>
    <row r="194" spans="1:2" ht="28.8" x14ac:dyDescent="0.3">
      <c r="A194" s="2" t="s">
        <v>214</v>
      </c>
      <c r="B194" s="2" t="s">
        <v>582</v>
      </c>
    </row>
    <row r="195" spans="1:2" ht="57.6" x14ac:dyDescent="0.3">
      <c r="A195" s="2" t="s">
        <v>215</v>
      </c>
      <c r="B195" s="2" t="s">
        <v>583</v>
      </c>
    </row>
    <row r="196" spans="1:2" x14ac:dyDescent="0.3">
      <c r="A196" s="2" t="s">
        <v>216</v>
      </c>
      <c r="B196" s="2" t="s">
        <v>584</v>
      </c>
    </row>
    <row r="197" spans="1:2" ht="43.2" x14ac:dyDescent="0.3">
      <c r="A197" s="2" t="s">
        <v>217</v>
      </c>
      <c r="B197" s="2" t="s">
        <v>585</v>
      </c>
    </row>
    <row r="198" spans="1:2" x14ac:dyDescent="0.3">
      <c r="A198" s="2" t="s">
        <v>218</v>
      </c>
      <c r="B198" s="2" t="s">
        <v>586</v>
      </c>
    </row>
    <row r="199" spans="1:2" x14ac:dyDescent="0.3">
      <c r="A199" s="2" t="s">
        <v>219</v>
      </c>
      <c r="B199" s="2" t="s">
        <v>587</v>
      </c>
    </row>
    <row r="200" spans="1:2" ht="43.2" x14ac:dyDescent="0.3">
      <c r="A200" s="2" t="s">
        <v>220</v>
      </c>
      <c r="B200" s="2" t="s">
        <v>588</v>
      </c>
    </row>
    <row r="201" spans="1:2" ht="28.8" x14ac:dyDescent="0.3">
      <c r="A201" s="2" t="s">
        <v>221</v>
      </c>
      <c r="B201" s="2" t="s">
        <v>589</v>
      </c>
    </row>
    <row r="202" spans="1:2" x14ac:dyDescent="0.3">
      <c r="A202" s="2" t="s">
        <v>222</v>
      </c>
      <c r="B202" s="2" t="s">
        <v>590</v>
      </c>
    </row>
    <row r="203" spans="1:2" ht="28.8" x14ac:dyDescent="0.3">
      <c r="A203" s="2" t="s">
        <v>223</v>
      </c>
      <c r="B203" s="2" t="s">
        <v>591</v>
      </c>
    </row>
    <row r="204" spans="1:2" ht="28.8" x14ac:dyDescent="0.3">
      <c r="A204" s="2" t="s">
        <v>224</v>
      </c>
      <c r="B204" s="2" t="s">
        <v>592</v>
      </c>
    </row>
    <row r="205" spans="1:2" ht="28.8" x14ac:dyDescent="0.3">
      <c r="A205" s="2" t="s">
        <v>225</v>
      </c>
      <c r="B205" s="2" t="s">
        <v>593</v>
      </c>
    </row>
    <row r="206" spans="1:2" ht="28.8" x14ac:dyDescent="0.3">
      <c r="A206" s="2" t="s">
        <v>226</v>
      </c>
      <c r="B206" s="2" t="s">
        <v>594</v>
      </c>
    </row>
    <row r="207" spans="1:2" ht="43.2" x14ac:dyDescent="0.3">
      <c r="A207" s="2" t="s">
        <v>227</v>
      </c>
      <c r="B207" s="2" t="s">
        <v>595</v>
      </c>
    </row>
    <row r="208" spans="1:2" ht="28.8" x14ac:dyDescent="0.3">
      <c r="A208" s="2" t="s">
        <v>228</v>
      </c>
      <c r="B208" s="2" t="s">
        <v>596</v>
      </c>
    </row>
    <row r="209" spans="1:2" x14ac:dyDescent="0.3">
      <c r="A209" s="2" t="s">
        <v>229</v>
      </c>
      <c r="B209" s="2" t="s">
        <v>597</v>
      </c>
    </row>
    <row r="210" spans="1:2" x14ac:dyDescent="0.3">
      <c r="A210" s="2" t="s">
        <v>230</v>
      </c>
      <c r="B210" s="2" t="s">
        <v>598</v>
      </c>
    </row>
    <row r="211" spans="1:2" x14ac:dyDescent="0.3">
      <c r="A211" s="2" t="s">
        <v>231</v>
      </c>
      <c r="B211" s="2" t="s">
        <v>599</v>
      </c>
    </row>
    <row r="212" spans="1:2" x14ac:dyDescent="0.3">
      <c r="A212" s="2" t="s">
        <v>232</v>
      </c>
      <c r="B212" s="2" t="s">
        <v>600</v>
      </c>
    </row>
    <row r="213" spans="1:2" x14ac:dyDescent="0.3">
      <c r="A213" s="2" t="s">
        <v>233</v>
      </c>
      <c r="B213" s="2" t="s">
        <v>601</v>
      </c>
    </row>
    <row r="214" spans="1:2" x14ac:dyDescent="0.3">
      <c r="A214" s="2" t="s">
        <v>234</v>
      </c>
      <c r="B214" s="2" t="s">
        <v>602</v>
      </c>
    </row>
    <row r="215" spans="1:2" x14ac:dyDescent="0.3">
      <c r="A215" s="2" t="s">
        <v>235</v>
      </c>
      <c r="B215" s="2" t="s">
        <v>603</v>
      </c>
    </row>
    <row r="216" spans="1:2" ht="43.2" x14ac:dyDescent="0.3">
      <c r="A216" s="2" t="s">
        <v>236</v>
      </c>
      <c r="B216" s="2" t="s">
        <v>604</v>
      </c>
    </row>
    <row r="217" spans="1:2" ht="28.8" x14ac:dyDescent="0.3">
      <c r="A217" s="2" t="s">
        <v>237</v>
      </c>
      <c r="B217" s="2" t="s">
        <v>605</v>
      </c>
    </row>
    <row r="218" spans="1:2" x14ac:dyDescent="0.3">
      <c r="A218" s="2" t="s">
        <v>238</v>
      </c>
      <c r="B218" s="2" t="s">
        <v>606</v>
      </c>
    </row>
    <row r="219" spans="1:2" x14ac:dyDescent="0.3">
      <c r="A219" s="2" t="s">
        <v>239</v>
      </c>
      <c r="B219" s="2" t="s">
        <v>607</v>
      </c>
    </row>
    <row r="220" spans="1:2" x14ac:dyDescent="0.3">
      <c r="A220" s="2" t="s">
        <v>240</v>
      </c>
      <c r="B220" s="2" t="s">
        <v>608</v>
      </c>
    </row>
    <row r="221" spans="1:2" x14ac:dyDescent="0.3">
      <c r="A221" s="2" t="s">
        <v>241</v>
      </c>
      <c r="B221" s="2" t="s">
        <v>609</v>
      </c>
    </row>
    <row r="222" spans="1:2" x14ac:dyDescent="0.3">
      <c r="A222" s="2" t="s">
        <v>242</v>
      </c>
      <c r="B222" s="2" t="s">
        <v>236</v>
      </c>
    </row>
    <row r="223" spans="1:2" x14ac:dyDescent="0.3">
      <c r="A223" s="2" t="s">
        <v>243</v>
      </c>
      <c r="B223" s="2" t="s">
        <v>610</v>
      </c>
    </row>
    <row r="224" spans="1:2" x14ac:dyDescent="0.3">
      <c r="A224" s="2" t="s">
        <v>244</v>
      </c>
      <c r="B224" s="2" t="s">
        <v>237</v>
      </c>
    </row>
    <row r="225" spans="1:2" ht="28.8" x14ac:dyDescent="0.3">
      <c r="A225" s="2" t="s">
        <v>245</v>
      </c>
      <c r="B225" s="2" t="s">
        <v>611</v>
      </c>
    </row>
    <row r="226" spans="1:2" ht="28.8" x14ac:dyDescent="0.3">
      <c r="A226" s="2" t="s">
        <v>246</v>
      </c>
      <c r="B226" s="2" t="s">
        <v>612</v>
      </c>
    </row>
    <row r="227" spans="1:2" ht="28.8" x14ac:dyDescent="0.3">
      <c r="A227" s="2" t="s">
        <v>247</v>
      </c>
      <c r="B227" s="2" t="s">
        <v>613</v>
      </c>
    </row>
    <row r="228" spans="1:2" ht="28.8" x14ac:dyDescent="0.3">
      <c r="A228" s="2" t="s">
        <v>248</v>
      </c>
      <c r="B228" s="2" t="s">
        <v>614</v>
      </c>
    </row>
    <row r="229" spans="1:2" ht="28.8" x14ac:dyDescent="0.3">
      <c r="A229" s="2" t="s">
        <v>249</v>
      </c>
      <c r="B229" s="2" t="s">
        <v>615</v>
      </c>
    </row>
    <row r="230" spans="1:2" ht="57.6" x14ac:dyDescent="0.3">
      <c r="A230" s="2" t="s">
        <v>250</v>
      </c>
      <c r="B230" s="2" t="s">
        <v>616</v>
      </c>
    </row>
    <row r="231" spans="1:2" x14ac:dyDescent="0.3">
      <c r="A231" s="2" t="s">
        <v>251</v>
      </c>
      <c r="B231" s="2" t="s">
        <v>617</v>
      </c>
    </row>
    <row r="232" spans="1:2" x14ac:dyDescent="0.3">
      <c r="A232" s="2" t="s">
        <v>252</v>
      </c>
      <c r="B232" s="2" t="s">
        <v>618</v>
      </c>
    </row>
    <row r="233" spans="1:2" x14ac:dyDescent="0.3">
      <c r="A233" s="2" t="s">
        <v>253</v>
      </c>
      <c r="B233" s="2" t="s">
        <v>619</v>
      </c>
    </row>
    <row r="234" spans="1:2" ht="43.2" x14ac:dyDescent="0.3">
      <c r="A234" s="2" t="s">
        <v>254</v>
      </c>
      <c r="B234" s="2" t="s">
        <v>409</v>
      </c>
    </row>
    <row r="235" spans="1:2" ht="43.2" x14ac:dyDescent="0.3">
      <c r="A235" s="2" t="s">
        <v>255</v>
      </c>
      <c r="B235" s="2" t="s">
        <v>620</v>
      </c>
    </row>
    <row r="236" spans="1:2" ht="43.2" x14ac:dyDescent="0.3">
      <c r="A236" s="2" t="s">
        <v>256</v>
      </c>
      <c r="B236" s="2" t="s">
        <v>621</v>
      </c>
    </row>
    <row r="237" spans="1:2" ht="43.2" x14ac:dyDescent="0.3">
      <c r="A237" s="2" t="s">
        <v>257</v>
      </c>
      <c r="B237" s="2" t="s">
        <v>254</v>
      </c>
    </row>
    <row r="238" spans="1:2" ht="43.2" x14ac:dyDescent="0.3">
      <c r="A238" s="2" t="s">
        <v>258</v>
      </c>
      <c r="B238" s="2" t="s">
        <v>254</v>
      </c>
    </row>
    <row r="239" spans="1:2" x14ac:dyDescent="0.3">
      <c r="A239" s="2" t="s">
        <v>259</v>
      </c>
      <c r="B239" s="2" t="s">
        <v>622</v>
      </c>
    </row>
    <row r="240" spans="1:2" x14ac:dyDescent="0.3">
      <c r="A240" s="2" t="s">
        <v>260</v>
      </c>
      <c r="B240" s="2" t="s">
        <v>623</v>
      </c>
    </row>
    <row r="241" spans="1:2" x14ac:dyDescent="0.3">
      <c r="A241" s="2" t="s">
        <v>261</v>
      </c>
      <c r="B241" s="2" t="s">
        <v>258</v>
      </c>
    </row>
    <row r="242" spans="1:2" x14ac:dyDescent="0.3">
      <c r="A242" s="2" t="s">
        <v>262</v>
      </c>
      <c r="B242" s="2" t="s">
        <v>624</v>
      </c>
    </row>
    <row r="243" spans="1:2" x14ac:dyDescent="0.3">
      <c r="A243" s="2" t="s">
        <v>263</v>
      </c>
      <c r="B243" s="2" t="s">
        <v>625</v>
      </c>
    </row>
    <row r="244" spans="1:2" x14ac:dyDescent="0.3">
      <c r="A244" s="2" t="s">
        <v>264</v>
      </c>
      <c r="B244" s="2" t="s">
        <v>262</v>
      </c>
    </row>
    <row r="245" spans="1:2" x14ac:dyDescent="0.3">
      <c r="A245" s="2" t="s">
        <v>265</v>
      </c>
      <c r="B245" s="2" t="s">
        <v>262</v>
      </c>
    </row>
    <row r="246" spans="1:2" x14ac:dyDescent="0.3">
      <c r="A246" s="2" t="s">
        <v>266</v>
      </c>
      <c r="B246" s="2" t="s">
        <v>626</v>
      </c>
    </row>
    <row r="247" spans="1:2" ht="28.8" x14ac:dyDescent="0.3">
      <c r="A247" s="2" t="s">
        <v>267</v>
      </c>
      <c r="B247" s="2" t="s">
        <v>627</v>
      </c>
    </row>
    <row r="248" spans="1:2" ht="28.8" x14ac:dyDescent="0.3">
      <c r="A248" s="2" t="s">
        <v>268</v>
      </c>
      <c r="B248" s="2" t="s">
        <v>628</v>
      </c>
    </row>
    <row r="249" spans="1:2" ht="28.8" x14ac:dyDescent="0.3">
      <c r="A249" s="2" t="s">
        <v>269</v>
      </c>
      <c r="B249" s="2" t="s">
        <v>629</v>
      </c>
    </row>
    <row r="250" spans="1:2" ht="28.8" x14ac:dyDescent="0.3">
      <c r="A250" s="2" t="s">
        <v>270</v>
      </c>
      <c r="B250" s="2" t="s">
        <v>630</v>
      </c>
    </row>
    <row r="251" spans="1:2" ht="43.2" x14ac:dyDescent="0.3">
      <c r="A251" s="2" t="s">
        <v>271</v>
      </c>
      <c r="B251" s="2" t="s">
        <v>268</v>
      </c>
    </row>
    <row r="252" spans="1:2" ht="57.6" x14ac:dyDescent="0.3">
      <c r="A252" s="2" t="s">
        <v>272</v>
      </c>
      <c r="B252" s="2" t="s">
        <v>269</v>
      </c>
    </row>
    <row r="253" spans="1:2" ht="43.2" x14ac:dyDescent="0.3">
      <c r="A253" s="2" t="s">
        <v>273</v>
      </c>
      <c r="B253" s="2" t="s">
        <v>631</v>
      </c>
    </row>
    <row r="254" spans="1:2" ht="43.2" x14ac:dyDescent="0.3">
      <c r="A254" s="2" t="s">
        <v>274</v>
      </c>
      <c r="B254" s="2" t="s">
        <v>632</v>
      </c>
    </row>
    <row r="255" spans="1:2" ht="43.2" x14ac:dyDescent="0.3">
      <c r="A255" s="2" t="s">
        <v>275</v>
      </c>
      <c r="B255" s="2" t="s">
        <v>632</v>
      </c>
    </row>
    <row r="256" spans="1:2" ht="28.8" x14ac:dyDescent="0.3">
      <c r="A256" s="2" t="s">
        <v>276</v>
      </c>
      <c r="B256" s="2" t="s">
        <v>633</v>
      </c>
    </row>
    <row r="257" spans="1:2" ht="43.2" x14ac:dyDescent="0.3">
      <c r="A257" s="2" t="s">
        <v>277</v>
      </c>
      <c r="B257" s="2" t="s">
        <v>273</v>
      </c>
    </row>
    <row r="258" spans="1:2" ht="28.8" x14ac:dyDescent="0.3">
      <c r="A258" s="2" t="s">
        <v>278</v>
      </c>
      <c r="B258" s="2" t="s">
        <v>274</v>
      </c>
    </row>
    <row r="259" spans="1:2" x14ac:dyDescent="0.3">
      <c r="A259" s="2" t="s">
        <v>279</v>
      </c>
      <c r="B259" s="2" t="s">
        <v>634</v>
      </c>
    </row>
    <row r="260" spans="1:2" x14ac:dyDescent="0.3">
      <c r="A260" s="2" t="s">
        <v>280</v>
      </c>
      <c r="B260" s="2" t="s">
        <v>635</v>
      </c>
    </row>
    <row r="261" spans="1:2" ht="28.8" x14ac:dyDescent="0.3">
      <c r="A261" s="2" t="s">
        <v>281</v>
      </c>
      <c r="B261" s="2" t="s">
        <v>277</v>
      </c>
    </row>
    <row r="262" spans="1:2" x14ac:dyDescent="0.3">
      <c r="A262" s="2" t="s">
        <v>282</v>
      </c>
      <c r="B262" s="2" t="s">
        <v>636</v>
      </c>
    </row>
    <row r="263" spans="1:2" x14ac:dyDescent="0.3">
      <c r="A263" s="2" t="s">
        <v>283</v>
      </c>
      <c r="B263" s="2" t="s">
        <v>278</v>
      </c>
    </row>
    <row r="264" spans="1:2" x14ac:dyDescent="0.3">
      <c r="A264" s="2" t="s">
        <v>284</v>
      </c>
      <c r="B264" s="2" t="s">
        <v>637</v>
      </c>
    </row>
    <row r="265" spans="1:2" ht="28.8" x14ac:dyDescent="0.3">
      <c r="A265" s="2" t="s">
        <v>285</v>
      </c>
      <c r="B265" s="2" t="s">
        <v>281</v>
      </c>
    </row>
    <row r="266" spans="1:2" ht="28.8" x14ac:dyDescent="0.3">
      <c r="A266" s="2" t="s">
        <v>286</v>
      </c>
      <c r="B266" s="2" t="s">
        <v>283</v>
      </c>
    </row>
    <row r="267" spans="1:2" x14ac:dyDescent="0.3">
      <c r="A267" s="2" t="s">
        <v>287</v>
      </c>
      <c r="B267" s="2" t="s">
        <v>284</v>
      </c>
    </row>
    <row r="268" spans="1:2" ht="28.8" x14ac:dyDescent="0.3">
      <c r="A268" s="2" t="s">
        <v>288</v>
      </c>
      <c r="B268" s="2" t="s">
        <v>638</v>
      </c>
    </row>
    <row r="269" spans="1:2" ht="28.8" x14ac:dyDescent="0.3">
      <c r="A269" s="2" t="s">
        <v>289</v>
      </c>
      <c r="B269" s="2" t="s">
        <v>639</v>
      </c>
    </row>
    <row r="270" spans="1:2" ht="72" x14ac:dyDescent="0.3">
      <c r="A270" s="2" t="s">
        <v>290</v>
      </c>
      <c r="B270" s="2" t="s">
        <v>640</v>
      </c>
    </row>
    <row r="271" spans="1:2" x14ac:dyDescent="0.3">
      <c r="A271" s="2" t="s">
        <v>291</v>
      </c>
      <c r="B271" s="2" t="s">
        <v>641</v>
      </c>
    </row>
    <row r="272" spans="1:2" ht="43.2" x14ac:dyDescent="0.3">
      <c r="A272" s="2" t="s">
        <v>292</v>
      </c>
      <c r="B272" s="2" t="s">
        <v>289</v>
      </c>
    </row>
    <row r="273" spans="1:2" ht="28.8" x14ac:dyDescent="0.3">
      <c r="A273" s="2" t="s">
        <v>293</v>
      </c>
      <c r="B273" s="2" t="s">
        <v>290</v>
      </c>
    </row>
    <row r="274" spans="1:2" x14ac:dyDescent="0.3">
      <c r="A274" s="2" t="s">
        <v>294</v>
      </c>
      <c r="B274" s="2" t="s">
        <v>642</v>
      </c>
    </row>
    <row r="275" spans="1:2" ht="43.2" x14ac:dyDescent="0.3">
      <c r="A275" s="2" t="s">
        <v>295</v>
      </c>
      <c r="B275" s="2" t="s">
        <v>643</v>
      </c>
    </row>
    <row r="276" spans="1:2" ht="57.6" x14ac:dyDescent="0.3">
      <c r="A276" s="2" t="s">
        <v>296</v>
      </c>
      <c r="B276" s="2" t="s">
        <v>644</v>
      </c>
    </row>
    <row r="277" spans="1:2" ht="28.8" x14ac:dyDescent="0.3">
      <c r="A277" s="2" t="s">
        <v>297</v>
      </c>
      <c r="B277" s="2" t="s">
        <v>294</v>
      </c>
    </row>
    <row r="278" spans="1:2" ht="43.2" x14ac:dyDescent="0.3">
      <c r="A278" s="2" t="s">
        <v>298</v>
      </c>
      <c r="B278" s="2" t="s">
        <v>645</v>
      </c>
    </row>
    <row r="279" spans="1:2" ht="43.2" x14ac:dyDescent="0.3">
      <c r="A279" s="2" t="s">
        <v>299</v>
      </c>
      <c r="B279" s="2" t="s">
        <v>296</v>
      </c>
    </row>
    <row r="280" spans="1:2" ht="28.8" x14ac:dyDescent="0.3">
      <c r="A280" s="2" t="s">
        <v>300</v>
      </c>
      <c r="B280" s="2" t="s">
        <v>297</v>
      </c>
    </row>
    <row r="281" spans="1:2" ht="28.8" x14ac:dyDescent="0.3">
      <c r="A281" s="2" t="s">
        <v>301</v>
      </c>
      <c r="B281" s="2" t="s">
        <v>298</v>
      </c>
    </row>
    <row r="282" spans="1:2" ht="28.8" x14ac:dyDescent="0.3">
      <c r="A282" s="2" t="s">
        <v>302</v>
      </c>
      <c r="B282" s="2" t="s">
        <v>646</v>
      </c>
    </row>
    <row r="283" spans="1:2" x14ac:dyDescent="0.3">
      <c r="A283" s="2" t="s">
        <v>303</v>
      </c>
      <c r="B283" s="2" t="s">
        <v>300</v>
      </c>
    </row>
    <row r="284" spans="1:2" ht="28.8" x14ac:dyDescent="0.3">
      <c r="A284" s="2" t="s">
        <v>304</v>
      </c>
      <c r="B284" s="2" t="s">
        <v>301</v>
      </c>
    </row>
    <row r="285" spans="1:2" ht="28.8" x14ac:dyDescent="0.3">
      <c r="A285" s="2" t="s">
        <v>305</v>
      </c>
      <c r="B285" s="2" t="s">
        <v>647</v>
      </c>
    </row>
    <row r="286" spans="1:2" ht="28.8" x14ac:dyDescent="0.3">
      <c r="A286" s="2" t="s">
        <v>306</v>
      </c>
      <c r="B286" s="2" t="s">
        <v>648</v>
      </c>
    </row>
    <row r="287" spans="1:2" x14ac:dyDescent="0.3">
      <c r="A287" s="2" t="s">
        <v>307</v>
      </c>
      <c r="B287" s="2" t="s">
        <v>649</v>
      </c>
    </row>
    <row r="288" spans="1:2" x14ac:dyDescent="0.3">
      <c r="A288" s="2" t="s">
        <v>308</v>
      </c>
      <c r="B288" s="2" t="s">
        <v>650</v>
      </c>
    </row>
    <row r="289" spans="1:2" x14ac:dyDescent="0.3">
      <c r="A289" s="2" t="s">
        <v>309</v>
      </c>
      <c r="B289" s="2" t="s">
        <v>651</v>
      </c>
    </row>
    <row r="290" spans="1:2" x14ac:dyDescent="0.3">
      <c r="A290" s="2" t="s">
        <v>310</v>
      </c>
      <c r="B290" s="2" t="s">
        <v>652</v>
      </c>
    </row>
    <row r="291" spans="1:2" x14ac:dyDescent="0.3">
      <c r="A291" s="2" t="s">
        <v>311</v>
      </c>
      <c r="B291" s="2" t="s">
        <v>653</v>
      </c>
    </row>
    <row r="292" spans="1:2" x14ac:dyDescent="0.3">
      <c r="A292" s="2" t="s">
        <v>312</v>
      </c>
      <c r="B292" s="2" t="s">
        <v>653</v>
      </c>
    </row>
    <row r="293" spans="1:2" x14ac:dyDescent="0.3">
      <c r="A293" s="2" t="s">
        <v>313</v>
      </c>
      <c r="B293" s="2" t="s">
        <v>654</v>
      </c>
    </row>
    <row r="294" spans="1:2" ht="28.8" x14ac:dyDescent="0.3">
      <c r="A294" s="2" t="s">
        <v>314</v>
      </c>
      <c r="B294" s="2" t="s">
        <v>655</v>
      </c>
    </row>
    <row r="295" spans="1:2" x14ac:dyDescent="0.3">
      <c r="A295" s="2" t="s">
        <v>315</v>
      </c>
      <c r="B295" s="2" t="s">
        <v>656</v>
      </c>
    </row>
    <row r="296" spans="1:2" x14ac:dyDescent="0.3">
      <c r="A296" s="2" t="s">
        <v>316</v>
      </c>
      <c r="B296" s="2" t="s">
        <v>657</v>
      </c>
    </row>
    <row r="297" spans="1:2" x14ac:dyDescent="0.3">
      <c r="A297" s="2" t="s">
        <v>317</v>
      </c>
      <c r="B297" s="2" t="s">
        <v>658</v>
      </c>
    </row>
    <row r="298" spans="1:2" ht="28.8" x14ac:dyDescent="0.3">
      <c r="A298" s="2" t="s">
        <v>318</v>
      </c>
      <c r="B298" s="2" t="s">
        <v>659</v>
      </c>
    </row>
    <row r="299" spans="1:2" x14ac:dyDescent="0.3">
      <c r="A299" s="2" t="s">
        <v>319</v>
      </c>
      <c r="B299" s="2" t="s">
        <v>315</v>
      </c>
    </row>
    <row r="300" spans="1:2" x14ac:dyDescent="0.3">
      <c r="A300" s="2" t="s">
        <v>320</v>
      </c>
      <c r="B300" s="2" t="s">
        <v>316</v>
      </c>
    </row>
    <row r="301" spans="1:2" x14ac:dyDescent="0.3">
      <c r="A301" s="2" t="s">
        <v>321</v>
      </c>
      <c r="B301" s="2" t="s">
        <v>660</v>
      </c>
    </row>
    <row r="302" spans="1:2" x14ac:dyDescent="0.3">
      <c r="A302" s="2" t="s">
        <v>322</v>
      </c>
      <c r="B302" s="2" t="s">
        <v>661</v>
      </c>
    </row>
    <row r="303" spans="1:2" x14ac:dyDescent="0.3">
      <c r="A303" s="2" t="s">
        <v>323</v>
      </c>
      <c r="B303" s="2" t="s">
        <v>318</v>
      </c>
    </row>
    <row r="304" spans="1:2" x14ac:dyDescent="0.3">
      <c r="A304" s="2" t="s">
        <v>324</v>
      </c>
      <c r="B304" s="2" t="s">
        <v>319</v>
      </c>
    </row>
    <row r="305" spans="1:2" x14ac:dyDescent="0.3">
      <c r="A305" s="2" t="s">
        <v>325</v>
      </c>
      <c r="B305" s="2" t="s">
        <v>662</v>
      </c>
    </row>
    <row r="306" spans="1:2" ht="43.2" x14ac:dyDescent="0.3">
      <c r="A306" s="2" t="s">
        <v>326</v>
      </c>
      <c r="B306" s="2" t="s">
        <v>663</v>
      </c>
    </row>
    <row r="307" spans="1:2" x14ac:dyDescent="0.3">
      <c r="A307" s="2" t="s">
        <v>327</v>
      </c>
      <c r="B307" s="2" t="s">
        <v>664</v>
      </c>
    </row>
    <row r="308" spans="1:2" x14ac:dyDescent="0.3">
      <c r="A308" s="2" t="s">
        <v>328</v>
      </c>
      <c r="B308" s="2" t="s">
        <v>324</v>
      </c>
    </row>
    <row r="309" spans="1:2" x14ac:dyDescent="0.3">
      <c r="A309" s="2" t="s">
        <v>329</v>
      </c>
      <c r="B309" s="2" t="s">
        <v>325</v>
      </c>
    </row>
    <row r="310" spans="1:2" x14ac:dyDescent="0.3">
      <c r="A310" s="2" t="s">
        <v>330</v>
      </c>
      <c r="B310" s="2" t="s">
        <v>665</v>
      </c>
    </row>
    <row r="311" spans="1:2" x14ac:dyDescent="0.3">
      <c r="A311" s="2" t="s">
        <v>331</v>
      </c>
      <c r="B311" s="2" t="s">
        <v>266</v>
      </c>
    </row>
    <row r="312" spans="1:2" x14ac:dyDescent="0.3">
      <c r="A312" s="2" t="s">
        <v>332</v>
      </c>
      <c r="B312" s="2" t="s">
        <v>666</v>
      </c>
    </row>
    <row r="313" spans="1:2" x14ac:dyDescent="0.3">
      <c r="A313" s="2" t="s">
        <v>333</v>
      </c>
      <c r="B313" s="2" t="s">
        <v>326</v>
      </c>
    </row>
    <row r="314" spans="1:2" x14ac:dyDescent="0.3">
      <c r="A314" s="2" t="s">
        <v>334</v>
      </c>
      <c r="B314" s="2" t="s">
        <v>667</v>
      </c>
    </row>
    <row r="315" spans="1:2" x14ac:dyDescent="0.3">
      <c r="A315" s="2" t="s">
        <v>335</v>
      </c>
      <c r="B315" s="2" t="s">
        <v>668</v>
      </c>
    </row>
    <row r="316" spans="1:2" x14ac:dyDescent="0.3">
      <c r="A316" s="2" t="s">
        <v>336</v>
      </c>
      <c r="B316" s="2" t="s">
        <v>328</v>
      </c>
    </row>
    <row r="317" spans="1:2" x14ac:dyDescent="0.3">
      <c r="A317" s="2" t="s">
        <v>337</v>
      </c>
      <c r="B317" s="2" t="s">
        <v>329</v>
      </c>
    </row>
    <row r="318" spans="1:2" x14ac:dyDescent="0.3">
      <c r="A318" s="2" t="s">
        <v>338</v>
      </c>
      <c r="B318" s="2" t="s">
        <v>314</v>
      </c>
    </row>
    <row r="319" spans="1:2" x14ac:dyDescent="0.3">
      <c r="A319" s="2" t="s">
        <v>339</v>
      </c>
      <c r="B319" s="2" t="s">
        <v>669</v>
      </c>
    </row>
    <row r="320" spans="1:2" x14ac:dyDescent="0.3">
      <c r="A320" s="2" t="s">
        <v>340</v>
      </c>
      <c r="B320" s="2" t="s">
        <v>670</v>
      </c>
    </row>
    <row r="321" spans="1:2" x14ac:dyDescent="0.3">
      <c r="A321" s="2" t="s">
        <v>341</v>
      </c>
      <c r="B321" s="2" t="s">
        <v>671</v>
      </c>
    </row>
    <row r="322" spans="1:2" x14ac:dyDescent="0.3">
      <c r="A322" s="2" t="s">
        <v>342</v>
      </c>
      <c r="B322" s="2" t="s">
        <v>672</v>
      </c>
    </row>
    <row r="323" spans="1:2" ht="28.8" x14ac:dyDescent="0.3">
      <c r="A323" s="2" t="s">
        <v>343</v>
      </c>
      <c r="B323" s="2" t="s">
        <v>673</v>
      </c>
    </row>
    <row r="324" spans="1:2" x14ac:dyDescent="0.3">
      <c r="A324" s="2" t="s">
        <v>344</v>
      </c>
      <c r="B324" s="2" t="s">
        <v>674</v>
      </c>
    </row>
    <row r="325" spans="1:2" x14ac:dyDescent="0.3">
      <c r="A325" s="2" t="s">
        <v>345</v>
      </c>
      <c r="B325" s="2" t="s">
        <v>336</v>
      </c>
    </row>
    <row r="326" spans="1:2" x14ac:dyDescent="0.3">
      <c r="A326" s="2" t="s">
        <v>346</v>
      </c>
      <c r="B326" s="2" t="s">
        <v>675</v>
      </c>
    </row>
    <row r="327" spans="1:2" x14ac:dyDescent="0.3">
      <c r="A327" s="2" t="s">
        <v>347</v>
      </c>
      <c r="B327" s="2" t="s">
        <v>676</v>
      </c>
    </row>
    <row r="328" spans="1:2" x14ac:dyDescent="0.3">
      <c r="A328" s="2" t="s">
        <v>348</v>
      </c>
      <c r="B328" s="2" t="s">
        <v>677</v>
      </c>
    </row>
    <row r="329" spans="1:2" x14ac:dyDescent="0.3">
      <c r="A329" s="2" t="s">
        <v>349</v>
      </c>
      <c r="B329" s="2" t="s">
        <v>678</v>
      </c>
    </row>
    <row r="330" spans="1:2" x14ac:dyDescent="0.3">
      <c r="A330" s="2" t="s">
        <v>350</v>
      </c>
      <c r="B330" s="2" t="s">
        <v>679</v>
      </c>
    </row>
    <row r="331" spans="1:2" x14ac:dyDescent="0.3">
      <c r="A331" s="2" t="s">
        <v>351</v>
      </c>
      <c r="B331" s="2" t="s">
        <v>680</v>
      </c>
    </row>
    <row r="332" spans="1:2" x14ac:dyDescent="0.3">
      <c r="A332" s="2" t="s">
        <v>352</v>
      </c>
      <c r="B332" s="2" t="s">
        <v>346</v>
      </c>
    </row>
    <row r="333" spans="1:2" x14ac:dyDescent="0.3">
      <c r="A333" s="2" t="s">
        <v>353</v>
      </c>
      <c r="B333" s="2" t="s">
        <v>681</v>
      </c>
    </row>
    <row r="334" spans="1:2" x14ac:dyDescent="0.3">
      <c r="A334" s="2" t="s">
        <v>354</v>
      </c>
      <c r="B334" s="2" t="s">
        <v>682</v>
      </c>
    </row>
    <row r="335" spans="1:2" x14ac:dyDescent="0.3">
      <c r="A335" s="2" t="s">
        <v>355</v>
      </c>
      <c r="B335" s="2" t="s">
        <v>683</v>
      </c>
    </row>
    <row r="336" spans="1:2" ht="28.8" x14ac:dyDescent="0.3">
      <c r="A336" s="2" t="s">
        <v>356</v>
      </c>
      <c r="B336" s="2" t="s">
        <v>684</v>
      </c>
    </row>
    <row r="337" spans="1:2" ht="28.8" x14ac:dyDescent="0.3">
      <c r="A337" s="2" t="s">
        <v>357</v>
      </c>
      <c r="B337" s="2" t="s">
        <v>685</v>
      </c>
    </row>
    <row r="338" spans="1:2" x14ac:dyDescent="0.3">
      <c r="A338" s="2" t="s">
        <v>358</v>
      </c>
      <c r="B338" s="2" t="s">
        <v>686</v>
      </c>
    </row>
    <row r="339" spans="1:2" x14ac:dyDescent="0.3">
      <c r="A339" s="2" t="s">
        <v>359</v>
      </c>
      <c r="B339" s="2" t="s">
        <v>354</v>
      </c>
    </row>
    <row r="340" spans="1:2" x14ac:dyDescent="0.3">
      <c r="A340" s="2" t="s">
        <v>360</v>
      </c>
      <c r="B340" s="2" t="s">
        <v>354</v>
      </c>
    </row>
    <row r="341" spans="1:2" x14ac:dyDescent="0.3">
      <c r="A341" s="2" t="s">
        <v>361</v>
      </c>
      <c r="B341" s="2" t="s">
        <v>687</v>
      </c>
    </row>
    <row r="342" spans="1:2" x14ac:dyDescent="0.3">
      <c r="A342" s="2" t="s">
        <v>362</v>
      </c>
      <c r="B342" s="2" t="s">
        <v>356</v>
      </c>
    </row>
    <row r="343" spans="1:2" x14ac:dyDescent="0.3">
      <c r="A343" s="2" t="s">
        <v>363</v>
      </c>
      <c r="B343" s="2" t="s">
        <v>688</v>
      </c>
    </row>
    <row r="344" spans="1:2" ht="43.2" x14ac:dyDescent="0.3">
      <c r="A344" s="2" t="s">
        <v>364</v>
      </c>
      <c r="B344" s="2" t="s">
        <v>689</v>
      </c>
    </row>
    <row r="345" spans="1:2" x14ac:dyDescent="0.3">
      <c r="A345" s="2" t="s">
        <v>365</v>
      </c>
      <c r="B345" s="2" t="s">
        <v>690</v>
      </c>
    </row>
    <row r="346" spans="1:2" x14ac:dyDescent="0.3">
      <c r="A346" s="2" t="s">
        <v>366</v>
      </c>
      <c r="B346" s="2" t="s">
        <v>691</v>
      </c>
    </row>
    <row r="347" spans="1:2" x14ac:dyDescent="0.3">
      <c r="A347" s="2" t="s">
        <v>367</v>
      </c>
      <c r="B347" s="2" t="s">
        <v>358</v>
      </c>
    </row>
    <row r="348" spans="1:2" ht="43.2" x14ac:dyDescent="0.3">
      <c r="A348" s="2" t="s">
        <v>368</v>
      </c>
      <c r="B348" s="2" t="s">
        <v>692</v>
      </c>
    </row>
    <row r="349" spans="1:2" ht="28.8" x14ac:dyDescent="0.3">
      <c r="A349" s="2" t="s">
        <v>369</v>
      </c>
      <c r="B349" s="2" t="s">
        <v>693</v>
      </c>
    </row>
    <row r="350" spans="1:2" ht="28.8" x14ac:dyDescent="0.3">
      <c r="A350" s="2" t="s">
        <v>370</v>
      </c>
      <c r="B350" s="2" t="s">
        <v>694</v>
      </c>
    </row>
    <row r="351" spans="1:2" ht="28.8" x14ac:dyDescent="0.3">
      <c r="A351" s="2" t="s">
        <v>371</v>
      </c>
      <c r="B351" s="2" t="s">
        <v>695</v>
      </c>
    </row>
    <row r="352" spans="1:2" ht="28.8" x14ac:dyDescent="0.3">
      <c r="A352" s="2" t="s">
        <v>372</v>
      </c>
      <c r="B352" s="2" t="s">
        <v>696</v>
      </c>
    </row>
    <row r="353" spans="1:2" ht="28.8" x14ac:dyDescent="0.3">
      <c r="A353" s="2" t="s">
        <v>373</v>
      </c>
      <c r="B353" s="2" t="s">
        <v>697</v>
      </c>
    </row>
    <row r="354" spans="1:2" ht="43.2" x14ac:dyDescent="0.3">
      <c r="A354" s="2" t="s">
        <v>374</v>
      </c>
      <c r="B354" s="2" t="s">
        <v>698</v>
      </c>
    </row>
    <row r="355" spans="1:2" ht="43.2" x14ac:dyDescent="0.3">
      <c r="A355" s="2" t="s">
        <v>375</v>
      </c>
      <c r="B355" s="2" t="s">
        <v>699</v>
      </c>
    </row>
    <row r="356" spans="1:2" ht="28.8" x14ac:dyDescent="0.3">
      <c r="A356" s="2" t="s">
        <v>376</v>
      </c>
      <c r="B356" s="2" t="s">
        <v>700</v>
      </c>
    </row>
    <row r="357" spans="1:2" ht="43.2" x14ac:dyDescent="0.3">
      <c r="A357" s="2" t="s">
        <v>377</v>
      </c>
      <c r="B357" s="2" t="s">
        <v>701</v>
      </c>
    </row>
    <row r="358" spans="1:2" ht="28.8" x14ac:dyDescent="0.3">
      <c r="A358" s="2" t="s">
        <v>378</v>
      </c>
      <c r="B358" s="2" t="s">
        <v>702</v>
      </c>
    </row>
    <row r="359" spans="1:2" x14ac:dyDescent="0.3">
      <c r="A359" s="2" t="s">
        <v>379</v>
      </c>
      <c r="B359" s="2" t="s">
        <v>703</v>
      </c>
    </row>
    <row r="360" spans="1:2" x14ac:dyDescent="0.3">
      <c r="A360" s="2" t="s">
        <v>380</v>
      </c>
      <c r="B360" s="2" t="s">
        <v>704</v>
      </c>
    </row>
    <row r="361" spans="1:2" x14ac:dyDescent="0.3">
      <c r="A361" s="2" t="s">
        <v>381</v>
      </c>
      <c r="B361" s="2" t="s">
        <v>374</v>
      </c>
    </row>
    <row r="362" spans="1:2" x14ac:dyDescent="0.3">
      <c r="A362" s="2" t="s">
        <v>382</v>
      </c>
      <c r="B362" s="2" t="s">
        <v>705</v>
      </c>
    </row>
    <row r="363" spans="1:2" x14ac:dyDescent="0.3">
      <c r="A363" s="2" t="s">
        <v>383</v>
      </c>
      <c r="B363" s="2" t="s">
        <v>706</v>
      </c>
    </row>
    <row r="364" spans="1:2" ht="28.8" x14ac:dyDescent="0.3">
      <c r="A364" s="2" t="s">
        <v>384</v>
      </c>
      <c r="B364" s="2" t="s">
        <v>707</v>
      </c>
    </row>
    <row r="365" spans="1:2" x14ac:dyDescent="0.3">
      <c r="A365" s="2" t="s">
        <v>385</v>
      </c>
      <c r="B365" s="2" t="s">
        <v>708</v>
      </c>
    </row>
    <row r="366" spans="1:2" ht="28.8" x14ac:dyDescent="0.3">
      <c r="A366" s="2" t="s">
        <v>386</v>
      </c>
      <c r="B366" s="2" t="s">
        <v>709</v>
      </c>
    </row>
    <row r="367" spans="1:2" x14ac:dyDescent="0.3">
      <c r="A367" s="2" t="s">
        <v>387</v>
      </c>
      <c r="B367" s="2" t="s">
        <v>378</v>
      </c>
    </row>
    <row r="368" spans="1:2" x14ac:dyDescent="0.3">
      <c r="A368" s="2" t="s">
        <v>388</v>
      </c>
      <c r="B368" s="2" t="s">
        <v>381</v>
      </c>
    </row>
    <row r="369" spans="1:2" x14ac:dyDescent="0.3">
      <c r="A369" s="2" t="s">
        <v>389</v>
      </c>
      <c r="B369" s="2" t="s">
        <v>710</v>
      </c>
    </row>
    <row r="370" spans="1:2" x14ac:dyDescent="0.3">
      <c r="A370" s="2" t="s">
        <v>390</v>
      </c>
      <c r="B370" s="2" t="s">
        <v>711</v>
      </c>
    </row>
    <row r="371" spans="1:2" x14ac:dyDescent="0.3">
      <c r="A371" s="2" t="s">
        <v>391</v>
      </c>
      <c r="B371" s="2" t="s">
        <v>711</v>
      </c>
    </row>
    <row r="372" spans="1:2" x14ac:dyDescent="0.3">
      <c r="A372" s="2" t="s">
        <v>392</v>
      </c>
      <c r="B372" s="2" t="s">
        <v>712</v>
      </c>
    </row>
    <row r="373" spans="1:2" x14ac:dyDescent="0.3">
      <c r="A373" s="2" t="s">
        <v>393</v>
      </c>
      <c r="B373" s="2" t="s">
        <v>713</v>
      </c>
    </row>
    <row r="374" spans="1:2" x14ac:dyDescent="0.3">
      <c r="A374" s="2" t="s">
        <v>394</v>
      </c>
      <c r="B374" s="2" t="s">
        <v>714</v>
      </c>
    </row>
    <row r="375" spans="1:2" x14ac:dyDescent="0.3">
      <c r="A375" s="2" t="s">
        <v>395</v>
      </c>
      <c r="B375" s="2" t="s">
        <v>715</v>
      </c>
    </row>
    <row r="376" spans="1:2" x14ac:dyDescent="0.3">
      <c r="A376" s="2" t="s">
        <v>396</v>
      </c>
      <c r="B376" s="2" t="s">
        <v>386</v>
      </c>
    </row>
    <row r="377" spans="1:2" x14ac:dyDescent="0.3">
      <c r="A377" s="2" t="s">
        <v>397</v>
      </c>
      <c r="B377" s="2" t="s">
        <v>387</v>
      </c>
    </row>
    <row r="378" spans="1:2" x14ac:dyDescent="0.3">
      <c r="A378" s="2" t="s">
        <v>398</v>
      </c>
      <c r="B378" s="2" t="s">
        <v>716</v>
      </c>
    </row>
    <row r="379" spans="1:2" x14ac:dyDescent="0.3">
      <c r="A379" s="2" t="s">
        <v>399</v>
      </c>
      <c r="B379" s="2" t="s">
        <v>717</v>
      </c>
    </row>
    <row r="380" spans="1:2" x14ac:dyDescent="0.3">
      <c r="A380" s="2" t="s">
        <v>400</v>
      </c>
      <c r="B380" s="2" t="s">
        <v>718</v>
      </c>
    </row>
    <row r="381" spans="1:2" x14ac:dyDescent="0.3">
      <c r="A381" s="2" t="s">
        <v>401</v>
      </c>
      <c r="B381" s="2" t="s">
        <v>719</v>
      </c>
    </row>
    <row r="382" spans="1:2" x14ac:dyDescent="0.3">
      <c r="A382" s="2" t="s">
        <v>402</v>
      </c>
      <c r="B382" s="2" t="s">
        <v>396</v>
      </c>
    </row>
    <row r="383" spans="1:2" ht="28.8" x14ac:dyDescent="0.3">
      <c r="A383" s="2" t="s">
        <v>403</v>
      </c>
      <c r="B383" s="2" t="s">
        <v>720</v>
      </c>
    </row>
    <row r="384" spans="1:2" x14ac:dyDescent="0.3">
      <c r="A384" s="2" t="s">
        <v>404</v>
      </c>
      <c r="B384" s="2" t="s">
        <v>721</v>
      </c>
    </row>
    <row r="385" spans="1:2" x14ac:dyDescent="0.3">
      <c r="A385" s="2" t="s">
        <v>405</v>
      </c>
      <c r="B385" s="2" t="s">
        <v>722</v>
      </c>
    </row>
    <row r="386" spans="1:2" x14ac:dyDescent="0.3">
      <c r="A386" s="2" t="s">
        <v>406</v>
      </c>
      <c r="B386" s="2" t="s">
        <v>723</v>
      </c>
    </row>
  </sheetData>
  <sheetProtection password="CDFC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Items</vt:lpstr>
      <vt:lpstr>UNIT REFERENCE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2024-11-14T12:53:52Z</dcterms:created>
  <dc:creator>Apache POI</dc:creator>
  <cp:lastModifiedBy>Sourav Dutta (QA)</cp:lastModifiedBy>
  <dcterms:modified xsi:type="dcterms:W3CDTF">2024-11-14T13:02:23Z</dcterms:modified>
</cp:coreProperties>
</file>