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PyOra\OratorRun\lookup\"/>
    </mc:Choice>
  </mc:AlternateContent>
  <xr:revisionPtr revIDLastSave="0" documentId="13_ncr:1_{A0BDBD0F-F407-4B89-92C2-EDB2C4A3884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<sst xmlns="http://schemas.openxmlformats.org/spreadsheetml/2006/main" count="1338" uniqueCount="658">
  <si>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</si>
  <si>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</si>
  <si>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</si>
  <si>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</si>
  <si>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</si>
  <si>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</si>
  <si>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</si>
  <si>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</si>
  <si>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</si>
  <si>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</si>
  <si>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</si>
  <si>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</si>
  <si>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</si>
  <si>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</si>
  <si>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</si>
  <si>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</si>
  <si>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</si>
  <si>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</si>
  <si>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</si>
  <si>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</si>
  <si>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</si>
  <si>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</si>
  <si>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</si>
  <si>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</si>
  <si>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</si>
  <si>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</si>
  <si>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</si>
  <si>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</si>
  <si>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</si>
  <si>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</si>
  <si>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</si>
  <si>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</si>
  <si>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</si>
  <si>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</si>
  <si>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</si>
  <si>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</si>
  <si>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</si>
  <si>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</si>
  <si>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</si>
  <si>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</si>
  <si>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</si>
  <si>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</si>
  <si>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</si>
  <si>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</si>
  <si>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</si>
  <si>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</si>
  <si>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</si>
  <si>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</si>
  <si>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</si>
  <si>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</si>
  <si>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</si>
  <si>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</si>
  <si>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</si>
  <si>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</si>
  <si>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</si>
  <si>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</si>
  <si>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</si>
  <si>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</si>
  <si>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</si>
  <si>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</si>
  <si>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</si>
  <si>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</si>
  <si>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</si>
  <si>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</si>
  <si>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</si>
  <si>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</si>
  <si>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</si>
  <si>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</si>
  <si>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</si>
  <si>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</si>
  <si>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</si>
  <si>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</si>
  <si>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</si>
  <si>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</si>
  <si>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</si>
  <si>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</si>
  <si>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</si>
  <si>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</si>
  <si>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</si>
  <si>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</si>
  <si>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</si>
  <si>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</si>
  <si>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</si>
  <si>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</si>
  <si>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</si>
  <si>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</si>
  <si>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</si>
  <si>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</si>
  <si>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</si>
  <si>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</si>
  <si>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</si>
  <si>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</si>
  <si>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</si>
  <si>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</si>
  <si>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</si>
  <si>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</si>
  <si>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</si>
  <si>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</si>
  <si>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</si>
  <si>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</si>
  <si>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</si>
  <si>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</si>
  <si>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</si>
  <si>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</si>
  <si>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</si>
  <si>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</si>
  <si>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</si>
  <si>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</si>
  <si>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</si>
  <si>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</si>
  <si>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</si>
  <si>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</si>
  <si>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</si>
  <si>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</si>
  <si>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</si>
  <si>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</si>
  <si>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</si>
  <si>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</si>
  <si>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</si>
  <si>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</si>
  <si>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</si>
  <si>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</si>
  <si>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</si>
  <si>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</si>
  <si>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</si>
  <si>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</si>
  <si>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</si>
  <si>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</si>
  <si>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</si>
  <si>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</si>
  <si>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</si>
  <si>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</si>
  <si>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</si>
  <si>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</si>
  <si>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</si>
  <si>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</si>
  <si>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</si>
  <si>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</si>
  <si>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</si>
  <si>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</si>
  <si>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</si>
  <si>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</si>
  <si>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</si>
  <si>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</si>
  <si>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</si>
  <si>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</si>
  <si>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</si>
  <si>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</si>
  <si>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</si>
  <si>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</si>
  <si>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</si>
  <si>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</si>
  <si>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</si>
  <si>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</si>
  <si>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</si>
  <si>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</si>
  <si>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</si>
  <si>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</si>
  <si>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</si>
  <si>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</si>
  <si>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</si>
  <si>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</si>
  <si>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</si>
  <si>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</si>
  <si>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</si>
  <si>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</si>
  <si>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</si>
  <si>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</si>
  <si>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</si>
  <si>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</si>
  <si>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</si>
  <si>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</si>
  <si>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</si>
  <si>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</si>
  <si>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</si>
  <si>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</si>
  <si>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</si>
  <si>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</si>
  <si>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</si>
  <si>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</si>
  <si>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</si>
  <si>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</si>
  <si>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</si>
  <si>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</si>
  <si>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</si>
  <si>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</si>
  <si>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</si>
  <si>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</si>
  <si>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</si>
  <si>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</si>
  <si>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</si>
  <si>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</si>
  <si>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</si>
  <si>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</si>
  <si>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</si>
  <si>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</si>
  <si>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</si>
  <si>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</si>
  <si>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</si>
  <si>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</si>
  <si>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</si>
  <si>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</si>
  <si>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</si>
  <si>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</si>
  <si>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</si>
  <si>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</si>
  <si>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</si>
  <si>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</si>
  <si>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</si>
  <si>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</si>
  <si>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</si>
  <si>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</si>
  <si>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</si>
  <si>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</si>
  <si>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</si>
  <si>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</si>
  <si>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</si>
  <si>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</si>
  <si>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</si>
  <si>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</si>
  <si>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</si>
  <si>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</si>
  <si>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</si>
  <si>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</si>
  <si>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</si>
  <si>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</si>
  <si>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</si>
  <si>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</si>
  <si>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</si>
  <si>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</si>
  <si>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</si>
  <si>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</si>
  <si>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</si>
  <si>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</si>
  <si>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</si>
  <si>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</si>
  <si>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</si>
  <si>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</si>
  <si>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</si>
  <si>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</si>
  <si>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</si>
  <si>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</si>
  <si>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</si>
  <si>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</si>
  <si>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</si>
  <si>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</si>
  <si>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</si>
  <si>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</si>
  <si>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</si>
  <si>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</si>
  <si>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</si>
  <si>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</si>
  <si>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</si>
  <si>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</si>
  <si>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</si>
  <si>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</si>
  <si>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</si>
  <si>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</si>
  <si>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</si>
  <si>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</si>
  <si>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</si>
  <si>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</si>
  <si>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</si>
  <si>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</si>
  <si>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</si>
  <si>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</si>
  <si>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</si>
  <si>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</si>
  <si>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</si>
  <si>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</si>
  <si>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</si>
  <si>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</si>
  <si>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</si>
  <si>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</si>
  <si>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</si>
  <si>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</si>
  <si>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</si>
  <si>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</si>
  <si>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</si>
  <si>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</si>
  <si>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</si>
  <si>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</si>
  <si>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</si>
  <si>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</si>
  <si>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</si>
  <si>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</si>
  <si>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</si>
  <si>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</si>
  <si>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</si>
  <si>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</si>
  <si>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</si>
  <si>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</si>
  <si>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</si>
  <si>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</si>
  <si>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</si>
  <si>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</si>
  <si>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</si>
  <si>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</si>
  <si>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</si>
  <si>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</si>
  <si>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</si>
  <si>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</si>
  <si>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</si>
  <si>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</si>
  <si>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</si>
  <si>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</si>
  <si>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</si>
  <si>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</si>
  <si>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</si>
  <si>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</si>
  <si>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</si>
  <si>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</si>
  <si>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</si>
  <si>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</si>
  <si>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</si>
  <si>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</si>
  <si>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</si>
  <si>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</si>
  <si>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</si>
  <si>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</si>
  <si>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</si>
  <si>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</si>
  <si>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</si>
  <si>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</si>
  <si>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</si>
  <si>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</si>
  <si>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</si>
  <si>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</si>
  <si>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</si>
  <si>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</si>
  <si>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</si>
  <si>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</si>
  <si>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</si>
  <si>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</si>
  <si>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</si>
  <si>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</si>
  <si>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</si>
  <si>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</si>
  <si>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</si>
  <si>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</si>
  <si>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</si>
  <si>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</si>
  <si>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</si>
  <si>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</si>
  <si>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</si>
  <si>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</si>
  <si>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</si>
  <si>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</si>
  <si>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</si>
  <si>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</si>
  <si>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</si>
  <si>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</si>
  <si>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</si>
  <si>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</si>
  <si>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</si>
  <si>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</si>
  <si>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</si>
  <si>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</si>
  <si>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</si>
  <si>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</si>
  <si>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</si>
  <si>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</si>
  <si>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</si>
  <si>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</si>
  <si>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</si>
  <si>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</si>
  <si>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</si>
  <si>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</si>
  <si>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</si>
  <si>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</si>
  <si>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</si>
  <si>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</si>
  <si>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</si>
  <si>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</si>
  <si>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</si>
  <si>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</si>
  <si>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</si>
  <si>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</si>
  <si>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</si>
  <si>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</si>
  <si>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</si>
  <si>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</si>
  <si>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</si>
  <si>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</si>
  <si>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</si>
  <si>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</si>
  <si>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</si>
  <si>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</si>
  <si>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</si>
  <si>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</si>
  <si>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</si>
  <si>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</si>
  <si>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</si>
  <si>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</si>
  <si>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</si>
  <si>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</si>
  <si>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</si>
  <si>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</si>
  <si>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</si>
  <si>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</si>
  <si>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</si>
  <si>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</si>
  <si>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</si>
  <si>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</si>
  <si>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</si>
  <si>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</si>
  <si>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</si>
  <si>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</si>
  <si>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</si>
  <si>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</si>
  <si>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</si>
  <si>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</si>
  <si>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</si>
  <si>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</si>
  <si>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</si>
  <si>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</si>
  <si>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</si>
  <si>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</si>
  <si>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</si>
  <si>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</si>
  <si>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</si>
  <si>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</si>
  <si>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</si>
  <si>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</si>
  <si>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</si>
  <si>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</si>
  <si>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</si>
  <si>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</si>
  <si>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</si>
  <si>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</si>
  <si>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</si>
  <si>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</si>
  <si>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</si>
  <si>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</si>
  <si>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</si>
  <si>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</si>
  <si>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</si>
  <si>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</si>
  <si>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</si>
  <si>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</si>
  <si>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</si>
  <si>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</si>
  <si>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</si>
  <si>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</si>
  <si>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</si>
  <si>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</si>
  <si>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</si>
  <si>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</si>
  <si>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</si>
  <si>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</si>
  <si>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</si>
  <si>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</si>
  <si>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</si>
  <si>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</si>
  <si>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</si>
  <si>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</si>
  <si>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</si>
  <si>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</si>
  <si>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</si>
  <si>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</si>
  <si>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</si>
  <si>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</si>
  <si>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</si>
  <si>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</si>
  <si>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</si>
  <si>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</si>
  <si>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</si>
  <si>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</si>
  <si>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</si>
  <si>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</si>
  <si>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</si>
  <si>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</si>
  <si>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</si>
  <si>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</si>
  <si>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</si>
  <si>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</si>
  <si>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</si>
  <si>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</si>
  <si>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</si>
  <si>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</si>
  <si>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</si>
  <si>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</si>
  <si>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</si>
  <si>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</si>
  <si>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</si>
  <si>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</si>
  <si>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</si>
  <si>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</si>
  <si>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</si>
  <si>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</si>
  <si>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</si>
  <si>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</si>
  <si>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</si>
  <si>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</si>
  <si>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</si>
  <si>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</si>
  <si>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</si>
  <si>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</si>
  <si>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</si>
  <si>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</si>
  <si>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</si>
  <si>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</si>
  <si>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</si>
  <si>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</si>
  <si>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</si>
  <si>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</si>
  <si>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</si>
  <si>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</si>
  <si>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</si>
  <si>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</si>
  <si>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</si>
  <si>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</si>
  <si>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</si>
  <si>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</si>
  <si>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</si>
  <si>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</si>
  <si>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</si>
  <si>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</si>
  <si>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</si>
  <si>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</si>
  <si>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</si>
  <si>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</si>
  <si>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</si>
  <si>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</si>
  <si>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</si>
  <si>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</si>
  <si>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</si>
  <si>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</si>
  <si>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</si>
  <si>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</si>
  <si>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</si>
  <si>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</si>
  <si>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</si>
  <si>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</si>
  <si>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</si>
  <si>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</si>
  <si>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</si>
  <si>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</si>
  <si>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</si>
  <si>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</si>
  <si>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</si>
  <si>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</si>
  <si>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</si>
  <si>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</si>
  <si>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</si>
  <si>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</si>
  <si>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</si>
  <si>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</si>
  <si>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</si>
  <si>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</si>
  <si>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</si>
  <si>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</si>
  <si>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</si>
  <si>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</si>
  <si>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</si>
  <si>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</si>
  <si>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</si>
  <si>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</si>
  <si>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</si>
  <si>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</si>
  <si>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</si>
  <si>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</si>
  <si>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</si>
  <si>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</si>
  <si>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</si>
  <si>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</si>
  <si>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</si>
  <si>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</si>
  <si>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</si>
  <si>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</si>
  <si>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</si>
  <si>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</si>
  <si>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</si>
  <si>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</si>
  <si>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</si>
  <si>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</si>
  <si>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</si>
  <si>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</si>
  <si>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</si>
  <si>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</si>
  <si>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</si>
  <si>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</si>
  <si>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</si>
  <si>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</si>
  <si>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</si>
  <si>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full_hh_income_zaks</t>
  </si>
  <si>
    <t>full_hh_income_miami</t>
  </si>
  <si>
    <t>Full household income (N Limited)</t>
  </si>
  <si>
    <t>Full household income (Zaks)</t>
  </si>
  <si>
    <t>Full household income (Miami)</t>
  </si>
  <si>
    <t>Full household income of farm, crop growth limited by N availability</t>
  </si>
  <si>
    <t>Full household income of farm, crop growth calcualted using Zaks</t>
  </si>
  <si>
    <t>Full household income of farm, crop growth calculated using Miami</t>
  </si>
  <si>
    <t>dairy_cat_n_excrete_nlim</t>
  </si>
  <si>
    <t>N excreted by Dairy Cattle (N Limited)</t>
  </si>
  <si>
    <t>Nitrogen excreted by dairy cattle, crop growth limited by N availability</t>
  </si>
  <si>
    <t>dairy_cat_milk_prod_nlim</t>
  </si>
  <si>
    <t>dairy_cat_meat_prod_nlim</t>
  </si>
  <si>
    <t>dairy_cat_manure_prod_nlim</t>
  </si>
  <si>
    <t>beef_cat_n_excrete_nlim</t>
  </si>
  <si>
    <t>beef_cat_meat_prod_nlim</t>
  </si>
  <si>
    <t>beef_cat_manure_prod_nlim</t>
  </si>
  <si>
    <t>goats_sheep_n_excrete_nlim</t>
  </si>
  <si>
    <t>goats_sheep_milk_prod_nlim</t>
  </si>
  <si>
    <t>goats_sheep_meat_prod_nlim</t>
  </si>
  <si>
    <t>goats_sheep_manure_prod_nlim</t>
  </si>
  <si>
    <t>N excreted by Beef Cattle (N Limited)</t>
  </si>
  <si>
    <t>N excreted by goats and sheep (N Limited)</t>
  </si>
  <si>
    <t>Nitrogen excreted by beef cattle, crop growth limited by N availability</t>
  </si>
  <si>
    <t>Nitrogen excreted by goats and sheep , crop growth limited by N availability</t>
  </si>
  <si>
    <t>Milk produced by dairy cattle (N Limited)</t>
  </si>
  <si>
    <t>Meat produced by dairy cattle (N Limited)</t>
  </si>
  <si>
    <t>Manure produced by dairy cattle (N Limited)</t>
  </si>
  <si>
    <t>Meat produced by beef cattle (N Limited)</t>
  </si>
  <si>
    <t>Manure produced by beef cattle (N Limited)</t>
  </si>
  <si>
    <t>Milk produced by goats and sheep (N Limited)</t>
  </si>
  <si>
    <t>Milk produced by dairy cattle, crop growth limited by N availability</t>
  </si>
  <si>
    <t>Milk produced by goats and sheep, crop growth limited by N availability</t>
  </si>
  <si>
    <t>Meat produced by dairy cattle, crop growth limited by N availability</t>
  </si>
  <si>
    <t>Meat produced by beef cattle, crop growth limited by N availability</t>
  </si>
  <si>
    <t>Manure produced by beef cattle, crop growth limited by N availability</t>
  </si>
  <si>
    <t>Meat produced by  goats and sheep, crop growth limited by N availability</t>
  </si>
  <si>
    <t>Manure produced by goats and sheep (N Limited)</t>
  </si>
  <si>
    <t>Meat produced by goats and sheep (N Limited)</t>
  </si>
  <si>
    <t>Manure produced by dairy cattle, crop growth limited by N availability</t>
  </si>
  <si>
    <t>Manure produced by goats and sheep, crop growth limited by N availability</t>
  </si>
  <si>
    <t>poultry_n_excrete_nlim</t>
  </si>
  <si>
    <t>poultry_eggs_prod_nlim</t>
  </si>
  <si>
    <t>poultry_meat_prod_nlim</t>
  </si>
  <si>
    <t>poultry_manure_prod_nlim</t>
  </si>
  <si>
    <t>N excreted by poultry (N Limited)</t>
  </si>
  <si>
    <t>Eggs produced by poultry (N Limited)</t>
  </si>
  <si>
    <t>Meat produced by poultry (N Limited)</t>
  </si>
  <si>
    <t>Manure produced by poultry (N Limited)</t>
  </si>
  <si>
    <t>Nitrogen excreted by poultry , crop growth limited by N availability</t>
  </si>
  <si>
    <t>Eggs produced by poultry, crop growth limited by N availability</t>
  </si>
  <si>
    <t>Meat produced by  poultry, crop growth limited by N availability</t>
  </si>
  <si>
    <t>Manure produced by poultry, crop growth limited by N availability</t>
  </si>
  <si>
    <t>pigs_n_excrete_nlim</t>
  </si>
  <si>
    <t>N excreted by pigs (N Limited)</t>
  </si>
  <si>
    <t>Meat produced by pigs (N Limited)</t>
  </si>
  <si>
    <t>Manure produced by pigs (N Limited)</t>
  </si>
  <si>
    <t>Nitrogen excreted by pigs, crop growth limited by N availability</t>
  </si>
  <si>
    <t>Meat produced by  pigs, crop growth limited by N availability</t>
  </si>
  <si>
    <t>Manure produced by pigs, crop growth limited by N availability</t>
  </si>
  <si>
    <t>pigs_manure_prod_nlim</t>
  </si>
  <si>
    <t>pigs_meat_prod_nlim</t>
  </si>
  <si>
    <t>per_capita_consumption_n_lim</t>
  </si>
  <si>
    <t>relative_food_insecurity_n_lim</t>
  </si>
  <si>
    <t>dietary_diversity_n_lim</t>
  </si>
  <si>
    <t>Per Capita Consumption (N Limited))</t>
  </si>
  <si>
    <t>Relative Food Insecutiry (N Limited)</t>
  </si>
  <si>
    <t>Dietary Divertsity (N Limited)</t>
  </si>
  <si>
    <t>ETB/Y</t>
  </si>
  <si>
    <t>Per Capita Consumption, crop production limited by N availability</t>
  </si>
  <si>
    <t>Chance of Relative Food Insecurity, crop production limited by N availability</t>
  </si>
  <si>
    <t>Number of discrete food typesconsumed, crop production limited by N availability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</si>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</sst>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 applyFont="1"/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65" Type="http://schemas.openxmlformats.org/officeDocument/2006/relationships/image" Target="../media/image16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5"/>
  <sheetViews>
    <sheetView tabSelected="1" workbookViewId="0">
      <pane ySplit="1" topLeftCell="A260" activePane="bottomLeft" state="frozen"/>
      <selection pane="bottomLeft" activeCell="D286" sqref="D286"/>
    </sheetView>
  </sheetViews>
  <sheetFormatPr defaultRowHeight="20.100000000000001" customHeight="1"/>
  <cols>
    <col min="1" max="1" width="30.85546875" style="28" bestFit="1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s="28" t="s">
        <v>470</v>
      </c>
      <c r="B7" s="25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s="28" t="s">
        <v>333</v>
      </c>
      <c r="B8" s="25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s="28" t="s">
        <v>332</v>
      </c>
      <c r="B9" s="25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s="28" t="s">
        <v>334</v>
      </c>
      <c r="B10" s="25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s="28" t="s">
        <v>268</v>
      </c>
      <c r="B11" s="25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s="28" t="s">
        <v>329</v>
      </c>
      <c r="B12" s="25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s="28" t="s">
        <v>368</v>
      </c>
      <c r="B13" s="25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s="28" t="s">
        <v>372</v>
      </c>
      <c r="B14" s="25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s="28" t="s">
        <v>378</v>
      </c>
      <c r="B15" s="25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s="28" t="s">
        <v>380</v>
      </c>
      <c r="B16" s="25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s="28" t="s">
        <v>267</v>
      </c>
      <c r="B17" s="25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s="28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s="28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462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s="28" t="s">
        <v>25</v>
      </c>
      <c r="B25" s="25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s="28" t="s">
        <v>27</v>
      </c>
      <c r="B26" s="25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s="28" t="s">
        <v>29</v>
      </c>
      <c r="B27" s="25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s="28" t="s">
        <v>318</v>
      </c>
      <c r="B28" s="25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s="28" t="s">
        <v>319</v>
      </c>
      <c r="B34" s="25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s="28" t="s">
        <v>320</v>
      </c>
      <c r="B35" s="25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s="28" t="s">
        <v>266</v>
      </c>
      <c r="B36" s="25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s="28" t="s">
        <v>383</v>
      </c>
      <c r="B40" s="25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s="28" t="s">
        <v>448</v>
      </c>
      <c r="B41" s="25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s="28" t="s">
        <v>384</v>
      </c>
      <c r="B42" s="25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5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s="28" t="s">
        <v>343</v>
      </c>
      <c r="B44" s="25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s="28" t="s">
        <v>344</v>
      </c>
      <c r="B45" s="25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s="28" t="s">
        <v>345</v>
      </c>
      <c r="B46" s="25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s="28" t="s">
        <v>350</v>
      </c>
      <c r="B47" s="25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s="28" t="s">
        <v>323</v>
      </c>
      <c r="B48" s="25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s="28" t="s">
        <v>514</v>
      </c>
      <c r="B49" s="25" t="s">
        <v>562</v>
      </c>
      <c r="C49" s="4" t="s">
        <v>515</v>
      </c>
      <c r="D49" s="4"/>
      <c r="E49" s="4"/>
      <c r="F49" s="5"/>
    </row>
    <row r="50" spans="1:8" ht="20.100000000000001" customHeight="1">
      <c r="B50" s="25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6" t="s">
        <v>561</v>
      </c>
      <c r="B51" s="25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s="28" t="s">
        <v>563</v>
      </c>
      <c r="B52" s="25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s="28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s="28" t="s">
        <v>322</v>
      </c>
      <c r="B61" s="25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s="28" t="s">
        <v>321</v>
      </c>
      <c r="B62" s="25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6"/>
      <c r="D64" s="9"/>
      <c r="E64" s="22" t="s">
        <v>60</v>
      </c>
      <c r="F64" s="23" t="s">
        <v>9</v>
      </c>
      <c r="G64" s="24" t="s">
        <v>7</v>
      </c>
      <c r="H64" s="21"/>
    </row>
    <row r="65" spans="1:8" ht="20.100000000000001" customHeight="1">
      <c r="A65" s="28" t="s">
        <v>445</v>
      </c>
      <c r="B65" s="25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s="28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s="28" t="s">
        <v>301</v>
      </c>
      <c r="B70" s="25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32" t="s">
        <v>298</v>
      </c>
      <c r="B71" s="25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s="28" t="s">
        <v>297</v>
      </c>
      <c r="B72" s="25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5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5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5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5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5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A78"/>
      <c r="B78" s="25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5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5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A81"/>
      <c r="B81" s="25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5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5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s="28" t="s">
        <v>282</v>
      </c>
      <c r="B91" s="25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s="28" t="s">
        <v>554</v>
      </c>
      <c r="B92" s="25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s="28" t="s">
        <v>430</v>
      </c>
      <c r="B93" s="25" t="s">
        <v>426</v>
      </c>
      <c r="C93" s="4" t="s">
        <v>435</v>
      </c>
      <c r="D93" s="4"/>
      <c r="E93" s="35" t="s">
        <v>482</v>
      </c>
      <c r="F93" s="5" t="s">
        <v>460</v>
      </c>
      <c r="G93" s="6" t="s">
        <v>7</v>
      </c>
    </row>
    <row r="94" spans="1:8" ht="20.100000000000001" customHeight="1">
      <c r="A94" s="28" t="s">
        <v>481</v>
      </c>
      <c r="B94" s="25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s="28" t="s">
        <v>303</v>
      </c>
      <c r="B95" s="25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s="28" t="s">
        <v>440</v>
      </c>
      <c r="B96" s="25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s="28" t="s">
        <v>486</v>
      </c>
      <c r="B97" s="25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s="28" t="s">
        <v>441</v>
      </c>
      <c r="B98" s="25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s="28" t="s">
        <v>471</v>
      </c>
      <c r="B99" s="25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5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5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s="28" t="s">
        <v>551</v>
      </c>
      <c r="B103" s="25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s="28" t="s">
        <v>559</v>
      </c>
      <c r="B104" s="25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s="28" t="s">
        <v>560</v>
      </c>
      <c r="B105" s="25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s="28" t="s">
        <v>490</v>
      </c>
      <c r="B106" s="25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s="28" t="s">
        <v>284</v>
      </c>
      <c r="B107" s="25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s="28" t="s">
        <v>557</v>
      </c>
      <c r="B108" s="25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s="28" t="s">
        <v>457</v>
      </c>
      <c r="B109" s="25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s="28" t="s">
        <v>287</v>
      </c>
      <c r="B110" s="25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s="28" t="s">
        <v>324</v>
      </c>
      <c r="B111" s="25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s="28" t="s">
        <v>406</v>
      </c>
      <c r="B112" s="25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s="28" t="s">
        <v>410</v>
      </c>
      <c r="B113" s="25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s="28" t="s">
        <v>498</v>
      </c>
      <c r="B114" s="25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s="28" t="s">
        <v>325</v>
      </c>
      <c r="B115" s="25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s="28" t="s">
        <v>288</v>
      </c>
      <c r="B116" s="25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s="28" t="s">
        <v>290</v>
      </c>
      <c r="B117" s="25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s="28" t="s">
        <v>511</v>
      </c>
      <c r="B118" s="25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s="28" t="s">
        <v>398</v>
      </c>
      <c r="B119" s="25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s="28" t="s">
        <v>399</v>
      </c>
      <c r="B120" s="25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s="28" t="s">
        <v>289</v>
      </c>
      <c r="B121" s="25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s="28" t="s">
        <v>405</v>
      </c>
      <c r="B122" s="25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s="28" t="s">
        <v>472</v>
      </c>
      <c r="B123" s="25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s="28" t="s">
        <v>495</v>
      </c>
      <c r="B124" s="25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s="28" t="s">
        <v>491</v>
      </c>
      <c r="B125" s="25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s="28" t="s">
        <v>283</v>
      </c>
      <c r="B126" s="25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s="28" t="s">
        <v>558</v>
      </c>
      <c r="B127" s="25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s="28" t="s">
        <v>456</v>
      </c>
      <c r="B128" s="25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s="28" t="s">
        <v>275</v>
      </c>
      <c r="B129" s="25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s="28" t="s">
        <v>327</v>
      </c>
      <c r="B130" s="25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s="28" t="s">
        <v>276</v>
      </c>
      <c r="B131" s="25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s="28" t="s">
        <v>389</v>
      </c>
      <c r="B132" s="25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s="28" t="s">
        <v>326</v>
      </c>
      <c r="B133" s="25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s="28" t="s">
        <v>393</v>
      </c>
      <c r="B134" s="25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s="28" t="s">
        <v>325</v>
      </c>
      <c r="B135" s="25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s="28" t="s">
        <v>274</v>
      </c>
      <c r="B136" s="25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s="28" t="s">
        <v>286</v>
      </c>
      <c r="B137" s="25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s="28" t="s">
        <v>396</v>
      </c>
      <c r="B138" s="25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s="28" t="s">
        <v>285</v>
      </c>
      <c r="B139" s="25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30" t="s">
        <v>387</v>
      </c>
      <c r="B140" s="25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s="28" t="s">
        <v>295</v>
      </c>
      <c r="B141" s="25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s="28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s="28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s="28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s="28" t="s">
        <v>293</v>
      </c>
      <c r="B151" s="25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s="28" t="s">
        <v>331</v>
      </c>
      <c r="B152" s="25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s="28" t="s">
        <v>330</v>
      </c>
      <c r="B153" s="25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s="28" t="s">
        <v>294</v>
      </c>
      <c r="B156" s="25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s="28" t="s">
        <v>546</v>
      </c>
      <c r="B157" s="25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s="28" t="s">
        <v>273</v>
      </c>
      <c r="B160" s="25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5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s="28" t="s">
        <v>308</v>
      </c>
      <c r="B164" s="25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s="28" t="s">
        <v>317</v>
      </c>
      <c r="B166" s="25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s="28" t="s">
        <v>361</v>
      </c>
      <c r="B168" s="25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s="28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s="28" t="s">
        <v>493</v>
      </c>
      <c r="B172" s="25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s="28" t="s">
        <v>388</v>
      </c>
      <c r="B173" s="25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s="28" t="s">
        <v>478</v>
      </c>
      <c r="B174" s="25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s="28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s="28" t="s">
        <v>271</v>
      </c>
      <c r="B179" s="25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s="28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s="28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s="28" t="s">
        <v>311</v>
      </c>
      <c r="B186" s="25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s="28" t="s">
        <v>265</v>
      </c>
      <c r="B187" s="25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31" t="s">
        <v>431</v>
      </c>
      <c r="B197" s="27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s="28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s="28" t="s">
        <v>509</v>
      </c>
      <c r="B210" s="25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s="28" t="s">
        <v>408</v>
      </c>
      <c r="B211" s="25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s="28" t="s">
        <v>419</v>
      </c>
      <c r="B212" s="25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9" t="s">
        <v>314</v>
      </c>
      <c r="B213" s="25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s="28" t="s">
        <v>315</v>
      </c>
      <c r="B214" s="25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s="28" t="s">
        <v>404</v>
      </c>
      <c r="B217" s="25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30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s="28" t="s">
        <v>411</v>
      </c>
      <c r="B222" s="25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s="28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s="28" t="s">
        <v>280</v>
      </c>
      <c r="B224" s="25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s="28" t="s">
        <v>414</v>
      </c>
      <c r="B227" s="25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s="28" t="s">
        <v>416</v>
      </c>
      <c r="B228" s="25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s="28" t="s">
        <v>278</v>
      </c>
      <c r="B229" s="25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s="28" t="s">
        <v>466</v>
      </c>
      <c r="B230" s="25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s="28" t="s">
        <v>296</v>
      </c>
      <c r="B237" s="25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s="28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s="28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s="28" t="s">
        <v>468</v>
      </c>
      <c r="B244" s="25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00000000000001" customHeight="1">
      <c r="A252" s="28" t="s">
        <v>582</v>
      </c>
      <c r="B252" s="25" t="s">
        <v>583</v>
      </c>
      <c r="C252" t="s">
        <v>587</v>
      </c>
      <c r="E252" s="4" t="s">
        <v>590</v>
      </c>
      <c r="F252" s="5" t="s">
        <v>584</v>
      </c>
      <c r="G252" s="6" t="s">
        <v>7</v>
      </c>
    </row>
    <row r="253" spans="1:8" ht="20.100000000000001" customHeight="1">
      <c r="A253" s="28" t="s">
        <v>585</v>
      </c>
      <c r="B253" s="25" t="s">
        <v>583</v>
      </c>
      <c r="C253" t="s">
        <v>588</v>
      </c>
      <c r="E253" s="4" t="s">
        <v>591</v>
      </c>
      <c r="F253" s="5" t="s">
        <v>584</v>
      </c>
      <c r="G253" s="6" t="s">
        <v>7</v>
      </c>
    </row>
    <row r="254" spans="1:8" ht="20.100000000000001" customHeight="1">
      <c r="A254" s="28" t="s">
        <v>586</v>
      </c>
      <c r="B254" s="25" t="s">
        <v>583</v>
      </c>
      <c r="C254" t="s">
        <v>589</v>
      </c>
      <c r="E254" s="4" t="s">
        <v>592</v>
      </c>
      <c r="F254" s="5" t="s">
        <v>584</v>
      </c>
      <c r="G254" s="6" t="s">
        <v>7</v>
      </c>
    </row>
    <row r="255" spans="1:8" ht="20.100000000000001" customHeight="1">
      <c r="A255" s="28" t="s">
        <v>593</v>
      </c>
      <c r="B255" s="25" t="s">
        <v>575</v>
      </c>
      <c r="C255" t="s">
        <v>594</v>
      </c>
      <c r="E255" s="4" t="s">
        <v>595</v>
      </c>
      <c r="F255" s="5" t="s">
        <v>463</v>
      </c>
      <c r="G255" s="6" t="s">
        <v>7</v>
      </c>
    </row>
    <row r="256" spans="1:8" ht="20.100000000000001" customHeight="1">
      <c r="A256" s="28" t="s">
        <v>596</v>
      </c>
      <c r="B256" s="25" t="s">
        <v>575</v>
      </c>
      <c r="C256" t="s">
        <v>610</v>
      </c>
      <c r="E256" s="4" t="s">
        <v>616</v>
      </c>
      <c r="F256" s="5" t="s">
        <v>463</v>
      </c>
      <c r="G256" s="6" t="s">
        <v>7</v>
      </c>
    </row>
    <row r="257" spans="1:7" ht="20.100000000000001" customHeight="1">
      <c r="A257" s="28" t="s">
        <v>597</v>
      </c>
      <c r="B257" s="25" t="s">
        <v>575</v>
      </c>
      <c r="C257" t="s">
        <v>611</v>
      </c>
      <c r="E257" t="s">
        <v>618</v>
      </c>
      <c r="F257" s="5" t="s">
        <v>463</v>
      </c>
      <c r="G257" s="6" t="s">
        <v>7</v>
      </c>
    </row>
    <row r="258" spans="1:7" ht="20.100000000000001" customHeight="1">
      <c r="A258" s="28" t="s">
        <v>598</v>
      </c>
      <c r="B258" s="25" t="s">
        <v>575</v>
      </c>
      <c r="C258" t="s">
        <v>612</v>
      </c>
      <c r="E258" t="s">
        <v>624</v>
      </c>
      <c r="F258" s="5" t="s">
        <v>463</v>
      </c>
      <c r="G258" s="6" t="s">
        <v>7</v>
      </c>
    </row>
    <row r="259" spans="1:7" ht="20.100000000000001" customHeight="1">
      <c r="A259" s="28" t="s">
        <v>599</v>
      </c>
      <c r="B259" s="25" t="s">
        <v>575</v>
      </c>
      <c r="C259" t="s">
        <v>606</v>
      </c>
      <c r="E259" s="4" t="s">
        <v>608</v>
      </c>
      <c r="F259" s="5" t="s">
        <v>463</v>
      </c>
      <c r="G259" s="6" t="s">
        <v>7</v>
      </c>
    </row>
    <row r="260" spans="1:7" ht="20.100000000000001" customHeight="1">
      <c r="A260" s="28" t="s">
        <v>600</v>
      </c>
      <c r="B260" s="25" t="s">
        <v>575</v>
      </c>
      <c r="C260" t="s">
        <v>613</v>
      </c>
      <c r="E260" t="s">
        <v>619</v>
      </c>
      <c r="F260" s="5" t="s">
        <v>463</v>
      </c>
      <c r="G260" s="6" t="s">
        <v>7</v>
      </c>
    </row>
    <row r="261" spans="1:7" ht="20.100000000000001" customHeight="1">
      <c r="A261" s="28" t="s">
        <v>601</v>
      </c>
      <c r="B261" s="25" t="s">
        <v>575</v>
      </c>
      <c r="C261" t="s">
        <v>614</v>
      </c>
      <c r="E261" t="s">
        <v>620</v>
      </c>
      <c r="F261" s="5" t="s">
        <v>463</v>
      </c>
      <c r="G261" s="6" t="s">
        <v>7</v>
      </c>
    </row>
    <row r="262" spans="1:7" ht="20.100000000000001" customHeight="1">
      <c r="A262" s="28" t="s">
        <v>602</v>
      </c>
      <c r="B262" s="25" t="s">
        <v>575</v>
      </c>
      <c r="C262" t="s">
        <v>607</v>
      </c>
      <c r="E262" s="4" t="s">
        <v>609</v>
      </c>
      <c r="F262" s="5" t="s">
        <v>463</v>
      </c>
      <c r="G262" s="6" t="s">
        <v>7</v>
      </c>
    </row>
    <row r="263" spans="1:7" ht="20.100000000000001" customHeight="1">
      <c r="A263" s="28" t="s">
        <v>603</v>
      </c>
      <c r="B263" s="25" t="s">
        <v>575</v>
      </c>
      <c r="C263" t="s">
        <v>615</v>
      </c>
      <c r="E263" s="4" t="s">
        <v>617</v>
      </c>
      <c r="F263" s="5" t="s">
        <v>463</v>
      </c>
      <c r="G263" s="6" t="s">
        <v>7</v>
      </c>
    </row>
    <row r="264" spans="1:7" ht="20.100000000000001" customHeight="1">
      <c r="A264" s="28" t="s">
        <v>604</v>
      </c>
      <c r="B264" s="25" t="s">
        <v>575</v>
      </c>
      <c r="C264" t="s">
        <v>623</v>
      </c>
      <c r="E264" t="s">
        <v>621</v>
      </c>
      <c r="F264" s="5" t="s">
        <v>463</v>
      </c>
      <c r="G264" s="6" t="s">
        <v>7</v>
      </c>
    </row>
    <row r="265" spans="1:7" ht="20.100000000000001" customHeight="1">
      <c r="A265" s="28" t="s">
        <v>605</v>
      </c>
      <c r="B265" s="25" t="s">
        <v>575</v>
      </c>
      <c r="C265" t="s">
        <v>622</v>
      </c>
      <c r="E265" t="s">
        <v>625</v>
      </c>
      <c r="F265" s="5" t="s">
        <v>463</v>
      </c>
      <c r="G265" s="6" t="s">
        <v>7</v>
      </c>
    </row>
    <row r="266" spans="1:7" ht="20.100000000000001" customHeight="1">
      <c r="A266" s="28" t="s">
        <v>626</v>
      </c>
      <c r="B266" s="25" t="s">
        <v>575</v>
      </c>
      <c r="C266" t="s">
        <v>630</v>
      </c>
      <c r="E266" s="4" t="s">
        <v>634</v>
      </c>
      <c r="F266" s="5" t="s">
        <v>463</v>
      </c>
      <c r="G266" s="6" t="s">
        <v>7</v>
      </c>
    </row>
    <row r="267" spans="1:7" ht="20.100000000000001" customHeight="1">
      <c r="A267" s="28" t="s">
        <v>627</v>
      </c>
      <c r="B267" s="25" t="s">
        <v>575</v>
      </c>
      <c r="C267" t="s">
        <v>631</v>
      </c>
      <c r="E267" s="4" t="s">
        <v>635</v>
      </c>
      <c r="F267" s="5" t="s">
        <v>463</v>
      </c>
      <c r="G267" s="6" t="s">
        <v>7</v>
      </c>
    </row>
    <row r="268" spans="1:7" ht="20.100000000000001" customHeight="1">
      <c r="A268" s="28" t="s">
        <v>628</v>
      </c>
      <c r="B268" s="25" t="s">
        <v>575</v>
      </c>
      <c r="C268" t="s">
        <v>632</v>
      </c>
      <c r="E268" t="s">
        <v>636</v>
      </c>
      <c r="F268" s="5" t="s">
        <v>463</v>
      </c>
      <c r="G268" s="6" t="s">
        <v>7</v>
      </c>
    </row>
    <row r="269" spans="1:7" ht="20.100000000000001" customHeight="1">
      <c r="A269" s="28" t="s">
        <v>629</v>
      </c>
      <c r="B269" s="25" t="s">
        <v>575</v>
      </c>
      <c r="C269" t="s">
        <v>633</v>
      </c>
      <c r="E269" t="s">
        <v>637</v>
      </c>
      <c r="F269" s="5" t="s">
        <v>463</v>
      </c>
      <c r="G269" s="6" t="s">
        <v>7</v>
      </c>
    </row>
    <row r="270" spans="1:7" ht="20.100000000000001" customHeight="1">
      <c r="A270" s="28" t="s">
        <v>638</v>
      </c>
      <c r="B270" s="25" t="s">
        <v>575</v>
      </c>
      <c r="C270" t="s">
        <v>639</v>
      </c>
      <c r="E270" s="4" t="s">
        <v>642</v>
      </c>
      <c r="F270" s="5" t="s">
        <v>463</v>
      </c>
      <c r="G270" s="6" t="s">
        <v>7</v>
      </c>
    </row>
    <row r="271" spans="1:7" ht="20.100000000000001" customHeight="1">
      <c r="A271" s="28" t="s">
        <v>646</v>
      </c>
      <c r="B271" s="25" t="s">
        <v>575</v>
      </c>
      <c r="C271" t="s">
        <v>640</v>
      </c>
      <c r="E271" t="s">
        <v>643</v>
      </c>
      <c r="F271" s="5" t="s">
        <v>463</v>
      </c>
      <c r="G271" s="6" t="s">
        <v>7</v>
      </c>
    </row>
    <row r="272" spans="1:7" ht="20.100000000000001" customHeight="1">
      <c r="A272" s="28" t="s">
        <v>645</v>
      </c>
      <c r="B272" s="25" t="s">
        <v>575</v>
      </c>
      <c r="C272" t="s">
        <v>641</v>
      </c>
      <c r="E272" t="s">
        <v>644</v>
      </c>
      <c r="F272" s="5" t="s">
        <v>463</v>
      </c>
      <c r="G272" s="6" t="s">
        <v>7</v>
      </c>
    </row>
    <row r="273" spans="1:7" ht="20.100000000000001" customHeight="1">
      <c r="A273" s="28" t="s">
        <v>647</v>
      </c>
      <c r="B273" s="25" t="s">
        <v>575</v>
      </c>
      <c r="C273" t="s">
        <v>650</v>
      </c>
      <c r="E273" t="s">
        <v>654</v>
      </c>
      <c r="F273" s="5" t="s">
        <v>653</v>
      </c>
      <c r="G273" s="6" t="s">
        <v>7</v>
      </c>
    </row>
    <row r="274" spans="1:7" ht="20.100000000000001" customHeight="1">
      <c r="A274" s="28" t="s">
        <v>648</v>
      </c>
      <c r="B274" s="25" t="s">
        <v>575</v>
      </c>
      <c r="C274" t="s">
        <v>651</v>
      </c>
      <c r="E274" t="s">
        <v>655</v>
      </c>
      <c r="F274" s="5" t="s">
        <v>228</v>
      </c>
      <c r="G274" s="6" t="s">
        <v>7</v>
      </c>
    </row>
    <row r="275" spans="1:7" ht="20.100000000000001" customHeight="1">
      <c r="A275" s="28" t="s">
        <v>649</v>
      </c>
      <c r="B275" s="25" t="s">
        <v>575</v>
      </c>
      <c r="C275" t="s">
        <v>652</v>
      </c>
      <c r="E275" t="s">
        <v>656</v>
      </c>
      <c r="F275" s="5" t="s">
        <v>657</v>
      </c>
      <c r="G275" s="6" t="s">
        <v>7</v>
      </c>
    </row>
  </sheetData>
  <conditionalFormatting sqref="J165">
    <cfRule type="expression" priority="16">
      <formula>MOD(ROW(),2)</formula>
    </cfRule>
  </conditionalFormatting>
  <conditionalFormatting sqref="D213:XFD213 D130:XFD130 A197:C197 F197:XFD197 A198:XFD211 A126:A129 C126:XFD129 A131:A140 C131:XFD140 A162:XFD163 A165:XFD165 A164 C164:XFD164 A166 C166:XFD166 A167:XFD171 A172 A188:XFD196 A186:A187 C186:XFD187 A212 C212:XFD212 A238:XFD243 A237 C237:XFD237 A160:A161 C160:XFD161 A231:XFD236 A230:B230 D230:XFD230 A244 C244:XFD244 A173:XFD185 C172:XFD172 A214:XFD229 A112:XFD125 B212:B213 A141:XFD159 A245:XFD251 A1:XFD110 B252:XFD254 A255:XFD1048576">
    <cfRule type="expression" dxfId="13" priority="15">
      <formula>MOD(ROW(),2)</formula>
    </cfRule>
  </conditionalFormatting>
  <conditionalFormatting sqref="C213">
    <cfRule type="expression" dxfId="12" priority="14">
      <formula>MOD(ROW(),2)</formula>
    </cfRule>
  </conditionalFormatting>
  <conditionalFormatting sqref="B126:B140">
    <cfRule type="expression" dxfId="11" priority="13">
      <formula>MOD(ROW(),2)</formula>
    </cfRule>
  </conditionalFormatting>
  <conditionalFormatting sqref="B160">
    <cfRule type="expression" dxfId="10" priority="12">
      <formula>MOD(ROW(),2)</formula>
    </cfRule>
  </conditionalFormatting>
  <conditionalFormatting sqref="B164">
    <cfRule type="expression" dxfId="9" priority="11">
      <formula>MOD(ROW(),2)</formula>
    </cfRule>
  </conditionalFormatting>
  <conditionalFormatting sqref="B166">
    <cfRule type="expression" dxfId="8" priority="10">
      <formula>MOD(ROW(),2)</formula>
    </cfRule>
  </conditionalFormatting>
  <conditionalFormatting sqref="B172">
    <cfRule type="expression" dxfId="7" priority="9">
      <formula>MOD(ROW(),2)</formula>
    </cfRule>
  </conditionalFormatting>
  <conditionalFormatting sqref="B187">
    <cfRule type="expression" dxfId="6" priority="8">
      <formula>MOD(ROW(),2)</formula>
    </cfRule>
  </conditionalFormatting>
  <conditionalFormatting sqref="B186">
    <cfRule type="expression" dxfId="5" priority="7">
      <formula>MOD(ROW(),2)</formula>
    </cfRule>
  </conditionalFormatting>
  <conditionalFormatting sqref="B237">
    <cfRule type="expression" dxfId="4" priority="5">
      <formula>MOD(ROW(),2)</formula>
    </cfRule>
  </conditionalFormatting>
  <conditionalFormatting sqref="B161">
    <cfRule type="expression" dxfId="3" priority="4">
      <formula>MOD(ROW(),2)</formula>
    </cfRule>
  </conditionalFormatting>
  <conditionalFormatting sqref="B244">
    <cfRule type="expression" dxfId="2" priority="3">
      <formula>MOD(ROW(),2)</formula>
    </cfRule>
  </conditionalFormatting>
  <conditionalFormatting sqref="B111">
    <cfRule type="expression" dxfId="1" priority="1">
      <formula>MOD(ROW(),2)</formula>
    </cfRule>
  </conditionalFormatting>
  <conditionalFormatting sqref="D111:XFD111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Mcbey, David</cp:lastModifiedBy>
  <dcterms:created xsi:type="dcterms:W3CDTF">2020-09-28T11:12:37Z</dcterms:created>
  <dcterms:modified xsi:type="dcterms:W3CDTF">2022-03-01T12:25:44Z</dcterms:modified>
</cp:coreProperties>
</file>