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PyOraDev\testPyOra\OratorRun\lookup\"/>
    </mc:Choice>
  </mc:AlternateContent>
  <xr:revisionPtr revIDLastSave="0" documentId="13_ncr:1_{F298A2CF-BF0D-4EF2-9B96-6B885ECBFD5E}" xr6:coauthVersionLast="47" xr6:coauthVersionMax="47" xr10:uidLastSave="{00000000-0000-0000-0000-000000000000}"/>
  <bookViews>
    <workbookView xWindow="810" yWindow="4680" windowWidth="25155" windowHeight="14085" xr2:uid="{00000000-000D-0000-FFFF-FFFF00000000}"/>
  </bookViews>
  <sheets>
    <sheet name="Appendix 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<sst xmlns="http://schemas.openxmlformats.org/spreadsheetml/2006/main" count="1194" uniqueCount="582">
  <si>
    <t>PyOrator variable</t>
  </si>
  <si>
    <t>Symbol</t>
  </si>
  <si>
    <t>Definition</t>
  </si>
  <si>
    <t>Units</t>
  </si>
  <si>
    <t>Output format</t>
  </si>
  <si>
    <t>Area of the piece of land</t>
  </si>
  <si>
    <t>ha</t>
  </si>
  <si>
    <t>2f</t>
  </si>
  <si>
    <t>N response coefficient</t>
  </si>
  <si>
    <t>No units</t>
  </si>
  <si>
    <t>Nutrient (N, P or K)  response coefficient</t>
  </si>
  <si>
    <t>Relative net primary production modified according to nutrient limitation</t>
  </si>
  <si>
    <t>Relative net primary production modified according to limitation of nutrient X</t>
  </si>
  <si>
    <t>Amount of carbon dioxide C produced by aerobic decomposition in given month</t>
  </si>
  <si>
    <t>Stock of C in the DPM pool in the last time step</t>
  </si>
  <si>
    <t>Stock of C in the HUM pool in the last time step</t>
  </si>
  <si>
    <t>Stock of C in the RPM pool in the last time step</t>
  </si>
  <si>
    <t>Amount of C in the IOM pool</t>
  </si>
  <si>
    <t>Amount of C lost from each pool in each time-step</t>
  </si>
  <si>
    <t>Measured total soil C</t>
  </si>
  <si>
    <t>Net primary of C production calculated according to environmental limitations</t>
  </si>
  <si>
    <t>Net primary of C production calculated according to both water and nutrient limitations</t>
  </si>
  <si>
    <t>Net primary production of C estimated under the atypical conditions</t>
  </si>
  <si>
    <t>Net primary production of C for a given month</t>
  </si>
  <si>
    <t>Net primary production of C estimated under the typical conditions</t>
  </si>
  <si>
    <t>cow</t>
  </si>
  <si>
    <t>Input of C from organic waste</t>
  </si>
  <si>
    <t>cow_to_dpm</t>
  </si>
  <si>
    <t>Inputs of C to the DPM pool from organic wastes</t>
  </si>
  <si>
    <t>cow_to_hum</t>
  </si>
  <si>
    <t>Inputs of C to the HUM pool from organic wastes</t>
  </si>
  <si>
    <t>Amount of organic waste passed to the IOM pool in the time-step</t>
  </si>
  <si>
    <t>Amount of C from organic waste passed to the specified pool in the time-step</t>
  </si>
  <si>
    <r>
      <t>C</t>
    </r>
    <r>
      <rPr>
        <vertAlign val="subscript"/>
        <sz val="12"/>
        <color rgb="FF000000"/>
        <rFont val="Calibri"/>
        <family val="2"/>
      </rPr>
      <t>OW,atyp,mon</t>
    </r>
  </si>
  <si>
    <r>
      <t xml:space="preserve">Input of C from organic waste in month </t>
    </r>
    <r>
      <rPr>
        <i/>
        <sz val="11"/>
        <color rgb="FF000000"/>
        <rFont val="Calibri"/>
        <family val="2"/>
      </rPr>
      <t>mon</t>
    </r>
    <r>
      <rPr>
        <sz val="11"/>
        <color rgb="FF000000"/>
        <rFont val="Calibri"/>
        <family val="2"/>
      </rPr>
      <t xml:space="preserve">  in an atypical year</t>
    </r>
  </si>
  <si>
    <r>
      <t xml:space="preserve">Input of C from organic waste in month </t>
    </r>
    <r>
      <rPr>
        <i/>
        <sz val="11"/>
        <color rgb="FF000000"/>
        <rFont val="Calibri"/>
        <family val="2"/>
      </rPr>
      <t>mon</t>
    </r>
    <r>
      <rPr>
        <sz val="11"/>
        <color rgb="FF000000"/>
        <rFont val="Calibri"/>
        <family val="2"/>
      </rPr>
      <t xml:space="preserve"> in a typical year</t>
    </r>
  </si>
  <si>
    <t>Adjusted plant inputs of C to the soil in growing season</t>
  </si>
  <si>
    <t>Plant inputs of C to the soil in growing season</t>
  </si>
  <si>
    <t>Inputs of C to the DPM pool from plant inputs</t>
  </si>
  <si>
    <t>Inputs of C to the RPM pool from plant inputs</t>
  </si>
  <si>
    <t>Plant input of C in month</t>
  </si>
  <si>
    <t>Plant input of C in month in an atypical year</t>
  </si>
  <si>
    <t>Plant input of C in month in an typical year</t>
  </si>
  <si>
    <t>Amount of C from plant inputs passed to the specified pool in the time-step</t>
  </si>
  <si>
    <t>Amount of C in a specific pool</t>
  </si>
  <si>
    <t>Simulated total soil carbon</t>
  </si>
  <si>
    <t>Yield of C in an atypical year</t>
  </si>
  <si>
    <t>Yield of C in a typical year</t>
  </si>
  <si>
    <t>Depth of soil</t>
  </si>
  <si>
    <t>cm</t>
  </si>
  <si>
    <t>Maximum rooting depth</t>
  </si>
  <si>
    <t>Deficit in soil water at -100 kPa</t>
  </si>
  <si>
    <t>mm</t>
  </si>
  <si>
    <t>Energy available for cooking in atypical year</t>
  </si>
  <si>
    <t>MJ</t>
  </si>
  <si>
    <t>Energy available for cooking in typical year</t>
  </si>
  <si>
    <t>Energy available for lighting in atypical year</t>
  </si>
  <si>
    <t>Energy available for lighting in typical year</t>
  </si>
  <si>
    <t>Loss adjustment factor for ammonium</t>
  </si>
  <si>
    <t>Loss adjustment factor for nitrate</t>
  </si>
  <si>
    <t>Heat index used in Thornthwaite equation</t>
  </si>
  <si>
    <t>Water stress index</t>
  </si>
  <si>
    <t>Constant describing the shape of the exponential curve for C input</t>
  </si>
  <si>
    <r>
      <t>month</t>
    </r>
    <r>
      <rPr>
        <vertAlign val="superscript"/>
        <sz val="11"/>
        <color rgb="FF000000"/>
        <rFont val="Calibri"/>
        <family val="2"/>
      </rPr>
      <t>-1</t>
    </r>
  </si>
  <si>
    <t>Rate constant for nitrification</t>
  </si>
  <si>
    <t>Rate constant for decomposition of specified C pool</t>
  </si>
  <si>
    <t>Day length</t>
  </si>
  <si>
    <t>hours</t>
  </si>
  <si>
    <t>Rate modifier for denitrification according to the biological activity of the soil</t>
  </si>
  <si>
    <t>Rate modifier for denitrification according to the amount of nitrate in the soil</t>
  </si>
  <si>
    <t>Rate modifier for denitrification according to the soil moisture content</t>
  </si>
  <si>
    <t>Maximum potential yield of a crop</t>
  </si>
  <si>
    <t>Entered crop production for a typical year</t>
  </si>
  <si>
    <t>Typical per head animal production value for manure</t>
  </si>
  <si>
    <t>Total manure produced in an atypical year</t>
  </si>
  <si>
    <t>Total manure produced in a typical year</t>
  </si>
  <si>
    <t>Typical per head animal production value for meat</t>
  </si>
  <si>
    <t>Total meat produced in an atypical year</t>
  </si>
  <si>
    <t>Total meat produced in a typical year</t>
  </si>
  <si>
    <t>Typical per head animal production value for milk</t>
  </si>
  <si>
    <t>Total milk produced in an atypical year</t>
  </si>
  <si>
    <t>Total milk produced in a typical year</t>
  </si>
  <si>
    <t>Number of days in the month</t>
  </si>
  <si>
    <t>Number of animals of the given type</t>
  </si>
  <si>
    <t>Number of people in the group</t>
  </si>
  <si>
    <t>Number of Julian days from January 01 to current date</t>
  </si>
  <si>
    <t>Total number of trips made by people in each group to collect water for household use and animals (not for irrigation)</t>
  </si>
  <si>
    <t>Total number of trips made by people in each group to collect water for household use and animals (not for irrigation) in group i</t>
  </si>
  <si>
    <t>Total number of trips made by all people in this group each week to collect woodfuel</t>
  </si>
  <si>
    <t>Atmospheric deposition of N to the soil</t>
  </si>
  <si>
    <t>Soil nitrate-N content at which denitrification is 50% of its full potential</t>
  </si>
  <si>
    <t>Losses of nitrate-N by denitrification in the given month</t>
  </si>
  <si>
    <t>Maximum potential amount of denitrification in a given month</t>
  </si>
  <si>
    <t>Amount of the denitrified N lost as nitrous oxide</t>
  </si>
  <si>
    <t>Typical per head animal production values for excreted N</t>
  </si>
  <si>
    <t>Total N excreted by an animal in an atypical year</t>
  </si>
  <si>
    <t>Total N excreted by an animal in a typical year</t>
  </si>
  <si>
    <t>Inputs of N fertiliser to the soil in the month</t>
  </si>
  <si>
    <t>Ammonium-N available in the soil to simulated depth</t>
  </si>
  <si>
    <t>Amount of ammonium-N input by atmospheric deposition</t>
  </si>
  <si>
    <t>Crop N demand from the ammonium pool</t>
  </si>
  <si>
    <t>Fertiliser inputs to the ammonium pool this month</t>
  </si>
  <si>
    <t>N immobilised from the ammonium pool this month</t>
  </si>
  <si>
    <t>Minimum possible amount of ammonium-N on soil to specified depth</t>
  </si>
  <si>
    <t>Input of ammonium-N due to mineralisation</t>
  </si>
  <si>
    <t>N lost from ammonium pool by nitrification this month</t>
  </si>
  <si>
    <t>Volatilisation of ammonium or urea-N</t>
  </si>
  <si>
    <r>
      <t>Nitrified N lost as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</t>
    </r>
  </si>
  <si>
    <t>Nitrate-N available in the soil to simulated depth</t>
  </si>
  <si>
    <t>Atmospheric deposition of nitrate-N to the soil</t>
  </si>
  <si>
    <t>Crop N demand from the nitrate pool</t>
  </si>
  <si>
    <t>Fertiliser inputs to the nitrate pool this month</t>
  </si>
  <si>
    <t>N immobilised from the nitrate pool this month</t>
  </si>
  <si>
    <t>Sum of all nitrate-N inputs during the month</t>
  </si>
  <si>
    <t>Sum of all nitrate-N losses during the month</t>
  </si>
  <si>
    <t>Minimum possible amount of nitrate-N in the soil to specified depth</t>
  </si>
  <si>
    <t>Input of N to nitrate by nitrification</t>
  </si>
  <si>
    <t>Amount of N available as nitrate at the start of the month</t>
  </si>
  <si>
    <t>Optimum N supply for the crop</t>
  </si>
  <si>
    <t>Soil N supply</t>
  </si>
  <si>
    <t>Proportion of biomass produced on aerobic decomposition of soil C</t>
  </si>
  <si>
    <t>C:nutrient ratio of the DPM pool</t>
  </si>
  <si>
    <t>C:nutrient ratio of the DPM pool in the last timestep</t>
  </si>
  <si>
    <t>C:nutrient ratio of the HUM pool</t>
  </si>
  <si>
    <t>C:nutrient ratio of the HUM pool in the last timestep</t>
  </si>
  <si>
    <t>C:nutrient ratio of the RPM pool</t>
  </si>
  <si>
    <t>C:nutrient ratio of the RPM pool in the last timestep</t>
  </si>
  <si>
    <t>C:nutrient ratio of the plant inputs</t>
  </si>
  <si>
    <t>C:nutrient ratio of the organic wastes</t>
  </si>
  <si>
    <t>Stable C:nutrient ratio of the soil</t>
  </si>
  <si>
    <r>
      <t>Proportion of 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on aerobic decomposition of soil C</t>
    </r>
  </si>
  <si>
    <t>Ratio of DPM:RPM in the plant inputs</t>
  </si>
  <si>
    <t>Ratio of DPM:HUM in the active organic waste added</t>
  </si>
  <si>
    <t>Efficiency of use of nutrient X added as fertiliser</t>
  </si>
  <si>
    <t>Proportion of fuel available in atypical year compared to typical year</t>
  </si>
  <si>
    <t>Proportion of humus produced on aerobic decomposition of soil C</t>
  </si>
  <si>
    <t>Proportion of inert organic matter in the added organic waste</t>
  </si>
  <si>
    <t>Proportion of animal production in an atypical (drought or flood) year compared to a typical year</t>
  </si>
  <si>
    <t>Proportion of full nitrification lost as gas</t>
  </si>
  <si>
    <t>Proportion of the optimum supply of N in the soil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</si>
  <si>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 produced due to partial nitrification at field capacity</t>
    </r>
  </si>
  <si>
    <t>Proportion of atmospheric deposition added to the ammonium pool</t>
  </si>
  <si>
    <t>Proportion of full nitrification gaseous loss that is NO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</si>
  <si>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by denitrification according to soil nitrate-N</t>
    </r>
  </si>
  <si>
    <t>Proportion of atmospheric deposition added to the nitrate pool</t>
  </si>
  <si>
    <t>Proportion of nitrate added in fertiliser</t>
  </si>
  <si>
    <t>Ratio of organic waste production in an atypical year compared to a typical year</t>
  </si>
  <si>
    <t>Ratio of plant production in an atypical year compared to a typical year</t>
  </si>
  <si>
    <t>Proportion of plant production in an atypical compared to a typical year</t>
  </si>
  <si>
    <t>Proportion of ammonium-N or urea-N that can be volatilised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</si>
  <si>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by denitrification according to soil water</t>
    </r>
  </si>
  <si>
    <t>Proportion of the optimum yield achieved according to nutrients</t>
  </si>
  <si>
    <t>Proportion of nutrient (N, P or K) available compared to the optimum amount of nutrient</t>
  </si>
  <si>
    <t>Percentage of the farm in this area</t>
  </si>
  <si>
    <t>% by area</t>
  </si>
  <si>
    <t>Percentage of clay in the soil</t>
  </si>
  <si>
    <t>% by vol.</t>
  </si>
  <si>
    <t>Percentage of cooking fuel obtained from specified fuel type</t>
  </si>
  <si>
    <t>% by energy</t>
  </si>
  <si>
    <t>Percentage of C in the soil</t>
  </si>
  <si>
    <t>Percentage of animal feed bought from outside sources</t>
  </si>
  <si>
    <t>Percentage of calorific feed value supplied to animal from the crop</t>
  </si>
  <si>
    <t>Percentage of lighting fuel obtained from specified fuel type</t>
  </si>
  <si>
    <t>Percentage of sand in the soil</t>
  </si>
  <si>
    <t>Percentage of silt in the soil</t>
  </si>
  <si>
    <t>Percentage of the crop type grown in that area that is used for fuel</t>
  </si>
  <si>
    <t>% by weight</t>
  </si>
  <si>
    <t>Inhibition rate modifier for nitrification</t>
  </si>
  <si>
    <t>Product of rate modifiers for aerobic decomposition of soil C that account for changes different environmental factors</t>
  </si>
  <si>
    <t>pH rate modifier for aerobic decomposition of soil C</t>
  </si>
  <si>
    <t>Salinity rate modifier for aerobic decomposition of soil C</t>
  </si>
  <si>
    <t>Temperature rate modifier for aerobic decomposition of soil C</t>
  </si>
  <si>
    <t>Soil moisture rate modifier for aerobic decomposition of soil C</t>
  </si>
  <si>
    <r>
      <t>Soil pH measured in 0.01M CaCl</t>
    </r>
    <r>
      <rPr>
        <vertAlign val="subscript"/>
        <sz val="11"/>
        <color rgb="FF000000"/>
        <rFont val="Calibri"/>
        <family val="2"/>
      </rPr>
      <t>2</t>
    </r>
  </si>
  <si>
    <t>Soil salinity, measured as electrical conductivity in a 1:5 soil/water suspension</t>
  </si>
  <si>
    <t>Total time spent each day by people in this group feeding, watering and herding animals</t>
  </si>
  <si>
    <t>Total time spent each day managing dung</t>
  </si>
  <si>
    <t>Average time spent in each trip gathering wood</t>
  </si>
  <si>
    <t>hrs</t>
  </si>
  <si>
    <t>Harvest month</t>
  </si>
  <si>
    <t>Time spent managing livestock</t>
  </si>
  <si>
    <t>Current month</t>
  </si>
  <si>
    <t>Average time spent queuing for water in each trip</t>
  </si>
  <si>
    <t>Average time spent in each trip travelling to and from the place where water is collected</t>
  </si>
  <si>
    <t>Average time spent in each trip travelling to and from the place where wood is collected</t>
  </si>
  <si>
    <t>Total time spent by each person collecting water for household and animal use</t>
  </si>
  <si>
    <t>Average time each person spends collecting woodfuel each day</t>
  </si>
  <si>
    <t>Average monthly air temperature</t>
  </si>
  <si>
    <t>°C</t>
  </si>
  <si>
    <t>Average air temperature during the growing season</t>
  </si>
  <si>
    <t>Growing degree days</t>
  </si>
  <si>
    <t>Actual evapotranspiration last month</t>
  </si>
  <si>
    <t>Water content at field capacity of soil to given depth</t>
  </si>
  <si>
    <t>Potential evapotranspiration of water from the plant in the month</t>
  </si>
  <si>
    <t>Potential evapotranspiration to given depth during the time step</t>
  </si>
  <si>
    <t>Potential evapotranspiration last month</t>
  </si>
  <si>
    <t>Water content at the permanent wilting point of soil to given depth</t>
  </si>
  <si>
    <t>Critical level of rainfall, below which volatilisation can occur</t>
  </si>
  <si>
    <t>Rainfall during the growing season</t>
  </si>
  <si>
    <t>Volume of water collected for irrigation</t>
  </si>
  <si>
    <t>Amount of irrigation applied in an atypical year</t>
  </si>
  <si>
    <t>Amount of irrigation applied in an typical year</t>
  </si>
  <si>
    <t>Rainfall during the time step</t>
  </si>
  <si>
    <t>Soil water content in the growing season of an atypical year</t>
  </si>
  <si>
    <t>Soil water content in the growing season of an typical year</t>
  </si>
  <si>
    <t>Water drained from the soil depth in time step</t>
  </si>
  <si>
    <t>Amount of water in the soil at the start of the time step</t>
  </si>
  <si>
    <t>Initial water content of the soil of soil to given depth</t>
  </si>
  <si>
    <t>Total amount of water collected for the household and animals each month</t>
  </si>
  <si>
    <r>
      <t>dm</t>
    </r>
    <r>
      <rPr>
        <vertAlign val="superscript"/>
        <sz val="11"/>
        <color rgb="FF000000"/>
        <rFont val="Calibri"/>
        <family val="2"/>
      </rPr>
      <t>3</t>
    </r>
  </si>
  <si>
    <t>Total volume of water required each month</t>
  </si>
  <si>
    <t>Volume of water carried in each trip</t>
  </si>
  <si>
    <t>Volume of water carried in each trip by people in group i</t>
  </si>
  <si>
    <t>Capture or release of nutrients to adjust the C:nutrient ratio of the soil organic matter to the stable ratio of the nutrient</t>
  </si>
  <si>
    <t>Nutrient supply to crop from fertiliser added to the soil</t>
  </si>
  <si>
    <t>Nutrient added to the soil in fertiliser</t>
  </si>
  <si>
    <t>Minimum amount of nutrient that results in a harvestable yield</t>
  </si>
  <si>
    <t>Optimum amount of nutrient for the crop which results in crop yield that is not limited by the nutrient</t>
  </si>
  <si>
    <t>Nutrient, X, in DPM pool in the organic waste</t>
  </si>
  <si>
    <t>Nutrient, X, in HUM pool in the organic waste</t>
  </si>
  <si>
    <r>
      <t>Release of nutrient associated with the loss of 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-C on decomposition</t>
    </r>
  </si>
  <si>
    <t>Soil supply of the nutrient to given depth</t>
  </si>
  <si>
    <t>Declination of the sun</t>
  </si>
  <si>
    <t>radians</t>
  </si>
  <si>
    <t>Exponent function, used in Thornthwaite equation</t>
  </si>
  <si>
    <t>No Units</t>
  </si>
  <si>
    <t>Date in Julian days, expressed as an angle</t>
  </si>
  <si>
    <t>Volumetric water content at field capacity</t>
  </si>
  <si>
    <t>%</t>
  </si>
  <si>
    <t>Volumetric water content at permanent wilting point</t>
  </si>
  <si>
    <t>Latitude</t>
  </si>
  <si>
    <t>Notes</t>
  </si>
  <si>
    <r>
      <t>C</t>
    </r>
    <r>
      <rPr>
        <vertAlign val="subscript"/>
        <sz val="12"/>
        <color rgb="FF000000"/>
        <rFont val="Calibri"/>
        <family val="2"/>
      </rPr>
      <t>OW,typ,mon</t>
    </r>
  </si>
  <si>
    <r>
      <t>C</t>
    </r>
    <r>
      <rPr>
        <vertAlign val="subscript"/>
        <sz val="12"/>
        <color rgb="FF000000"/>
        <rFont val="Calibri"/>
        <family val="2"/>
      </rPr>
      <t>PI,atyp,mon</t>
    </r>
  </si>
  <si>
    <r>
      <t>C</t>
    </r>
    <r>
      <rPr>
        <vertAlign val="subscript"/>
        <sz val="12"/>
        <color rgb="FF000000"/>
        <rFont val="Calibri"/>
        <family val="2"/>
      </rPr>
      <t>PI,typ,mon</t>
    </r>
  </si>
  <si>
    <r>
      <rPr>
        <i/>
        <sz val="11"/>
        <color rgb="FF000000"/>
        <rFont val="Calibri"/>
        <family val="2"/>
      </rPr>
      <t>M</t>
    </r>
    <r>
      <rPr>
        <i/>
        <vertAlign val="subscript"/>
        <sz val="11"/>
        <color rgb="FF000000"/>
        <rFont val="Calibri"/>
        <family val="2"/>
      </rPr>
      <t>manure,head</t>
    </r>
  </si>
  <si>
    <r>
      <t>M</t>
    </r>
    <r>
      <rPr>
        <i/>
        <vertAlign val="subscript"/>
        <sz val="11"/>
        <color rgb="FF000000"/>
        <rFont val="Calibri"/>
        <family val="2"/>
      </rPr>
      <t>manure,tot,atyp</t>
    </r>
  </si>
  <si>
    <r>
      <t>M</t>
    </r>
    <r>
      <rPr>
        <i/>
        <vertAlign val="subscript"/>
        <sz val="11"/>
        <color rgb="FF000000"/>
        <rFont val="Calibri"/>
        <family val="2"/>
      </rPr>
      <t>manure,tot,typ</t>
    </r>
  </si>
  <si>
    <r>
      <t>M</t>
    </r>
    <r>
      <rPr>
        <i/>
        <vertAlign val="subscript"/>
        <sz val="11"/>
        <color rgb="FF000000"/>
        <rFont val="Calibri"/>
        <family val="2"/>
      </rPr>
      <t>meat,head</t>
    </r>
  </si>
  <si>
    <r>
      <t>M</t>
    </r>
    <r>
      <rPr>
        <i/>
        <vertAlign val="subscript"/>
        <sz val="11"/>
        <color rgb="FF000000"/>
        <rFont val="Calibri"/>
        <family val="2"/>
      </rPr>
      <t>meat,tot,atyp</t>
    </r>
  </si>
  <si>
    <r>
      <t>M</t>
    </r>
    <r>
      <rPr>
        <i/>
        <vertAlign val="subscript"/>
        <sz val="11"/>
        <color rgb="FF000000"/>
        <rFont val="Calibri"/>
        <family val="2"/>
      </rPr>
      <t>meat,tot,typ</t>
    </r>
  </si>
  <si>
    <r>
      <t>M</t>
    </r>
    <r>
      <rPr>
        <i/>
        <vertAlign val="subscript"/>
        <sz val="11"/>
        <color rgb="FF000000"/>
        <rFont val="Calibri"/>
        <family val="2"/>
      </rPr>
      <t>milk,tot,atyp</t>
    </r>
  </si>
  <si>
    <r>
      <t>M</t>
    </r>
    <r>
      <rPr>
        <i/>
        <vertAlign val="subscript"/>
        <sz val="11"/>
        <color rgb="FF000000"/>
        <rFont val="Calibri"/>
        <family val="2"/>
      </rPr>
      <t>milk,tot,typ</t>
    </r>
  </si>
  <si>
    <r>
      <rPr>
        <i/>
        <sz val="11"/>
        <color rgb="FF000000"/>
        <rFont val="Calibri"/>
        <family val="2"/>
      </rPr>
      <t>n</t>
    </r>
    <r>
      <rPr>
        <i/>
        <vertAlign val="subscript"/>
        <sz val="11"/>
        <color rgb="FF000000"/>
        <rFont val="Calibri"/>
        <family val="2"/>
      </rPr>
      <t>head,animal</t>
    </r>
  </si>
  <si>
    <r>
      <rPr>
        <i/>
        <sz val="11"/>
        <color rgb="FF000000"/>
        <rFont val="Calibri"/>
        <family val="2"/>
      </rPr>
      <t>n</t>
    </r>
    <r>
      <rPr>
        <i/>
        <vertAlign val="subscript"/>
        <sz val="11"/>
        <color rgb="FF000000"/>
        <rFont val="Calibri"/>
        <family val="2"/>
      </rPr>
      <t>trip,water,i</t>
    </r>
  </si>
  <si>
    <r>
      <t>N</t>
    </r>
    <r>
      <rPr>
        <i/>
        <vertAlign val="subscript"/>
        <sz val="11"/>
        <color rgb="FF000000"/>
        <rFont val="Calibri"/>
        <family val="2"/>
      </rPr>
      <t>excreted,head</t>
    </r>
  </si>
  <si>
    <r>
      <t>N</t>
    </r>
    <r>
      <rPr>
        <i/>
        <vertAlign val="subscript"/>
        <sz val="11"/>
        <color rgb="FF000000"/>
        <rFont val="Calibri"/>
        <family val="2"/>
      </rPr>
      <t>excreted,tot,typ</t>
    </r>
  </si>
  <si>
    <r>
      <t>N</t>
    </r>
    <r>
      <rPr>
        <i/>
        <vertAlign val="subscript"/>
        <sz val="11"/>
        <color rgb="FF000000"/>
        <rFont val="Calibri"/>
        <family val="2"/>
      </rPr>
      <t>excreted,tot,atyp</t>
    </r>
  </si>
  <si>
    <r>
      <t>N</t>
    </r>
    <r>
      <rPr>
        <i/>
        <vertAlign val="subscript"/>
        <sz val="11"/>
        <color rgb="FF000000"/>
        <rFont val="Calibri"/>
        <family val="2"/>
      </rPr>
      <t>NO3,immob</t>
    </r>
  </si>
  <si>
    <r>
      <t>N</t>
    </r>
    <r>
      <rPr>
        <i/>
        <vertAlign val="subscript"/>
        <sz val="11"/>
        <color rgb="FF000000"/>
        <rFont val="Calibri"/>
        <family val="2"/>
      </rPr>
      <t>NO3,leach,t1</t>
    </r>
  </si>
  <si>
    <t>Nitrate-N lost by leaching in this timestep</t>
  </si>
  <si>
    <r>
      <rPr>
        <i/>
        <sz val="11"/>
        <color rgb="FF000000"/>
        <rFont val="Calibri"/>
        <family val="2"/>
      </rPr>
      <t>P</t>
    </r>
    <r>
      <rPr>
        <i/>
        <vertAlign val="subscript"/>
        <sz val="11"/>
        <color rgb="FF000000"/>
        <rFont val="Calibri"/>
        <family val="2"/>
      </rPr>
      <t>C:x,DPM,last</t>
    </r>
  </si>
  <si>
    <r>
      <t>P</t>
    </r>
    <r>
      <rPr>
        <i/>
        <vertAlign val="subscript"/>
        <sz val="11"/>
        <color rgb="FF000000"/>
        <rFont val="Calibri"/>
        <family val="2"/>
      </rPr>
      <t>C:x,HUM,last</t>
    </r>
  </si>
  <si>
    <r>
      <t>P</t>
    </r>
    <r>
      <rPr>
        <i/>
        <vertAlign val="subscript"/>
        <sz val="11"/>
        <color rgb="FF000000"/>
        <rFont val="Calibri"/>
        <family val="2"/>
      </rPr>
      <t>C:x,RPM,last</t>
    </r>
  </si>
  <si>
    <r>
      <t>P</t>
    </r>
    <r>
      <rPr>
        <i/>
        <vertAlign val="subscript"/>
        <sz val="11"/>
        <color rgb="FF000000"/>
        <rFont val="Calibri"/>
        <family val="2"/>
      </rPr>
      <t>livestock,atyp</t>
    </r>
  </si>
  <si>
    <r>
      <rPr>
        <i/>
        <sz val="11"/>
        <color rgb="FF000000"/>
        <rFont val="Calibri"/>
        <family val="2"/>
      </rPr>
      <t>P</t>
    </r>
    <r>
      <rPr>
        <i/>
        <vertAlign val="subscript"/>
        <sz val="11"/>
        <color rgb="FF000000"/>
        <rFont val="Calibri"/>
        <family val="2"/>
      </rPr>
      <t>plant,atyp,area</t>
    </r>
  </si>
  <si>
    <r>
      <t>t</t>
    </r>
    <r>
      <rPr>
        <i/>
        <vertAlign val="subscript"/>
        <sz val="11"/>
        <color rgb="FF000000"/>
        <rFont val="Calibri"/>
        <family val="2"/>
      </rPr>
      <t>queue,water</t>
    </r>
  </si>
  <si>
    <r>
      <t>t</t>
    </r>
    <r>
      <rPr>
        <i/>
        <vertAlign val="subscript"/>
        <sz val="11"/>
        <color rgb="FF000000"/>
        <rFont val="Calibri"/>
        <family val="2"/>
      </rPr>
      <t>travel,water</t>
    </r>
  </si>
  <si>
    <r>
      <t>t</t>
    </r>
    <r>
      <rPr>
        <i/>
        <vertAlign val="subscript"/>
        <sz val="11"/>
        <color rgb="FF000000"/>
        <rFont val="Calibri"/>
        <family val="2"/>
      </rPr>
      <t>travel,wood</t>
    </r>
  </si>
  <si>
    <r>
      <t>t</t>
    </r>
    <r>
      <rPr>
        <i/>
        <vertAlign val="subscript"/>
        <sz val="11"/>
        <color rgb="FF000000"/>
        <rFont val="Calibri"/>
        <family val="2"/>
      </rPr>
      <t>water,house</t>
    </r>
  </si>
  <si>
    <r>
      <rPr>
        <i/>
        <sz val="11"/>
        <color rgb="FF000000"/>
        <rFont val="Calibri"/>
        <family val="2"/>
      </rPr>
      <t>V</t>
    </r>
    <r>
      <rPr>
        <i/>
        <vertAlign val="subscript"/>
        <sz val="11"/>
        <color rgb="FF000000"/>
        <rFont val="Calibri"/>
        <family val="2"/>
      </rPr>
      <t>AET(mon-1)</t>
    </r>
  </si>
  <si>
    <r>
      <t>V</t>
    </r>
    <r>
      <rPr>
        <i/>
        <vertAlign val="subscript"/>
        <sz val="11"/>
        <color rgb="FF000000"/>
        <rFont val="Calibri"/>
        <family val="2"/>
      </rPr>
      <t>PET(mon-1)</t>
    </r>
  </si>
  <si>
    <r>
      <t>V</t>
    </r>
    <r>
      <rPr>
        <i/>
        <vertAlign val="subscript"/>
        <sz val="11"/>
        <color rgb="FF000000"/>
        <rFont val="Calibri"/>
        <family val="2"/>
      </rPr>
      <t>water,house</t>
    </r>
  </si>
  <si>
    <r>
      <t>V</t>
    </r>
    <r>
      <rPr>
        <i/>
        <vertAlign val="subscript"/>
        <sz val="11"/>
        <color rgb="FF000000"/>
        <rFont val="Calibri"/>
        <family val="2"/>
      </rPr>
      <t>water,total</t>
    </r>
  </si>
  <si>
    <r>
      <t>V</t>
    </r>
    <r>
      <rPr>
        <i/>
        <vertAlign val="subscript"/>
        <sz val="11"/>
        <color rgb="FF000000"/>
        <rFont val="Calibri"/>
        <family val="2"/>
      </rPr>
      <t>water,trip,i</t>
    </r>
  </si>
  <si>
    <t>rate_mod</t>
  </si>
  <si>
    <t>c_pi_mnth</t>
  </si>
  <si>
    <t>tot_soc_meas</t>
  </si>
  <si>
    <t>pool_c_iom</t>
  </si>
  <si>
    <t>pcnt_silt</t>
  </si>
  <si>
    <t>pcnt_sand</t>
  </si>
  <si>
    <t>pcnt_c</t>
  </si>
  <si>
    <t>pcnt_clay</t>
  </si>
  <si>
    <t>prop_n_opt</t>
  </si>
  <si>
    <t>no3_nitrif</t>
  </si>
  <si>
    <t>no3_immob</t>
  </si>
  <si>
    <t>no3_leach</t>
  </si>
  <si>
    <t>n_respns_coef</t>
  </si>
  <si>
    <t>wat_drain</t>
  </si>
  <si>
    <r>
      <t>V</t>
    </r>
    <r>
      <rPr>
        <i/>
        <vertAlign val="subscript"/>
        <sz val="12"/>
        <color rgb="FF000000"/>
        <rFont val="Calibri"/>
        <family val="2"/>
      </rPr>
      <t>wat,drained,t1</t>
    </r>
  </si>
  <si>
    <t>wat_soil</t>
  </si>
  <si>
    <t>precip</t>
  </si>
  <si>
    <t>atmos_n_depos</t>
  </si>
  <si>
    <t>no3_atmos</t>
  </si>
  <si>
    <t>nh4_atmos</t>
  </si>
  <si>
    <t>nut_n_opt</t>
  </si>
  <si>
    <t>no3_start</t>
  </si>
  <si>
    <t>nh4_immob</t>
  </si>
  <si>
    <t>nh4_miner</t>
  </si>
  <si>
    <t>nh4_volat</t>
  </si>
  <si>
    <t>nh4_nitrif</t>
  </si>
  <si>
    <r>
      <t>N</t>
    </r>
    <r>
      <rPr>
        <i/>
        <vertAlign val="subscript"/>
        <sz val="12"/>
        <color rgb="FF000000"/>
        <rFont val="Calibri"/>
        <family val="2"/>
      </rPr>
      <t>NH4,miner</t>
    </r>
  </si>
  <si>
    <r>
      <t>N</t>
    </r>
    <r>
      <rPr>
        <i/>
        <vertAlign val="subscript"/>
        <sz val="12"/>
        <color rgb="FF000000"/>
        <rFont val="Calibri"/>
        <family val="2"/>
      </rPr>
      <t>NH4,immob</t>
    </r>
  </si>
  <si>
    <t>prop_co2</t>
  </si>
  <si>
    <t>prop_hum</t>
  </si>
  <si>
    <t>prop_bio</t>
  </si>
  <si>
    <t>n_adjust</t>
  </si>
  <si>
    <t>rate_denit_moist</t>
  </si>
  <si>
    <t>rate_denit_no3</t>
  </si>
  <si>
    <t>(eq.2.4.11)</t>
  </si>
  <si>
    <t>(eq.2.4.10)</t>
  </si>
  <si>
    <t>rate_denit_bio</t>
  </si>
  <si>
    <t>(eq.2.4.12)</t>
  </si>
  <si>
    <t>no3_d50</t>
  </si>
  <si>
    <t>(eq.2.4.8)</t>
  </si>
  <si>
    <t xml:space="preserve">(eq.2.4.9) </t>
  </si>
  <si>
    <t xml:space="preserve"> (eq.2.4.13)</t>
  </si>
  <si>
    <t>(eq.2.4.15)</t>
  </si>
  <si>
    <t>prop_n2_no3</t>
  </si>
  <si>
    <t>(eq.2.4.14)</t>
  </si>
  <si>
    <t>(eq.2.4.25)</t>
  </si>
  <si>
    <t>rate_inhibit</t>
  </si>
  <si>
    <t>(eq.2.4.23)</t>
  </si>
  <si>
    <t>(eq.2.4.7)</t>
  </si>
  <si>
    <t>wc_fld_cap</t>
  </si>
  <si>
    <t>pet</t>
  </si>
  <si>
    <t>(eq.2.4.6)</t>
  </si>
  <si>
    <t>prop_atmos_dep_no3</t>
  </si>
  <si>
    <t>cow_to_iom</t>
  </si>
  <si>
    <t>pi_to_dpm</t>
  </si>
  <si>
    <t>pi_to_rpm</t>
  </si>
  <si>
    <t>loss_adj_rat_no3</t>
  </si>
  <si>
    <t>loss_adj_rat_nh4</t>
  </si>
  <si>
    <t>tot_soc_simul</t>
  </si>
  <si>
    <t>nh4_total_inp</t>
  </si>
  <si>
    <t>min_no3_nh4</t>
  </si>
  <si>
    <t>no3_total_loss</t>
  </si>
  <si>
    <t>no3_total_inp</t>
  </si>
  <si>
    <t>tair</t>
  </si>
  <si>
    <t>c_loss_</t>
  </si>
  <si>
    <t>rat_dpm_hum_ow</t>
  </si>
  <si>
    <t>rat_dpm_rpm</t>
  </si>
  <si>
    <t>pool_c_hum_prev</t>
  </si>
  <si>
    <t>pool_c_dpm_prev</t>
  </si>
  <si>
    <t>pool_c_rpm_prev</t>
  </si>
  <si>
    <t>PyOrator display</t>
  </si>
  <si>
    <t>Simulated total SOC</t>
  </si>
  <si>
    <t>Product of rate modifiers</t>
  </si>
  <si>
    <t>Optimum N supply</t>
  </si>
  <si>
    <t>Soil water content</t>
  </si>
  <si>
    <t>Water content of the soil to given depth in the specified time-step</t>
  </si>
  <si>
    <t>Number of months in the growing season</t>
  </si>
  <si>
    <r>
      <rPr>
        <i/>
        <sz val="11"/>
        <rFont val="Calibri"/>
        <family val="2"/>
      </rPr>
      <t>t</t>
    </r>
    <r>
      <rPr>
        <vertAlign val="subscript"/>
        <sz val="11"/>
        <rFont val="Calibri"/>
        <family val="2"/>
      </rPr>
      <t>grow</t>
    </r>
  </si>
  <si>
    <t>pool_c_dpm</t>
  </si>
  <si>
    <t>pool_c_hum</t>
  </si>
  <si>
    <t>pool_c_rpm</t>
  </si>
  <si>
    <t>Stock of C in the DPM pool</t>
  </si>
  <si>
    <t>Stock of C in the HUM pool</t>
  </si>
  <si>
    <t xml:space="preserve">Stock of C in the RPM pool </t>
  </si>
  <si>
    <t>Stock of C in the BIO pool</t>
  </si>
  <si>
    <t>pool_c_bio</t>
  </si>
  <si>
    <t>C in DPM pool</t>
  </si>
  <si>
    <t>C in HUM pool</t>
  </si>
  <si>
    <t xml:space="preserve">C in RPM pool </t>
  </si>
  <si>
    <t>C in BIO pool</t>
  </si>
  <si>
    <t xml:space="preserve">C in IOM pool </t>
  </si>
  <si>
    <t xml:space="preserve">Plant inputs of C to soil </t>
  </si>
  <si>
    <t xml:space="preserve">Plant inputs of C to DPM </t>
  </si>
  <si>
    <t xml:space="preserve">Plant inputs of C to RPM </t>
  </si>
  <si>
    <r>
      <t>I</t>
    </r>
    <r>
      <rPr>
        <i/>
        <vertAlign val="subscript"/>
        <sz val="12"/>
        <color rgb="FF000000"/>
        <rFont val="Calibri"/>
        <family val="2"/>
      </rPr>
      <t>harv</t>
    </r>
  </si>
  <si>
    <t>Harvest index</t>
  </si>
  <si>
    <t>prop_npp_to_pi</t>
  </si>
  <si>
    <r>
      <t>P</t>
    </r>
    <r>
      <rPr>
        <i/>
        <vertAlign val="subscript"/>
        <sz val="12"/>
        <color rgb="FF000000"/>
        <rFont val="Calibri"/>
        <family val="2"/>
      </rPr>
      <t>pi,npp</t>
    </r>
  </si>
  <si>
    <t>Proportion of net primary production incorporated in the soil</t>
  </si>
  <si>
    <t>C from organic waste</t>
  </si>
  <si>
    <t>C to DPM pool from OW</t>
  </si>
  <si>
    <t>C to HUM pool from OW</t>
  </si>
  <si>
    <t>C to IOM pool from OW</t>
  </si>
  <si>
    <t>c_loss_dpm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</si>
  <si>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loss,DPM</t>
    </r>
  </si>
  <si>
    <t>Amount of C lost from DPM pool in each time-step</t>
  </si>
  <si>
    <t xml:space="preserve">C lost from DPM pool </t>
  </si>
  <si>
    <t>c_loss_rpm</t>
  </si>
  <si>
    <t xml:space="preserve">C lost from RPM pool </t>
  </si>
  <si>
    <t>Amount of C lost from RPM pool in each time-step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</si>
  <si>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loss,RPM</t>
    </r>
  </si>
  <si>
    <t xml:space="preserve">C lost from BIO pool </t>
  </si>
  <si>
    <t>Amount of C lost from BIO pool in each time-step</t>
  </si>
  <si>
    <t>c_loss_bio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</si>
  <si>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loss,BIO</t>
    </r>
  </si>
  <si>
    <t>c_loss_hum</t>
  </si>
  <si>
    <t xml:space="preserve">C lost from HUM pool </t>
  </si>
  <si>
    <t>Amount of C lost from HUM pool in each time-step</t>
  </si>
  <si>
    <t>c_input_bio</t>
  </si>
  <si>
    <t>c_input_hum</t>
  </si>
  <si>
    <t>Amount of C  passed to BIO pool in the time-step</t>
  </si>
  <si>
    <t>Amount of C passed to HUM pool in the time-step</t>
  </si>
  <si>
    <t>soil_n_sply</t>
  </si>
  <si>
    <t>prop_yld_opt</t>
  </si>
  <si>
    <t>no3_leach_adj</t>
  </si>
  <si>
    <t>Leached nitrate-N adjusted</t>
  </si>
  <si>
    <t>Crop N demand nitrate pool</t>
  </si>
  <si>
    <t>Leached nitrate-N adjusted for other demands</t>
  </si>
  <si>
    <t>no3_loss_adj</t>
  </si>
  <si>
    <t>Adjusted sum of all nitrate-N losses during the month</t>
  </si>
  <si>
    <t>Adjusted all nitrate-N losses</t>
  </si>
  <si>
    <t>no3_end</t>
  </si>
  <si>
    <t>Amount of N available as nitrate at the end of the month</t>
  </si>
  <si>
    <t>nh4_start</t>
  </si>
  <si>
    <t>nh4_end</t>
  </si>
  <si>
    <t>Amount of ammonium available at the start of the month</t>
  </si>
  <si>
    <t>Amount of ammonium available at the end of the month</t>
  </si>
  <si>
    <t>Water drained from soil</t>
  </si>
  <si>
    <t>Water content at PWP</t>
  </si>
  <si>
    <t>wc_pwp</t>
  </si>
  <si>
    <t>nh4_volat_adj</t>
  </si>
  <si>
    <t>nh4_loss_adj</t>
  </si>
  <si>
    <t>NH4 loss adjusted ???</t>
  </si>
  <si>
    <t>aet</t>
  </si>
  <si>
    <t>AET</t>
  </si>
  <si>
    <t>nh4_total_loss</t>
  </si>
  <si>
    <t>irrig</t>
  </si>
  <si>
    <t>Irrigation applied typical</t>
  </si>
  <si>
    <t>Soil water content of root zone after irrigation</t>
  </si>
  <si>
    <t>wc_soil_irri_root_zone</t>
  </si>
  <si>
    <t>Soil water content root zone</t>
  </si>
  <si>
    <t>wc_soil_irri</t>
  </si>
  <si>
    <t>Soil water content to soil depth</t>
  </si>
  <si>
    <t>Soil water content to soil depth after irrigation</t>
  </si>
  <si>
    <t>aet_irri</t>
  </si>
  <si>
    <t xml:space="preserve">AET after irrigation </t>
  </si>
  <si>
    <t>Water content at field capacity</t>
  </si>
  <si>
    <t>N to nitrate by nitrification</t>
  </si>
  <si>
    <t>N immobilised from nitrate pool</t>
  </si>
  <si>
    <t>Prop. of the optimum N supply</t>
  </si>
  <si>
    <t>Category</t>
  </si>
  <si>
    <t>nitrogen</t>
  </si>
  <si>
    <t>carbon</t>
  </si>
  <si>
    <t>water</t>
  </si>
  <si>
    <t>prop_volat</t>
  </si>
  <si>
    <t>n_crop_dem</t>
  </si>
  <si>
    <t>t_grow</t>
  </si>
  <si>
    <t>precip_critic</t>
  </si>
  <si>
    <t>n_sply_min</t>
  </si>
  <si>
    <t>n_sply_opt</t>
  </si>
  <si>
    <t>N demand of the crop</t>
  </si>
  <si>
    <t xml:space="preserve">N adjustment </t>
  </si>
  <si>
    <t>Denitrific rate modifier soil mointure</t>
  </si>
  <si>
    <t>Denitrific rate modifier BIO</t>
  </si>
  <si>
    <t>Max potential monthly denitrific</t>
  </si>
  <si>
    <t>no3_denit</t>
  </si>
  <si>
    <t>n_denit_max</t>
  </si>
  <si>
    <t>prop_n2o_fc</t>
  </si>
  <si>
    <t>prop_nitrif_gas</t>
  </si>
  <si>
    <t>k_c_rate</t>
  </si>
  <si>
    <t>wat_strss_indx</t>
  </si>
  <si>
    <t>C passed to BIO pool</t>
  </si>
  <si>
    <t>C passed to HUM pool</t>
  </si>
  <si>
    <t>c_input_dpm</t>
  </si>
  <si>
    <t>C passed to DPM pool</t>
  </si>
  <si>
    <t>Amount of C passed to DPM pool in the time-step</t>
  </si>
  <si>
    <t>max_root_dpth</t>
  </si>
  <si>
    <t>c_n_rat_dpm</t>
  </si>
  <si>
    <t>C:N ratio of the DPM pool</t>
  </si>
  <si>
    <t>C:N ratio of the HUM pool</t>
  </si>
  <si>
    <t>C:N ratio of the RPM pool</t>
  </si>
  <si>
    <t>no3_inorg_fert</t>
  </si>
  <si>
    <t>nh4_inorg_fert</t>
  </si>
  <si>
    <t>c_n_rat_hum</t>
  </si>
  <si>
    <t>c_n_rat_rpm</t>
  </si>
  <si>
    <t>kg/ha</t>
  </si>
  <si>
    <t>dm3/mnth</t>
  </si>
  <si>
    <t>t/ha</t>
  </si>
  <si>
    <t>kg/y</t>
  </si>
  <si>
    <t>dS/m</t>
  </si>
  <si>
    <t>hrs/d</t>
  </si>
  <si>
    <t>wat_hydro_eff</t>
  </si>
  <si>
    <t>Hydrologically effective rainfall</t>
  </si>
  <si>
    <t>n_release</t>
  </si>
  <si>
    <t>N released due to decomposition</t>
  </si>
  <si>
    <t>co2_emiss</t>
  </si>
  <si>
    <t>n2o_emiss_denit</t>
  </si>
  <si>
    <t>n2o_emiss_nitrif</t>
  </si>
  <si>
    <t>Cumulative N uptake without other losses</t>
  </si>
  <si>
    <t>Cumulative N uptake adjusted for other losses</t>
  </si>
  <si>
    <t>Cumulative N uptake adjusted</t>
  </si>
  <si>
    <t>Cumulative N uptake</t>
  </si>
  <si>
    <t>Proportion of yield scaled wrt optimum adjusted for other losses</t>
  </si>
  <si>
    <t>prop_yld_opt_adj</t>
  </si>
  <si>
    <t>Yield scaled wrt optimum adjusted</t>
  </si>
  <si>
    <t>Yield scaled wrt optimum</t>
  </si>
  <si>
    <t>n_crop_dem_adj</t>
  </si>
  <si>
    <t>Nitrogen demand without other losses  in each month</t>
  </si>
  <si>
    <t>Nitrogen demand adjusted for other losses in each month</t>
  </si>
  <si>
    <t>N demand of the crop adjusted</t>
  </si>
  <si>
    <t>Prop. of N2 from soil water</t>
  </si>
  <si>
    <t>no3_denit_adj</t>
  </si>
  <si>
    <t>Denitr. loss of nitrate-N adjusted</t>
  </si>
  <si>
    <t xml:space="preserve">Denitr. loss of nitrate-N </t>
  </si>
  <si>
    <t>Adjusted losses of nitrate-N by denitrification in the given month</t>
  </si>
  <si>
    <t>nh4_avail</t>
  </si>
  <si>
    <t>no3_avail</t>
  </si>
  <si>
    <t>Sum of all ammonium-N inputs during the month</t>
  </si>
  <si>
    <t>prop_n2_wat</t>
  </si>
  <si>
    <t xml:space="preserve">Total N applied as urea / ammonium </t>
  </si>
  <si>
    <t>total_n_appld</t>
  </si>
  <si>
    <t xml:space="preserve">Total N applied as urea/ammonium </t>
  </si>
  <si>
    <r>
      <t>N</t>
    </r>
    <r>
      <rPr>
        <i/>
        <vertAlign val="subscript"/>
        <sz val="12"/>
        <color rgb="FF000000"/>
        <rFont val="Calibri"/>
        <family val="2"/>
      </rPr>
      <t>NH4,manure</t>
    </r>
  </si>
  <si>
    <t>nh4_ow_fert</t>
  </si>
  <si>
    <t>Volatilisation of ammonium or urea-N adjusted</t>
  </si>
  <si>
    <t>Amount of ammonium-N or urea-N in applied manure</t>
  </si>
  <si>
    <t>PET</t>
  </si>
  <si>
    <t>Air temperature</t>
  </si>
  <si>
    <t>Net primary of C production calculated according to Leith</t>
  </si>
  <si>
    <t>Net primary of C production calculated according to Zaks</t>
  </si>
  <si>
    <t>npp_miami</t>
  </si>
  <si>
    <t>npp_zaks</t>
  </si>
  <si>
    <t>Net primary production Leith</t>
  </si>
  <si>
    <t>Net primary production Zaks</t>
  </si>
  <si>
    <t>grow_dds</t>
  </si>
  <si>
    <t>Rainfall</t>
  </si>
  <si>
    <t>nh4_nitrif_adj</t>
  </si>
  <si>
    <t>Nitrified N adjusted for other losses</t>
  </si>
  <si>
    <t>N lost from ammonium pool by nitrification this month adjusted for other losses</t>
  </si>
  <si>
    <t>crop_name</t>
  </si>
  <si>
    <t>Crop Name</t>
  </si>
  <si>
    <t>CO2-C emission</t>
  </si>
  <si>
    <t>Loss adjustment factor for NO3-N</t>
  </si>
  <si>
    <t>Denitrific rate modifier NO3-N</t>
  </si>
  <si>
    <t>N2O-N emission from denitrified N</t>
  </si>
  <si>
    <t>N2O-N emission from nitrified N</t>
  </si>
  <si>
    <t>NO3-N available in soil</t>
  </si>
  <si>
    <t>NO3-N from atmospheric deposition</t>
  </si>
  <si>
    <t>Fertiliser inputs to NO3-N pool</t>
  </si>
  <si>
    <t>Sum of all NO3-N inputs</t>
  </si>
  <si>
    <t>NO3-N lost by leaching</t>
  </si>
  <si>
    <t>Sum of all NO3-N losses</t>
  </si>
  <si>
    <t>NO3-N available at month start</t>
  </si>
  <si>
    <t>NO3-N available at month end</t>
  </si>
  <si>
    <t>Prop. of N2 from soil NO3-N denitrif</t>
  </si>
  <si>
    <t>NH4-N available in soil</t>
  </si>
  <si>
    <t>NH4-N from atmospheric deposition</t>
  </si>
  <si>
    <t>Crop N demand NH4-N pool</t>
  </si>
  <si>
    <t>Fertiliser inputs to NH4-N pool</t>
  </si>
  <si>
    <t>N immobilised from NH4-N pool</t>
  </si>
  <si>
    <t>Sum of all NH4-N inputs</t>
  </si>
  <si>
    <t>NH4-N loss adjusted</t>
  </si>
  <si>
    <t>NH4-N or urea-N in applied manure</t>
  </si>
  <si>
    <t>NH4-N input from mineralisation</t>
  </si>
  <si>
    <t>N lost from NH4-N pool by nitrification</t>
  </si>
  <si>
    <t>NH4-N available at month start</t>
  </si>
  <si>
    <t>NH4-N available at month end</t>
  </si>
  <si>
    <t>Volatilisation of NH4-N</t>
  </si>
  <si>
    <t>NH4-N volatilisation adjusted</t>
  </si>
  <si>
    <t>Loss adjustment factor for NH4-N</t>
  </si>
  <si>
    <t>Sum of all NH4-N losses</t>
  </si>
  <si>
    <t>prop_iom_ow</t>
  </si>
  <si>
    <t>Ammonium total losses</t>
  </si>
  <si>
    <t>(eq.2.4.7) Effective rainfall (or precipitation) is equal to the difference between total rainfall and actual evapotranspiration.</t>
  </si>
  <si>
    <t>Actual evapotranspiration last month after irrigation</t>
  </si>
  <si>
    <r>
      <t>Prop. of aerobically produced CO</t>
    </r>
    <r>
      <rPr>
        <vertAlign val="subscript"/>
        <sz val="11"/>
        <color rgb="FF000000"/>
        <rFont val="Calibri"/>
        <family val="2"/>
      </rPr>
      <t>2</t>
    </r>
  </si>
  <si>
    <t>nut_n_fert</t>
  </si>
  <si>
    <t>Fert. N supply (kg/ha)</t>
  </si>
  <si>
    <t>Atmospheric deposition of N</t>
  </si>
  <si>
    <t>plant_n_avail</t>
  </si>
  <si>
    <t>Plant N available in soil</t>
  </si>
  <si>
    <t>used in ORATOR sheet B1c</t>
  </si>
  <si>
    <t>nh4_crop_dem</t>
  </si>
  <si>
    <t>no3_crop_dem</t>
  </si>
  <si>
    <t>cml_n_uptk</t>
  </si>
  <si>
    <t>cml_n_uptk_adj</t>
  </si>
  <si>
    <t>yld_typ</t>
  </si>
  <si>
    <t>crop</t>
  </si>
  <si>
    <t>yld_n_lim</t>
  </si>
  <si>
    <t>Yield of C in a typical year N limited</t>
  </si>
  <si>
    <t>milk_prod_atyp</t>
  </si>
  <si>
    <t>milk_prod_typ</t>
  </si>
  <si>
    <t>meat_prod_atyp</t>
  </si>
  <si>
    <t>meat_prod_typ</t>
  </si>
  <si>
    <t>manure_prod_atyp</t>
  </si>
  <si>
    <t>manure_prod_typ</t>
  </si>
  <si>
    <t>n_excrete_atyp</t>
  </si>
  <si>
    <t>n_excrete_typ</t>
  </si>
  <si>
    <t>Total N excreted in an atypical year</t>
  </si>
  <si>
    <t>Total N excreted in a typical year</t>
  </si>
  <si>
    <t>livestock</t>
  </si>
  <si>
    <t>Total meat for typical year</t>
  </si>
  <si>
    <t>Total meat for atypical year</t>
  </si>
  <si>
    <t>Total manure for typical year</t>
  </si>
  <si>
    <t>Total manure for atypical year</t>
  </si>
  <si>
    <t>Total milk for atypical year</t>
  </si>
  <si>
    <t>Total milk for typical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</si>
</sst>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  <font>
      <sz val="12"/>
      <color rgb="FF000000"/>
      <name val="Calibri"/>
      <family val="2"/>
    </font>
    <font>
      <vertAlign val="subscript"/>
      <sz val="12"/>
      <color rgb="FF000000"/>
      <name val="Calibri"/>
      <family val="2"/>
    </font>
    <font>
      <i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i/>
      <vertAlign val="subscript"/>
      <sz val="11"/>
      <color rgb="FF000000"/>
      <name val="Calibri"/>
      <family val="2"/>
    </font>
    <font>
      <i/>
      <sz val="12"/>
      <color rgb="FF000000"/>
      <name val="Calibri"/>
      <family val="2"/>
    </font>
    <font>
      <i/>
      <vertAlign val="subscript"/>
      <sz val="12"/>
      <color rgb="FF000000"/>
      <name val="Calibri"/>
      <family val="2"/>
    </font>
    <font>
      <sz val="9.8000000000000007"/>
      <color rgb="FF080808"/>
      <name val="JetBrains Mono"/>
    </font>
    <font>
      <vertAlign val="subscript"/>
      <sz val="11"/>
      <name val="Calibri"/>
      <family val="2"/>
    </font>
    <font>
      <i/>
      <sz val="11"/>
      <name val="Calibri"/>
      <family val="2"/>
    </font>
    <font>
      <sz val="9.8000000000000007"/>
      <color rgb="FF080808"/>
      <name val="Calibri"/>
      <family val="2"/>
    </font>
    <font>
      <sz val="11"/>
      <color rgb="FF080808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/>
    </xf>
    <xf numFmtId="0" fontId="11" fillId="3" borderId="0" xfId="0" applyFont="1" applyFill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/>
    <xf numFmtId="0" fontId="1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3" borderId="0" xfId="0" applyFont="1" applyFill="1"/>
    <xf numFmtId="0" fontId="14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left" vertical="top" wrapText="1"/>
    </xf>
    <xf numFmtId="0" fontId="0" fillId="0" borderId="0" xfId="0" quotePrefix="1" applyFont="1"/>
  </cellXfs>
  <cellStyles count="1">
    <cellStyle name="Normal" xfId="0" builtinId="0" customBuiltin="1"/>
  </cellStyles>
  <dxfs count="14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61" Type="http://schemas.openxmlformats.org/officeDocument/2006/relationships/image" Target="../media/image161.png"/><Relationship Id="rId166" Type="http://schemas.openxmlformats.org/officeDocument/2006/relationships/image" Target="../media/image16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56" Type="http://schemas.openxmlformats.org/officeDocument/2006/relationships/image" Target="../media/image156.png"/><Relationship Id="rId172" Type="http://schemas.openxmlformats.org/officeDocument/2006/relationships/image" Target="../media/image172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85725" cy="190496"/>
    <xdr:pic>
      <xdr:nvPicPr>
        <xdr:cNvPr id="2" name="Picture 213">
          <a:extLst>
            <a:ext uri="{FF2B5EF4-FFF2-40B4-BE49-F238E27FC236}">
              <a16:creationId xmlns:a16="http://schemas.microsoft.com/office/drawing/2014/main" id="{ECFCD726-8F3C-49E4-BC28-CE01D0095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4425" y="438150"/>
          <a:ext cx="857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</xdr:row>
      <xdr:rowOff>0</xdr:rowOff>
    </xdr:from>
    <xdr:ext cx="142875" cy="190496"/>
    <xdr:pic>
      <xdr:nvPicPr>
        <xdr:cNvPr id="3" name="Picture 214">
          <a:extLst>
            <a:ext uri="{FF2B5EF4-FFF2-40B4-BE49-F238E27FC236}">
              <a16:creationId xmlns:a16="http://schemas.microsoft.com/office/drawing/2014/main" id="{FCDE44B0-8EA7-47E1-9C65-FFE1DD4F8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114425" y="6667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</xdr:row>
      <xdr:rowOff>0</xdr:rowOff>
    </xdr:from>
    <xdr:ext cx="133346" cy="190496"/>
    <xdr:pic>
      <xdr:nvPicPr>
        <xdr:cNvPr id="4" name="Picture 215">
          <a:extLst>
            <a:ext uri="{FF2B5EF4-FFF2-40B4-BE49-F238E27FC236}">
              <a16:creationId xmlns:a16="http://schemas.microsoft.com/office/drawing/2014/main" id="{EA1B1136-E955-43DA-B650-1C48A13F7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114425" y="895350"/>
          <a:ext cx="13334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342900" cy="209553"/>
    <xdr:pic>
      <xdr:nvPicPr>
        <xdr:cNvPr id="5" name="Picture 216">
          <a:extLst>
            <a:ext uri="{FF2B5EF4-FFF2-40B4-BE49-F238E27FC236}">
              <a16:creationId xmlns:a16="http://schemas.microsoft.com/office/drawing/2014/main" id="{2AC0D2B6-F5BA-4F89-A820-01B3857A6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114425" y="1123950"/>
          <a:ext cx="3429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428625" cy="209553"/>
    <xdr:pic>
      <xdr:nvPicPr>
        <xdr:cNvPr id="6" name="Picture 217">
          <a:extLst>
            <a:ext uri="{FF2B5EF4-FFF2-40B4-BE49-F238E27FC236}">
              <a16:creationId xmlns:a16="http://schemas.microsoft.com/office/drawing/2014/main" id="{F0A360BA-E9C5-41F2-AE72-B38CC098F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114425" y="1352550"/>
          <a:ext cx="4286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</xdr:row>
      <xdr:rowOff>0</xdr:rowOff>
    </xdr:from>
    <xdr:ext cx="276221" cy="190496"/>
    <xdr:pic>
      <xdr:nvPicPr>
        <xdr:cNvPr id="7" name="Picture 218">
          <a:extLst>
            <a:ext uri="{FF2B5EF4-FFF2-40B4-BE49-F238E27FC236}">
              <a16:creationId xmlns:a16="http://schemas.microsoft.com/office/drawing/2014/main" id="{A25B44DA-CB2D-4182-8832-6655C51BD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114425" y="1581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</xdr:row>
      <xdr:rowOff>0</xdr:rowOff>
    </xdr:from>
    <xdr:ext cx="514350" cy="200025"/>
    <xdr:pic>
      <xdr:nvPicPr>
        <xdr:cNvPr id="8" name="Picture 219">
          <a:extLst>
            <a:ext uri="{FF2B5EF4-FFF2-40B4-BE49-F238E27FC236}">
              <a16:creationId xmlns:a16="http://schemas.microsoft.com/office/drawing/2014/main" id="{A9441E5A-FE5D-4B2A-BEB0-21570D08A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114425" y="18097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</xdr:row>
      <xdr:rowOff>0</xdr:rowOff>
    </xdr:from>
    <xdr:ext cx="523878" cy="200025"/>
    <xdr:pic>
      <xdr:nvPicPr>
        <xdr:cNvPr id="9" name="Picture 220">
          <a:extLst>
            <a:ext uri="{FF2B5EF4-FFF2-40B4-BE49-F238E27FC236}">
              <a16:creationId xmlns:a16="http://schemas.microsoft.com/office/drawing/2014/main" id="{46F30A78-47E2-4F96-A75F-BA8196C76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1114425" y="20383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</xdr:row>
      <xdr:rowOff>0</xdr:rowOff>
    </xdr:from>
    <xdr:ext cx="504821" cy="200025"/>
    <xdr:pic>
      <xdr:nvPicPr>
        <xdr:cNvPr id="10" name="Picture 221">
          <a:extLst>
            <a:ext uri="{FF2B5EF4-FFF2-40B4-BE49-F238E27FC236}">
              <a16:creationId xmlns:a16="http://schemas.microsoft.com/office/drawing/2014/main" id="{B792A1F7-A7AE-4519-AC27-AFDDCF4BA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1114425" y="22669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</xdr:row>
      <xdr:rowOff>0</xdr:rowOff>
    </xdr:from>
    <xdr:ext cx="285750" cy="190496"/>
    <xdr:pic>
      <xdr:nvPicPr>
        <xdr:cNvPr id="11" name="Picture 222">
          <a:extLst>
            <a:ext uri="{FF2B5EF4-FFF2-40B4-BE49-F238E27FC236}">
              <a16:creationId xmlns:a16="http://schemas.microsoft.com/office/drawing/2014/main" id="{DFC89EB2-5E43-4267-9C90-46B5627B6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1114425" y="24955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</xdr:row>
      <xdr:rowOff>0</xdr:rowOff>
    </xdr:from>
    <xdr:ext cx="276221" cy="190496"/>
    <xdr:pic>
      <xdr:nvPicPr>
        <xdr:cNvPr id="12" name="Picture 223">
          <a:extLst>
            <a:ext uri="{FF2B5EF4-FFF2-40B4-BE49-F238E27FC236}">
              <a16:creationId xmlns:a16="http://schemas.microsoft.com/office/drawing/2014/main" id="{39AC29FE-185C-4835-9533-491EB82DD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1114425" y="2724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</xdr:row>
      <xdr:rowOff>0</xdr:rowOff>
    </xdr:from>
    <xdr:ext cx="333371" cy="190496"/>
    <xdr:pic>
      <xdr:nvPicPr>
        <xdr:cNvPr id="13" name="Picture 224">
          <a:extLst>
            <a:ext uri="{FF2B5EF4-FFF2-40B4-BE49-F238E27FC236}">
              <a16:creationId xmlns:a16="http://schemas.microsoft.com/office/drawing/2014/main" id="{D12FF5C6-0D45-4021-8450-71843F242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1114425" y="29527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</xdr:row>
      <xdr:rowOff>0</xdr:rowOff>
    </xdr:from>
    <xdr:ext cx="276221" cy="209553"/>
    <xdr:pic>
      <xdr:nvPicPr>
        <xdr:cNvPr id="14" name="Picture 225">
          <a:extLst>
            <a:ext uri="{FF2B5EF4-FFF2-40B4-BE49-F238E27FC236}">
              <a16:creationId xmlns:a16="http://schemas.microsoft.com/office/drawing/2014/main" id="{6A8045FF-D02E-455C-9F52-06DD5DE24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1114425" y="3181350"/>
          <a:ext cx="2762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</xdr:row>
      <xdr:rowOff>0</xdr:rowOff>
    </xdr:from>
    <xdr:ext cx="390521" cy="209553"/>
    <xdr:pic>
      <xdr:nvPicPr>
        <xdr:cNvPr id="15" name="Picture 226">
          <a:extLst>
            <a:ext uri="{FF2B5EF4-FFF2-40B4-BE49-F238E27FC236}">
              <a16:creationId xmlns:a16="http://schemas.microsoft.com/office/drawing/2014/main" id="{B881300D-FBBF-4A38-9A28-6B7790F75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1114425" y="3409950"/>
          <a:ext cx="3905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</xdr:row>
      <xdr:rowOff>0</xdr:rowOff>
    </xdr:from>
    <xdr:ext cx="514350" cy="209553"/>
    <xdr:pic>
      <xdr:nvPicPr>
        <xdr:cNvPr id="16" name="Picture 249">
          <a:extLst>
            <a:ext uri="{FF2B5EF4-FFF2-40B4-BE49-F238E27FC236}">
              <a16:creationId xmlns:a16="http://schemas.microsoft.com/office/drawing/2014/main" id="{C431CCE9-EC0F-4910-9B49-86BEF8C01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1114425" y="36385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</xdr:row>
      <xdr:rowOff>0</xdr:rowOff>
    </xdr:from>
    <xdr:ext cx="514350" cy="209553"/>
    <xdr:pic>
      <xdr:nvPicPr>
        <xdr:cNvPr id="17" name="Picture 250">
          <a:extLst>
            <a:ext uri="{FF2B5EF4-FFF2-40B4-BE49-F238E27FC236}">
              <a16:creationId xmlns:a16="http://schemas.microsoft.com/office/drawing/2014/main" id="{E27D4711-DD11-4340-9533-64F7D66CF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1114425" y="38671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</xdr:row>
      <xdr:rowOff>0</xdr:rowOff>
    </xdr:from>
    <xdr:ext cx="457200" cy="209553"/>
    <xdr:pic>
      <xdr:nvPicPr>
        <xdr:cNvPr id="18" name="Picture 251">
          <a:extLst>
            <a:ext uri="{FF2B5EF4-FFF2-40B4-BE49-F238E27FC236}">
              <a16:creationId xmlns:a16="http://schemas.microsoft.com/office/drawing/2014/main" id="{4DB7D868-3100-4870-BD84-A77EF44F2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1114425" y="4095750"/>
          <a:ext cx="4572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</xdr:row>
      <xdr:rowOff>0</xdr:rowOff>
    </xdr:from>
    <xdr:ext cx="257175" cy="190496"/>
    <xdr:pic>
      <xdr:nvPicPr>
        <xdr:cNvPr id="19" name="Picture 252">
          <a:extLst>
            <a:ext uri="{FF2B5EF4-FFF2-40B4-BE49-F238E27FC236}">
              <a16:creationId xmlns:a16="http://schemas.microsoft.com/office/drawing/2014/main" id="{ECB20C51-D0C1-4AED-83AB-5C8530B00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1114425" y="43243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25</xdr:row>
      <xdr:rowOff>0</xdr:rowOff>
    </xdr:from>
    <xdr:ext cx="514350" cy="200025"/>
    <xdr:pic>
      <xdr:nvPicPr>
        <xdr:cNvPr id="20" name="Picture 253">
          <a:extLst>
            <a:ext uri="{FF2B5EF4-FFF2-40B4-BE49-F238E27FC236}">
              <a16:creationId xmlns:a16="http://schemas.microsoft.com/office/drawing/2014/main" id="{4327DE2B-6C3D-4BDF-99AF-D565AF4E6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1114425" y="4552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26</xdr:row>
      <xdr:rowOff>0</xdr:rowOff>
    </xdr:from>
    <xdr:ext cx="523878" cy="200025"/>
    <xdr:pic>
      <xdr:nvPicPr>
        <xdr:cNvPr id="21" name="Picture 254">
          <a:extLst>
            <a:ext uri="{FF2B5EF4-FFF2-40B4-BE49-F238E27FC236}">
              <a16:creationId xmlns:a16="http://schemas.microsoft.com/office/drawing/2014/main" id="{2F6CDA63-3D9F-4A41-A2ED-F9601DF35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1114425" y="4781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27</xdr:row>
      <xdr:rowOff>0</xdr:rowOff>
    </xdr:from>
    <xdr:ext cx="485775" cy="200025"/>
    <xdr:pic>
      <xdr:nvPicPr>
        <xdr:cNvPr id="22" name="Picture 255">
          <a:extLst>
            <a:ext uri="{FF2B5EF4-FFF2-40B4-BE49-F238E27FC236}">
              <a16:creationId xmlns:a16="http://schemas.microsoft.com/office/drawing/2014/main" id="{7C3ED215-242A-43F7-A190-F378B9D01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1114425" y="5010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28</xdr:row>
      <xdr:rowOff>0</xdr:rowOff>
    </xdr:from>
    <xdr:ext cx="495303" cy="209553"/>
    <xdr:pic>
      <xdr:nvPicPr>
        <xdr:cNvPr id="23" name="Picture 256">
          <a:extLst>
            <a:ext uri="{FF2B5EF4-FFF2-40B4-BE49-F238E27FC236}">
              <a16:creationId xmlns:a16="http://schemas.microsoft.com/office/drawing/2014/main" id="{4DB63FCD-FF64-4856-8376-01BEA5761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>
        <a:xfrm>
          <a:off x="1114425" y="52387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31</xdr:row>
      <xdr:rowOff>0</xdr:rowOff>
    </xdr:from>
    <xdr:ext cx="238128" cy="190496"/>
    <xdr:pic>
      <xdr:nvPicPr>
        <xdr:cNvPr id="24" name="Picture 261">
          <a:extLst>
            <a:ext uri="{FF2B5EF4-FFF2-40B4-BE49-F238E27FC236}">
              <a16:creationId xmlns:a16="http://schemas.microsoft.com/office/drawing/2014/main" id="{E3932EC2-F220-4E96-B6EF-47D515388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1114425" y="5924550"/>
          <a:ext cx="2381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32</xdr:row>
      <xdr:rowOff>0</xdr:rowOff>
    </xdr:from>
    <xdr:ext cx="180978" cy="190496"/>
    <xdr:pic>
      <xdr:nvPicPr>
        <xdr:cNvPr id="25" name="Picture 262">
          <a:extLst>
            <a:ext uri="{FF2B5EF4-FFF2-40B4-BE49-F238E27FC236}">
              <a16:creationId xmlns:a16="http://schemas.microsoft.com/office/drawing/2014/main" id="{1ED0F473-4375-4EC1-AAC2-D7494427B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>
        <a:xfrm>
          <a:off x="1114425" y="6153150"/>
          <a:ext cx="1809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33</xdr:row>
      <xdr:rowOff>0</xdr:rowOff>
    </xdr:from>
    <xdr:ext cx="438153" cy="200025"/>
    <xdr:pic>
      <xdr:nvPicPr>
        <xdr:cNvPr id="26" name="Picture 263">
          <a:extLst>
            <a:ext uri="{FF2B5EF4-FFF2-40B4-BE49-F238E27FC236}">
              <a16:creationId xmlns:a16="http://schemas.microsoft.com/office/drawing/2014/main" id="{C679170C-8379-487E-A79A-9FD606F20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>
        <a:xfrm>
          <a:off x="1114425" y="63817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34</xdr:row>
      <xdr:rowOff>0</xdr:rowOff>
    </xdr:from>
    <xdr:ext cx="428625" cy="200025"/>
    <xdr:pic>
      <xdr:nvPicPr>
        <xdr:cNvPr id="27" name="Picture 264">
          <a:extLst>
            <a:ext uri="{FF2B5EF4-FFF2-40B4-BE49-F238E27FC236}">
              <a16:creationId xmlns:a16="http://schemas.microsoft.com/office/drawing/2014/main" id="{CBE9EEA9-C343-42A5-B308-040B1AF62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>
        <a:xfrm>
          <a:off x="1114425" y="6610350"/>
          <a:ext cx="42862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35</xdr:row>
      <xdr:rowOff>0</xdr:rowOff>
    </xdr:from>
    <xdr:ext cx="419096" cy="200025"/>
    <xdr:pic>
      <xdr:nvPicPr>
        <xdr:cNvPr id="28" name="Picture 265">
          <a:extLst>
            <a:ext uri="{FF2B5EF4-FFF2-40B4-BE49-F238E27FC236}">
              <a16:creationId xmlns:a16="http://schemas.microsoft.com/office/drawing/2014/main" id="{75E2719A-6229-4C24-9708-C2563929B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>
        <a:xfrm>
          <a:off x="1114425" y="6838950"/>
          <a:ext cx="4190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38</xdr:row>
      <xdr:rowOff>0</xdr:rowOff>
    </xdr:from>
    <xdr:ext cx="419096" cy="209553"/>
    <xdr:pic>
      <xdr:nvPicPr>
        <xdr:cNvPr id="29" name="Picture 268">
          <a:extLst>
            <a:ext uri="{FF2B5EF4-FFF2-40B4-BE49-F238E27FC236}">
              <a16:creationId xmlns:a16="http://schemas.microsoft.com/office/drawing/2014/main" id="{D28EF9B1-A775-41A5-905A-9BB068ADA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>
        <a:xfrm>
          <a:off x="1114425" y="75247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42</xdr:row>
      <xdr:rowOff>0</xdr:rowOff>
    </xdr:from>
    <xdr:ext cx="295278" cy="209553"/>
    <xdr:pic>
      <xdr:nvPicPr>
        <xdr:cNvPr id="30" name="Picture 269">
          <a:extLst>
            <a:ext uri="{FF2B5EF4-FFF2-40B4-BE49-F238E27FC236}">
              <a16:creationId xmlns:a16="http://schemas.microsoft.com/office/drawing/2014/main" id="{D7BDCD36-3584-4484-A14D-B261A73F9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>
        <a:xfrm>
          <a:off x="1114425" y="7753350"/>
          <a:ext cx="2952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47</xdr:row>
      <xdr:rowOff>0</xdr:rowOff>
    </xdr:from>
    <xdr:ext cx="257175" cy="190496"/>
    <xdr:pic>
      <xdr:nvPicPr>
        <xdr:cNvPr id="31" name="Picture 270">
          <a:extLst>
            <a:ext uri="{FF2B5EF4-FFF2-40B4-BE49-F238E27FC236}">
              <a16:creationId xmlns:a16="http://schemas.microsoft.com/office/drawing/2014/main" id="{C9BAF612-068D-47CA-8C6D-0CBEA0BF5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>
        <a:xfrm>
          <a:off x="1114425" y="79819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49</xdr:row>
      <xdr:rowOff>0</xdr:rowOff>
    </xdr:from>
    <xdr:ext cx="476246" cy="209553"/>
    <xdr:pic>
      <xdr:nvPicPr>
        <xdr:cNvPr id="32" name="Picture 308">
          <a:extLst>
            <a:ext uri="{FF2B5EF4-FFF2-40B4-BE49-F238E27FC236}">
              <a16:creationId xmlns:a16="http://schemas.microsoft.com/office/drawing/2014/main" id="{F8F9A286-0B32-4589-89C0-BFB36B818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>
        <a:xfrm>
          <a:off x="1114425" y="8210550"/>
          <a:ext cx="47624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50</xdr:row>
      <xdr:rowOff>0</xdr:rowOff>
    </xdr:from>
    <xdr:ext cx="419096" cy="209553"/>
    <xdr:pic>
      <xdr:nvPicPr>
        <xdr:cNvPr id="33" name="Picture 309">
          <a:extLst>
            <a:ext uri="{FF2B5EF4-FFF2-40B4-BE49-F238E27FC236}">
              <a16:creationId xmlns:a16="http://schemas.microsoft.com/office/drawing/2014/main" id="{C4B3370E-7801-4489-A64F-97D9E0B4D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>
        <a:xfrm>
          <a:off x="1114425" y="84391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53</xdr:row>
      <xdr:rowOff>0</xdr:rowOff>
    </xdr:from>
    <xdr:ext cx="85725" cy="190496"/>
    <xdr:pic>
      <xdr:nvPicPr>
        <xdr:cNvPr id="34" name="Picture 310">
          <a:extLst>
            <a:ext uri="{FF2B5EF4-FFF2-40B4-BE49-F238E27FC236}">
              <a16:creationId xmlns:a16="http://schemas.microsoft.com/office/drawing/2014/main" id="{5836567C-40C4-4376-BDC4-FF8262A34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>
        <a:xfrm>
          <a:off x="1114425" y="8667750"/>
          <a:ext cx="857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54</xdr:row>
      <xdr:rowOff>0</xdr:rowOff>
    </xdr:from>
    <xdr:ext cx="295278" cy="190496"/>
    <xdr:pic>
      <xdr:nvPicPr>
        <xdr:cNvPr id="35" name="Picture 311">
          <a:extLst>
            <a:ext uri="{FF2B5EF4-FFF2-40B4-BE49-F238E27FC236}">
              <a16:creationId xmlns:a16="http://schemas.microsoft.com/office/drawing/2014/main" id="{7AF1EB37-ECB2-4CCD-8CF4-8610D8A71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>
        <a:xfrm>
          <a:off x="1114425" y="8896350"/>
          <a:ext cx="2952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55</xdr:row>
      <xdr:rowOff>0</xdr:rowOff>
    </xdr:from>
    <xdr:ext cx="523878" cy="190496"/>
    <xdr:pic>
      <xdr:nvPicPr>
        <xdr:cNvPr id="36" name="Picture 312">
          <a:extLst>
            <a:ext uri="{FF2B5EF4-FFF2-40B4-BE49-F238E27FC236}">
              <a16:creationId xmlns:a16="http://schemas.microsoft.com/office/drawing/2014/main" id="{E6D55407-A7FC-48B1-8E38-C03E788E3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>
        <a:xfrm>
          <a:off x="1114425" y="9124950"/>
          <a:ext cx="5238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56</xdr:row>
      <xdr:rowOff>0</xdr:rowOff>
    </xdr:from>
    <xdr:ext cx="552453" cy="209553"/>
    <xdr:pic>
      <xdr:nvPicPr>
        <xdr:cNvPr id="37" name="Picture 313">
          <a:extLst>
            <a:ext uri="{FF2B5EF4-FFF2-40B4-BE49-F238E27FC236}">
              <a16:creationId xmlns:a16="http://schemas.microsoft.com/office/drawing/2014/main" id="{CF318BCB-0B16-45D4-9456-7E1A0E1BE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>
        <a:xfrm>
          <a:off x="1114425" y="9353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57</xdr:row>
      <xdr:rowOff>0</xdr:rowOff>
    </xdr:from>
    <xdr:ext cx="504821" cy="209553"/>
    <xdr:pic>
      <xdr:nvPicPr>
        <xdr:cNvPr id="38" name="Picture 314">
          <a:extLst>
            <a:ext uri="{FF2B5EF4-FFF2-40B4-BE49-F238E27FC236}">
              <a16:creationId xmlns:a16="http://schemas.microsoft.com/office/drawing/2014/main" id="{30F7C54F-6621-43CE-A10B-77F740762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>
        <a:xfrm>
          <a:off x="1114425" y="95821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58</xdr:row>
      <xdr:rowOff>0</xdr:rowOff>
    </xdr:from>
    <xdr:ext cx="552453" cy="209553"/>
    <xdr:pic>
      <xdr:nvPicPr>
        <xdr:cNvPr id="39" name="Picture 315">
          <a:extLst>
            <a:ext uri="{FF2B5EF4-FFF2-40B4-BE49-F238E27FC236}">
              <a16:creationId xmlns:a16="http://schemas.microsoft.com/office/drawing/2014/main" id="{BA3474C0-42D6-431F-B24A-96F307F8C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>
        <a:xfrm>
          <a:off x="1114425" y="98107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59</xdr:row>
      <xdr:rowOff>0</xdr:rowOff>
    </xdr:from>
    <xdr:ext cx="495303" cy="209553"/>
    <xdr:pic>
      <xdr:nvPicPr>
        <xdr:cNvPr id="40" name="Picture 316">
          <a:extLst>
            <a:ext uri="{FF2B5EF4-FFF2-40B4-BE49-F238E27FC236}">
              <a16:creationId xmlns:a16="http://schemas.microsoft.com/office/drawing/2014/main" id="{725E3E34-6CC6-46C3-96AA-F2F369C65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>
        <a:xfrm>
          <a:off x="1114425" y="100393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60</xdr:row>
      <xdr:rowOff>0</xdr:rowOff>
    </xdr:from>
    <xdr:ext cx="485775" cy="200025"/>
    <xdr:pic>
      <xdr:nvPicPr>
        <xdr:cNvPr id="41" name="Picture 317">
          <a:extLst>
            <a:ext uri="{FF2B5EF4-FFF2-40B4-BE49-F238E27FC236}">
              <a16:creationId xmlns:a16="http://schemas.microsoft.com/office/drawing/2014/main" id="{46040CEE-35EB-4DC1-BE70-57BA46249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>
        <a:xfrm>
          <a:off x="1114425" y="102679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61</xdr:row>
      <xdr:rowOff>0</xdr:rowOff>
    </xdr:from>
    <xdr:ext cx="485775" cy="200025"/>
    <xdr:pic>
      <xdr:nvPicPr>
        <xdr:cNvPr id="42" name="Picture 318">
          <a:extLst>
            <a:ext uri="{FF2B5EF4-FFF2-40B4-BE49-F238E27FC236}">
              <a16:creationId xmlns:a16="http://schemas.microsoft.com/office/drawing/2014/main" id="{59F40D94-8430-46BE-A2AA-265E76E13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>
        <a:xfrm>
          <a:off x="1114425" y="104965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63</xdr:row>
      <xdr:rowOff>0</xdr:rowOff>
    </xdr:from>
    <xdr:ext cx="266703" cy="190496"/>
    <xdr:pic>
      <xdr:nvPicPr>
        <xdr:cNvPr id="43" name="Picture 319">
          <a:extLst>
            <a:ext uri="{FF2B5EF4-FFF2-40B4-BE49-F238E27FC236}">
              <a16:creationId xmlns:a16="http://schemas.microsoft.com/office/drawing/2014/main" id="{3082DF3E-3510-4C5A-8017-2A498B043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>
        <a:xfrm>
          <a:off x="1114425" y="107251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64</xdr:row>
      <xdr:rowOff>0</xdr:rowOff>
    </xdr:from>
    <xdr:ext cx="190496" cy="190496"/>
    <xdr:pic>
      <xdr:nvPicPr>
        <xdr:cNvPr id="44" name="Picture 320">
          <a:extLst>
            <a:ext uri="{FF2B5EF4-FFF2-40B4-BE49-F238E27FC236}">
              <a16:creationId xmlns:a16="http://schemas.microsoft.com/office/drawing/2014/main" id="{AA4E87BE-5DD4-4C0F-81D5-087786082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>
        <a:xfrm>
          <a:off x="1114425" y="10953750"/>
          <a:ext cx="1904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65</xdr:row>
      <xdr:rowOff>0</xdr:rowOff>
    </xdr:from>
    <xdr:ext cx="266703" cy="200025"/>
    <xdr:pic>
      <xdr:nvPicPr>
        <xdr:cNvPr id="45" name="Picture 321">
          <a:extLst>
            <a:ext uri="{FF2B5EF4-FFF2-40B4-BE49-F238E27FC236}">
              <a16:creationId xmlns:a16="http://schemas.microsoft.com/office/drawing/2014/main" id="{34688DF1-E778-44BD-8FF6-06CF821D2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>
        <a:xfrm>
          <a:off x="1114425" y="11182350"/>
          <a:ext cx="2667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66</xdr:row>
      <xdr:rowOff>0</xdr:rowOff>
    </xdr:from>
    <xdr:ext cx="333371" cy="190496"/>
    <xdr:pic>
      <xdr:nvPicPr>
        <xdr:cNvPr id="46" name="Picture 322">
          <a:extLst>
            <a:ext uri="{FF2B5EF4-FFF2-40B4-BE49-F238E27FC236}">
              <a16:creationId xmlns:a16="http://schemas.microsoft.com/office/drawing/2014/main" id="{23AB9274-D68B-46A6-A1CF-F4AF56E33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>
        <a:xfrm>
          <a:off x="1114425" y="114109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67</xdr:row>
      <xdr:rowOff>0</xdr:rowOff>
    </xdr:from>
    <xdr:ext cx="304796" cy="209553"/>
    <xdr:pic>
      <xdr:nvPicPr>
        <xdr:cNvPr id="47" name="Picture 323">
          <a:extLst>
            <a:ext uri="{FF2B5EF4-FFF2-40B4-BE49-F238E27FC236}">
              <a16:creationId xmlns:a16="http://schemas.microsoft.com/office/drawing/2014/main" id="{A67BB5BA-1E6F-431E-98BC-3F05FE67B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>
        <a:xfrm>
          <a:off x="1114425" y="11639550"/>
          <a:ext cx="3047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68</xdr:row>
      <xdr:rowOff>0</xdr:rowOff>
    </xdr:from>
    <xdr:ext cx="76196" cy="190496"/>
    <xdr:pic>
      <xdr:nvPicPr>
        <xdr:cNvPr id="48" name="Picture 324">
          <a:extLst>
            <a:ext uri="{FF2B5EF4-FFF2-40B4-BE49-F238E27FC236}">
              <a16:creationId xmlns:a16="http://schemas.microsoft.com/office/drawing/2014/main" id="{91D461A0-103F-45A9-BCC7-2C8663074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>
        <a:xfrm>
          <a:off x="1114425" y="11868150"/>
          <a:ext cx="761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69</xdr:row>
      <xdr:rowOff>0</xdr:rowOff>
    </xdr:from>
    <xdr:ext cx="323853" cy="190496"/>
    <xdr:pic>
      <xdr:nvPicPr>
        <xdr:cNvPr id="49" name="Picture 325">
          <a:extLst>
            <a:ext uri="{FF2B5EF4-FFF2-40B4-BE49-F238E27FC236}">
              <a16:creationId xmlns:a16="http://schemas.microsoft.com/office/drawing/2014/main" id="{E0C588B1-8A4A-402E-9361-CD7C12BD3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>
        <a:xfrm>
          <a:off x="1114425" y="120967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70</xdr:row>
      <xdr:rowOff>0</xdr:rowOff>
    </xdr:from>
    <xdr:ext cx="381003" cy="190496"/>
    <xdr:pic>
      <xdr:nvPicPr>
        <xdr:cNvPr id="50" name="Picture 326">
          <a:extLst>
            <a:ext uri="{FF2B5EF4-FFF2-40B4-BE49-F238E27FC236}">
              <a16:creationId xmlns:a16="http://schemas.microsoft.com/office/drawing/2014/main" id="{91F2601B-C514-4889-BE3B-FEF7C456A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>
        <a:xfrm>
          <a:off x="1114425" y="12325350"/>
          <a:ext cx="3810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71</xdr:row>
      <xdr:rowOff>0</xdr:rowOff>
    </xdr:from>
    <xdr:ext cx="352428" cy="190496"/>
    <xdr:pic>
      <xdr:nvPicPr>
        <xdr:cNvPr id="51" name="Picture 327">
          <a:extLst>
            <a:ext uri="{FF2B5EF4-FFF2-40B4-BE49-F238E27FC236}">
              <a16:creationId xmlns:a16="http://schemas.microsoft.com/office/drawing/2014/main" id="{CD7AF654-F40D-4FE0-A929-888904C30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>
        <a:xfrm>
          <a:off x="1114425" y="12553950"/>
          <a:ext cx="3524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72</xdr:row>
      <xdr:rowOff>0</xdr:rowOff>
    </xdr:from>
    <xdr:ext cx="561971" cy="209553"/>
    <xdr:pic>
      <xdr:nvPicPr>
        <xdr:cNvPr id="52" name="Picture 328">
          <a:extLst>
            <a:ext uri="{FF2B5EF4-FFF2-40B4-BE49-F238E27FC236}">
              <a16:creationId xmlns:a16="http://schemas.microsoft.com/office/drawing/2014/main" id="{1C1F2A3A-CA12-4303-A223-B499BB1E7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>
        <a:xfrm>
          <a:off x="1114425" y="12782550"/>
          <a:ext cx="5619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73</xdr:row>
      <xdr:rowOff>0</xdr:rowOff>
    </xdr:from>
    <xdr:ext cx="523878" cy="209553"/>
    <xdr:pic>
      <xdr:nvPicPr>
        <xdr:cNvPr id="53" name="Picture 329">
          <a:extLst>
            <a:ext uri="{FF2B5EF4-FFF2-40B4-BE49-F238E27FC236}">
              <a16:creationId xmlns:a16="http://schemas.microsoft.com/office/drawing/2014/main" id="{CAA3A777-3B91-4971-9AA0-5C2EB7257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>
        <a:xfrm>
          <a:off x="1114425" y="13011150"/>
          <a:ext cx="5238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80</xdr:row>
      <xdr:rowOff>0</xdr:rowOff>
    </xdr:from>
    <xdr:ext cx="590546" cy="200025"/>
    <xdr:pic>
      <xdr:nvPicPr>
        <xdr:cNvPr id="54" name="Picture 336">
          <a:extLst>
            <a:ext uri="{FF2B5EF4-FFF2-40B4-BE49-F238E27FC236}">
              <a16:creationId xmlns:a16="http://schemas.microsoft.com/office/drawing/2014/main" id="{EB1FAAA7-7C81-4008-9952-0E1E04BAA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>
        <a:xfrm>
          <a:off x="1114425" y="14611350"/>
          <a:ext cx="5905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83</xdr:row>
      <xdr:rowOff>0</xdr:rowOff>
    </xdr:from>
    <xdr:ext cx="552453" cy="209553"/>
    <xdr:pic>
      <xdr:nvPicPr>
        <xdr:cNvPr id="55" name="Picture 339">
          <a:extLst>
            <a:ext uri="{FF2B5EF4-FFF2-40B4-BE49-F238E27FC236}">
              <a16:creationId xmlns:a16="http://schemas.microsoft.com/office/drawing/2014/main" id="{62469C87-15E4-4C19-925D-9862F20CE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>
        <a:xfrm>
          <a:off x="1114425" y="152971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85</xdr:row>
      <xdr:rowOff>0</xdr:rowOff>
    </xdr:from>
    <xdr:ext cx="419096" cy="209553"/>
    <xdr:pic>
      <xdr:nvPicPr>
        <xdr:cNvPr id="56" name="Picture 341">
          <a:extLst>
            <a:ext uri="{FF2B5EF4-FFF2-40B4-BE49-F238E27FC236}">
              <a16:creationId xmlns:a16="http://schemas.microsoft.com/office/drawing/2014/main" id="{F5813EA6-3464-435E-B213-D23544966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>
        <a:xfrm>
          <a:off x="1114425" y="157543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86</xdr:row>
      <xdr:rowOff>0</xdr:rowOff>
    </xdr:from>
    <xdr:ext cx="400050" cy="190496"/>
    <xdr:pic>
      <xdr:nvPicPr>
        <xdr:cNvPr id="57" name="Picture 342">
          <a:extLst>
            <a:ext uri="{FF2B5EF4-FFF2-40B4-BE49-F238E27FC236}">
              <a16:creationId xmlns:a16="http://schemas.microsoft.com/office/drawing/2014/main" id="{75958B1D-0B5B-4313-B890-B18CE99A3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>
        <a:xfrm>
          <a:off x="1114425" y="15982950"/>
          <a:ext cx="4000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87</xdr:row>
      <xdr:rowOff>0</xdr:rowOff>
    </xdr:from>
    <xdr:ext cx="581028" cy="209553"/>
    <xdr:pic>
      <xdr:nvPicPr>
        <xdr:cNvPr id="58" name="Picture 343">
          <a:extLst>
            <a:ext uri="{FF2B5EF4-FFF2-40B4-BE49-F238E27FC236}">
              <a16:creationId xmlns:a16="http://schemas.microsoft.com/office/drawing/2014/main" id="{74F42E8C-C42E-4865-A35F-459117517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>
        <a:xfrm>
          <a:off x="1114425" y="16211550"/>
          <a:ext cx="58102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89</xdr:row>
      <xdr:rowOff>0</xdr:rowOff>
    </xdr:from>
    <xdr:ext cx="561971" cy="209553"/>
    <xdr:pic>
      <xdr:nvPicPr>
        <xdr:cNvPr id="59" name="Picture 421">
          <a:extLst>
            <a:ext uri="{FF2B5EF4-FFF2-40B4-BE49-F238E27FC236}">
              <a16:creationId xmlns:a16="http://schemas.microsoft.com/office/drawing/2014/main" id="{B047B022-F5D0-42C4-80D7-2643BFFD5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>
        <a:xfrm>
          <a:off x="1114425" y="16668750"/>
          <a:ext cx="5619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90</xdr:row>
      <xdr:rowOff>0</xdr:rowOff>
    </xdr:from>
    <xdr:ext cx="285750" cy="190496"/>
    <xdr:pic>
      <xdr:nvPicPr>
        <xdr:cNvPr id="60" name="Picture 422">
          <a:extLst>
            <a:ext uri="{FF2B5EF4-FFF2-40B4-BE49-F238E27FC236}">
              <a16:creationId xmlns:a16="http://schemas.microsoft.com/office/drawing/2014/main" id="{59ABAA25-0A8C-4476-BF14-CC5CC8D5F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>
        <a:xfrm>
          <a:off x="1114425" y="168973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92</xdr:row>
      <xdr:rowOff>0</xdr:rowOff>
    </xdr:from>
    <xdr:ext cx="323853" cy="209553"/>
    <xdr:pic>
      <xdr:nvPicPr>
        <xdr:cNvPr id="61" name="Picture 423">
          <a:extLst>
            <a:ext uri="{FF2B5EF4-FFF2-40B4-BE49-F238E27FC236}">
              <a16:creationId xmlns:a16="http://schemas.microsoft.com/office/drawing/2014/main" id="{1849E02B-FE2C-4C9A-9031-0255CC732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>
        <a:xfrm>
          <a:off x="1114425" y="17125950"/>
          <a:ext cx="3238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94</xdr:row>
      <xdr:rowOff>0</xdr:rowOff>
    </xdr:from>
    <xdr:ext cx="276221" cy="190496"/>
    <xdr:pic>
      <xdr:nvPicPr>
        <xdr:cNvPr id="62" name="Picture 424">
          <a:extLst>
            <a:ext uri="{FF2B5EF4-FFF2-40B4-BE49-F238E27FC236}">
              <a16:creationId xmlns:a16="http://schemas.microsoft.com/office/drawing/2014/main" id="{BD58C131-82F5-4EE5-8D96-C31CF392A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>
        <a:xfrm>
          <a:off x="1114425" y="17354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95</xdr:row>
      <xdr:rowOff>0</xdr:rowOff>
    </xdr:from>
    <xdr:ext cx="352428" cy="190496"/>
    <xdr:pic>
      <xdr:nvPicPr>
        <xdr:cNvPr id="63" name="Picture 425">
          <a:extLst>
            <a:ext uri="{FF2B5EF4-FFF2-40B4-BE49-F238E27FC236}">
              <a16:creationId xmlns:a16="http://schemas.microsoft.com/office/drawing/2014/main" id="{5535FD9A-3FE4-480B-B875-9C5366DBB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>
        <a:xfrm>
          <a:off x="1114425" y="17583150"/>
          <a:ext cx="3524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97</xdr:row>
      <xdr:rowOff>0</xdr:rowOff>
    </xdr:from>
    <xdr:ext cx="581028" cy="200025"/>
    <xdr:pic>
      <xdr:nvPicPr>
        <xdr:cNvPr id="64" name="Picture 426">
          <a:extLst>
            <a:ext uri="{FF2B5EF4-FFF2-40B4-BE49-F238E27FC236}">
              <a16:creationId xmlns:a16="http://schemas.microsoft.com/office/drawing/2014/main" id="{7813A544-D0B6-4BE4-8C66-64FA493A2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rcRect/>
        <a:stretch>
          <a:fillRect/>
        </a:stretch>
      </xdr:blipFill>
      <xdr:spPr>
        <a:xfrm>
          <a:off x="1114425" y="17811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98</xdr:row>
      <xdr:rowOff>0</xdr:rowOff>
    </xdr:from>
    <xdr:ext cx="581028" cy="200025"/>
    <xdr:pic>
      <xdr:nvPicPr>
        <xdr:cNvPr id="65" name="Picture 427">
          <a:extLst>
            <a:ext uri="{FF2B5EF4-FFF2-40B4-BE49-F238E27FC236}">
              <a16:creationId xmlns:a16="http://schemas.microsoft.com/office/drawing/2014/main" id="{66A25479-09B0-4774-9308-F1096BCE9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>
        <a:xfrm>
          <a:off x="1114425" y="180403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102</xdr:row>
      <xdr:rowOff>0</xdr:rowOff>
    </xdr:from>
    <xdr:ext cx="276221" cy="190496"/>
    <xdr:pic>
      <xdr:nvPicPr>
        <xdr:cNvPr id="66" name="Picture 431">
          <a:extLst>
            <a:ext uri="{FF2B5EF4-FFF2-40B4-BE49-F238E27FC236}">
              <a16:creationId xmlns:a16="http://schemas.microsoft.com/office/drawing/2014/main" id="{A05FDAA5-6731-4CE6-8C63-79987AE56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rcRect/>
        <a:stretch>
          <a:fillRect/>
        </a:stretch>
      </xdr:blipFill>
      <xdr:spPr>
        <a:xfrm>
          <a:off x="1114425" y="189547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105</xdr:row>
      <xdr:rowOff>0</xdr:rowOff>
    </xdr:from>
    <xdr:ext cx="304796" cy="190496"/>
    <xdr:pic>
      <xdr:nvPicPr>
        <xdr:cNvPr id="67" name="Picture 432">
          <a:extLst>
            <a:ext uri="{FF2B5EF4-FFF2-40B4-BE49-F238E27FC236}">
              <a16:creationId xmlns:a16="http://schemas.microsoft.com/office/drawing/2014/main" id="{39C8402C-96F0-4F99-9014-6C557A882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>
        <a:xfrm>
          <a:off x="1114425" y="19183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106</xdr:row>
      <xdr:rowOff>0</xdr:rowOff>
    </xdr:from>
    <xdr:ext cx="523878" cy="200025"/>
    <xdr:pic>
      <xdr:nvPicPr>
        <xdr:cNvPr id="68" name="Picture 433">
          <a:extLst>
            <a:ext uri="{FF2B5EF4-FFF2-40B4-BE49-F238E27FC236}">
              <a16:creationId xmlns:a16="http://schemas.microsoft.com/office/drawing/2014/main" id="{96C0B754-F309-4C62-B317-5E7171AE5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rcRect/>
        <a:stretch>
          <a:fillRect/>
        </a:stretch>
      </xdr:blipFill>
      <xdr:spPr>
        <a:xfrm>
          <a:off x="1114425" y="194119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107</xdr:row>
      <xdr:rowOff>0</xdr:rowOff>
    </xdr:from>
    <xdr:ext cx="552453" cy="209553"/>
    <xdr:pic>
      <xdr:nvPicPr>
        <xdr:cNvPr id="69" name="Picture 434">
          <a:extLst>
            <a:ext uri="{FF2B5EF4-FFF2-40B4-BE49-F238E27FC236}">
              <a16:creationId xmlns:a16="http://schemas.microsoft.com/office/drawing/2014/main" id="{30225C3E-2673-40C6-A269-A9B6A813F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rcRect/>
        <a:stretch>
          <a:fillRect/>
        </a:stretch>
      </xdr:blipFill>
      <xdr:spPr>
        <a:xfrm>
          <a:off x="1114425" y="19640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108</xdr:row>
      <xdr:rowOff>0</xdr:rowOff>
    </xdr:from>
    <xdr:ext cx="514350" cy="200025"/>
    <xdr:pic>
      <xdr:nvPicPr>
        <xdr:cNvPr id="70" name="Picture 435">
          <a:extLst>
            <a:ext uri="{FF2B5EF4-FFF2-40B4-BE49-F238E27FC236}">
              <a16:creationId xmlns:a16="http://schemas.microsoft.com/office/drawing/2014/main" id="{07B2FAB6-0747-4F40-BF56-57014BF21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rcRect/>
        <a:stretch>
          <a:fillRect/>
        </a:stretch>
      </xdr:blipFill>
      <xdr:spPr>
        <a:xfrm>
          <a:off x="1114425" y="198691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114</xdr:row>
      <xdr:rowOff>0</xdr:rowOff>
    </xdr:from>
    <xdr:ext cx="523878" cy="200025"/>
    <xdr:pic>
      <xdr:nvPicPr>
        <xdr:cNvPr id="71" name="Picture 437">
          <a:extLst>
            <a:ext uri="{FF2B5EF4-FFF2-40B4-BE49-F238E27FC236}">
              <a16:creationId xmlns:a16="http://schemas.microsoft.com/office/drawing/2014/main" id="{8E037CA4-0AE8-45E1-B60A-CC867145B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>
        <a:xfrm>
          <a:off x="1114425" y="203263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116</xdr:row>
      <xdr:rowOff>0</xdr:rowOff>
    </xdr:from>
    <xdr:ext cx="581028" cy="200025"/>
    <xdr:pic>
      <xdr:nvPicPr>
        <xdr:cNvPr id="72" name="Picture 439">
          <a:extLst>
            <a:ext uri="{FF2B5EF4-FFF2-40B4-BE49-F238E27FC236}">
              <a16:creationId xmlns:a16="http://schemas.microsoft.com/office/drawing/2014/main" id="{A57AABFD-B839-4012-9AD3-65A252A45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>
        <a:xfrm>
          <a:off x="1114425" y="207835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120</xdr:row>
      <xdr:rowOff>0</xdr:rowOff>
    </xdr:from>
    <xdr:ext cx="581028" cy="200025"/>
    <xdr:pic>
      <xdr:nvPicPr>
        <xdr:cNvPr id="73" name="Picture 440">
          <a:extLst>
            <a:ext uri="{FF2B5EF4-FFF2-40B4-BE49-F238E27FC236}">
              <a16:creationId xmlns:a16="http://schemas.microsoft.com/office/drawing/2014/main" id="{E18122BA-E543-47E5-A4AC-6B404DB50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>
        <a:xfrm>
          <a:off x="1114425" y="210121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122</xdr:row>
      <xdr:rowOff>0</xdr:rowOff>
    </xdr:from>
    <xdr:ext cx="581028" cy="200025"/>
    <xdr:pic>
      <xdr:nvPicPr>
        <xdr:cNvPr id="74" name="Picture 441">
          <a:extLst>
            <a:ext uri="{FF2B5EF4-FFF2-40B4-BE49-F238E27FC236}">
              <a16:creationId xmlns:a16="http://schemas.microsoft.com/office/drawing/2014/main" id="{46089A6D-4649-4FE0-9226-4161C3633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>
        <a:xfrm>
          <a:off x="1114425" y="21240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124</xdr:row>
      <xdr:rowOff>0</xdr:rowOff>
    </xdr:from>
    <xdr:ext cx="304796" cy="190496"/>
    <xdr:pic>
      <xdr:nvPicPr>
        <xdr:cNvPr id="75" name="Picture 442">
          <a:extLst>
            <a:ext uri="{FF2B5EF4-FFF2-40B4-BE49-F238E27FC236}">
              <a16:creationId xmlns:a16="http://schemas.microsoft.com/office/drawing/2014/main" id="{A9963767-323E-47A9-A523-F43858878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>
        <a:xfrm>
          <a:off x="1114425" y="21469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125</xdr:row>
      <xdr:rowOff>0</xdr:rowOff>
    </xdr:from>
    <xdr:ext cx="514350" cy="200025"/>
    <xdr:pic>
      <xdr:nvPicPr>
        <xdr:cNvPr id="76" name="Picture 443">
          <a:extLst>
            <a:ext uri="{FF2B5EF4-FFF2-40B4-BE49-F238E27FC236}">
              <a16:creationId xmlns:a16="http://schemas.microsoft.com/office/drawing/2014/main" id="{3536337C-3F90-4239-BB7F-E7B7C0E3B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>
        <a:xfrm>
          <a:off x="1114425" y="21697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126</xdr:row>
      <xdr:rowOff>0</xdr:rowOff>
    </xdr:from>
    <xdr:ext cx="552453" cy="209553"/>
    <xdr:pic>
      <xdr:nvPicPr>
        <xdr:cNvPr id="77" name="Picture 444">
          <a:extLst>
            <a:ext uri="{FF2B5EF4-FFF2-40B4-BE49-F238E27FC236}">
              <a16:creationId xmlns:a16="http://schemas.microsoft.com/office/drawing/2014/main" id="{4EA65818-2B21-4324-9158-58F49838A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>
        <a:xfrm>
          <a:off x="1114425" y="21926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127</xdr:row>
      <xdr:rowOff>0</xdr:rowOff>
    </xdr:from>
    <xdr:ext cx="504821" cy="200025"/>
    <xdr:pic>
      <xdr:nvPicPr>
        <xdr:cNvPr id="78" name="Picture 445">
          <a:extLst>
            <a:ext uri="{FF2B5EF4-FFF2-40B4-BE49-F238E27FC236}">
              <a16:creationId xmlns:a16="http://schemas.microsoft.com/office/drawing/2014/main" id="{4F615EF3-035A-4268-ACAC-EB4DAEC91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rcRect/>
        <a:stretch>
          <a:fillRect/>
        </a:stretch>
      </xdr:blipFill>
      <xdr:spPr>
        <a:xfrm>
          <a:off x="1114425" y="221551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129</xdr:row>
      <xdr:rowOff>0</xdr:rowOff>
    </xdr:from>
    <xdr:ext cx="419096" cy="200025"/>
    <xdr:pic>
      <xdr:nvPicPr>
        <xdr:cNvPr id="79" name="Picture 447">
          <a:extLst>
            <a:ext uri="{FF2B5EF4-FFF2-40B4-BE49-F238E27FC236}">
              <a16:creationId xmlns:a16="http://schemas.microsoft.com/office/drawing/2014/main" id="{77651F7A-1D33-46B9-A268-1E46AB5CE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rcRect/>
        <a:stretch>
          <a:fillRect/>
        </a:stretch>
      </xdr:blipFill>
      <xdr:spPr>
        <a:xfrm>
          <a:off x="1114425" y="22612350"/>
          <a:ext cx="4190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132</xdr:row>
      <xdr:rowOff>0</xdr:rowOff>
    </xdr:from>
    <xdr:ext cx="523878" cy="200025"/>
    <xdr:pic>
      <xdr:nvPicPr>
        <xdr:cNvPr id="80" name="Picture 449">
          <a:extLst>
            <a:ext uri="{FF2B5EF4-FFF2-40B4-BE49-F238E27FC236}">
              <a16:creationId xmlns:a16="http://schemas.microsoft.com/office/drawing/2014/main" id="{DE8F4E73-0103-4B41-96A0-3B1DFDE92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rcRect/>
        <a:stretch>
          <a:fillRect/>
        </a:stretch>
      </xdr:blipFill>
      <xdr:spPr>
        <a:xfrm>
          <a:off x="1114425" y="23069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134</xdr:row>
      <xdr:rowOff>0</xdr:rowOff>
    </xdr:from>
    <xdr:ext cx="514350" cy="200025"/>
    <xdr:pic>
      <xdr:nvPicPr>
        <xdr:cNvPr id="81" name="Picture 450">
          <a:extLst>
            <a:ext uri="{FF2B5EF4-FFF2-40B4-BE49-F238E27FC236}">
              <a16:creationId xmlns:a16="http://schemas.microsoft.com/office/drawing/2014/main" id="{65BE05F6-CA7A-4E5F-B741-89000EE04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rcRect/>
        <a:stretch>
          <a:fillRect/>
        </a:stretch>
      </xdr:blipFill>
      <xdr:spPr>
        <a:xfrm>
          <a:off x="1114425" y="232981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135</xdr:row>
      <xdr:rowOff>0</xdr:rowOff>
    </xdr:from>
    <xdr:ext cx="581028" cy="200025"/>
    <xdr:pic>
      <xdr:nvPicPr>
        <xdr:cNvPr id="82" name="Picture 451">
          <a:extLst>
            <a:ext uri="{FF2B5EF4-FFF2-40B4-BE49-F238E27FC236}">
              <a16:creationId xmlns:a16="http://schemas.microsoft.com/office/drawing/2014/main" id="{D26DF1EB-FC7C-4418-B6A2-186CDA388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1114425" y="23526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136</xdr:row>
      <xdr:rowOff>0</xdr:rowOff>
    </xdr:from>
    <xdr:ext cx="561971" cy="200025"/>
    <xdr:pic>
      <xdr:nvPicPr>
        <xdr:cNvPr id="83" name="Picture 452">
          <a:extLst>
            <a:ext uri="{FF2B5EF4-FFF2-40B4-BE49-F238E27FC236}">
              <a16:creationId xmlns:a16="http://schemas.microsoft.com/office/drawing/2014/main" id="{A4FE98E4-4375-41E6-8436-6C63F6BAB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rcRect/>
        <a:stretch>
          <a:fillRect/>
        </a:stretch>
      </xdr:blipFill>
      <xdr:spPr>
        <a:xfrm>
          <a:off x="1114425" y="23755350"/>
          <a:ext cx="56197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138</xdr:row>
      <xdr:rowOff>0</xdr:rowOff>
    </xdr:from>
    <xdr:ext cx="257175" cy="209553"/>
    <xdr:pic>
      <xdr:nvPicPr>
        <xdr:cNvPr id="84" name="Picture 453">
          <a:extLst>
            <a:ext uri="{FF2B5EF4-FFF2-40B4-BE49-F238E27FC236}">
              <a16:creationId xmlns:a16="http://schemas.microsoft.com/office/drawing/2014/main" id="{3865240E-C9E4-45D8-9BD6-79EDF8D5E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rcRect/>
        <a:stretch>
          <a:fillRect/>
        </a:stretch>
      </xdr:blipFill>
      <xdr:spPr>
        <a:xfrm>
          <a:off x="1114425" y="23983950"/>
          <a:ext cx="25717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139</xdr:row>
      <xdr:rowOff>0</xdr:rowOff>
    </xdr:from>
    <xdr:ext cx="276221" cy="190496"/>
    <xdr:pic>
      <xdr:nvPicPr>
        <xdr:cNvPr id="85" name="Picture 454">
          <a:extLst>
            <a:ext uri="{FF2B5EF4-FFF2-40B4-BE49-F238E27FC236}">
              <a16:creationId xmlns:a16="http://schemas.microsoft.com/office/drawing/2014/main" id="{B5ABE8FC-8128-4185-A4C6-3F41EDCB8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rcRect/>
        <a:stretch>
          <a:fillRect/>
        </a:stretch>
      </xdr:blipFill>
      <xdr:spPr>
        <a:xfrm>
          <a:off x="1114425" y="24212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140</xdr:row>
      <xdr:rowOff>0</xdr:rowOff>
    </xdr:from>
    <xdr:ext cx="257175" cy="190496"/>
    <xdr:pic>
      <xdr:nvPicPr>
        <xdr:cNvPr id="86" name="Picture 455">
          <a:extLst>
            <a:ext uri="{FF2B5EF4-FFF2-40B4-BE49-F238E27FC236}">
              <a16:creationId xmlns:a16="http://schemas.microsoft.com/office/drawing/2014/main" id="{AD1051E8-E4D8-4D79-9442-98D180065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rcRect/>
        <a:stretch>
          <a:fillRect/>
        </a:stretch>
      </xdr:blipFill>
      <xdr:spPr>
        <a:xfrm>
          <a:off x="1114425" y="244411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141</xdr:row>
      <xdr:rowOff>0</xdr:rowOff>
    </xdr:from>
    <xdr:ext cx="485775" cy="200025"/>
    <xdr:pic>
      <xdr:nvPicPr>
        <xdr:cNvPr id="87" name="Picture 456">
          <a:extLst>
            <a:ext uri="{FF2B5EF4-FFF2-40B4-BE49-F238E27FC236}">
              <a16:creationId xmlns:a16="http://schemas.microsoft.com/office/drawing/2014/main" id="{E1DA3AC6-0BB4-4758-B3C7-0672AD612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rcRect/>
        <a:stretch>
          <a:fillRect/>
        </a:stretch>
      </xdr:blipFill>
      <xdr:spPr>
        <a:xfrm>
          <a:off x="1114425" y="246697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143</xdr:row>
      <xdr:rowOff>0</xdr:rowOff>
    </xdr:from>
    <xdr:ext cx="495303" cy="200025"/>
    <xdr:pic>
      <xdr:nvPicPr>
        <xdr:cNvPr id="88" name="Picture 458">
          <a:extLst>
            <a:ext uri="{FF2B5EF4-FFF2-40B4-BE49-F238E27FC236}">
              <a16:creationId xmlns:a16="http://schemas.microsoft.com/office/drawing/2014/main" id="{F09AD6AD-BEFD-400F-B228-0C65AABE9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rcRect/>
        <a:stretch>
          <a:fillRect/>
        </a:stretch>
      </xdr:blipFill>
      <xdr:spPr>
        <a:xfrm>
          <a:off x="1114425" y="25126950"/>
          <a:ext cx="4953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145</xdr:row>
      <xdr:rowOff>0</xdr:rowOff>
    </xdr:from>
    <xdr:ext cx="485775" cy="200025"/>
    <xdr:pic>
      <xdr:nvPicPr>
        <xdr:cNvPr id="89" name="Picture 494">
          <a:extLst>
            <a:ext uri="{FF2B5EF4-FFF2-40B4-BE49-F238E27FC236}">
              <a16:creationId xmlns:a16="http://schemas.microsoft.com/office/drawing/2014/main" id="{E8FE5A5C-DAEC-408F-9643-7D8B90EA3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rcRect/>
        <a:stretch>
          <a:fillRect/>
        </a:stretch>
      </xdr:blipFill>
      <xdr:spPr>
        <a:xfrm>
          <a:off x="1114425" y="25584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147</xdr:row>
      <xdr:rowOff>0</xdr:rowOff>
    </xdr:from>
    <xdr:ext cx="514350" cy="209553"/>
    <xdr:pic>
      <xdr:nvPicPr>
        <xdr:cNvPr id="90" name="Picture 496">
          <a:extLst>
            <a:ext uri="{FF2B5EF4-FFF2-40B4-BE49-F238E27FC236}">
              <a16:creationId xmlns:a16="http://schemas.microsoft.com/office/drawing/2014/main" id="{63E745EB-73A2-4337-9F9D-5181F9522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rcRect/>
        <a:stretch>
          <a:fillRect/>
        </a:stretch>
      </xdr:blipFill>
      <xdr:spPr>
        <a:xfrm>
          <a:off x="1114425" y="260413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148</xdr:row>
      <xdr:rowOff>0</xdr:rowOff>
    </xdr:from>
    <xdr:ext cx="438153" cy="200025"/>
    <xdr:pic>
      <xdr:nvPicPr>
        <xdr:cNvPr id="91" name="Picture 497">
          <a:extLst>
            <a:ext uri="{FF2B5EF4-FFF2-40B4-BE49-F238E27FC236}">
              <a16:creationId xmlns:a16="http://schemas.microsoft.com/office/drawing/2014/main" id="{8E07056C-C13C-4945-AA8D-EC619C12D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rcRect/>
        <a:stretch>
          <a:fillRect/>
        </a:stretch>
      </xdr:blipFill>
      <xdr:spPr>
        <a:xfrm>
          <a:off x="1114425" y="262699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149</xdr:row>
      <xdr:rowOff>0</xdr:rowOff>
    </xdr:from>
    <xdr:ext cx="428625" cy="200025"/>
    <xdr:pic>
      <xdr:nvPicPr>
        <xdr:cNvPr id="92" name="Picture 498">
          <a:extLst>
            <a:ext uri="{FF2B5EF4-FFF2-40B4-BE49-F238E27FC236}">
              <a16:creationId xmlns:a16="http://schemas.microsoft.com/office/drawing/2014/main" id="{83161F84-0A8B-4528-A0A7-B29CC8336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rcRect/>
        <a:stretch>
          <a:fillRect/>
        </a:stretch>
      </xdr:blipFill>
      <xdr:spPr>
        <a:xfrm>
          <a:off x="1114425" y="26498550"/>
          <a:ext cx="42862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150</xdr:row>
      <xdr:rowOff>0</xdr:rowOff>
    </xdr:from>
    <xdr:ext cx="276221" cy="190496"/>
    <xdr:pic>
      <xdr:nvPicPr>
        <xdr:cNvPr id="93" name="Picture 499">
          <a:extLst>
            <a:ext uri="{FF2B5EF4-FFF2-40B4-BE49-F238E27FC236}">
              <a16:creationId xmlns:a16="http://schemas.microsoft.com/office/drawing/2014/main" id="{302704DC-A62A-4B66-B8D1-4B72E202B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rcRect/>
        <a:stretch>
          <a:fillRect/>
        </a:stretch>
      </xdr:blipFill>
      <xdr:spPr>
        <a:xfrm>
          <a:off x="1114425" y="26727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151</xdr:row>
      <xdr:rowOff>0</xdr:rowOff>
    </xdr:from>
    <xdr:ext cx="371475" cy="200025"/>
    <xdr:pic>
      <xdr:nvPicPr>
        <xdr:cNvPr id="94" name="Picture 500">
          <a:extLst>
            <a:ext uri="{FF2B5EF4-FFF2-40B4-BE49-F238E27FC236}">
              <a16:creationId xmlns:a16="http://schemas.microsoft.com/office/drawing/2014/main" id="{5F8A9D9E-CA75-4C42-B9DA-F290A44F3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rcRect/>
        <a:stretch>
          <a:fillRect/>
        </a:stretch>
      </xdr:blipFill>
      <xdr:spPr>
        <a:xfrm>
          <a:off x="1114425" y="26955750"/>
          <a:ext cx="3714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152</xdr:row>
      <xdr:rowOff>0</xdr:rowOff>
    </xdr:from>
    <xdr:ext cx="457200" cy="200025"/>
    <xdr:pic>
      <xdr:nvPicPr>
        <xdr:cNvPr id="95" name="Picture 501">
          <a:extLst>
            <a:ext uri="{FF2B5EF4-FFF2-40B4-BE49-F238E27FC236}">
              <a16:creationId xmlns:a16="http://schemas.microsoft.com/office/drawing/2014/main" id="{21D679C6-822A-4B57-8945-06AB25AF9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rcRect/>
        <a:stretch>
          <a:fillRect/>
        </a:stretch>
      </xdr:blipFill>
      <xdr:spPr>
        <a:xfrm>
          <a:off x="1114425" y="27184350"/>
          <a:ext cx="45720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153</xdr:row>
      <xdr:rowOff>0</xdr:rowOff>
    </xdr:from>
    <xdr:ext cx="476246" cy="200025"/>
    <xdr:pic>
      <xdr:nvPicPr>
        <xdr:cNvPr id="96" name="Picture 502">
          <a:extLst>
            <a:ext uri="{FF2B5EF4-FFF2-40B4-BE49-F238E27FC236}">
              <a16:creationId xmlns:a16="http://schemas.microsoft.com/office/drawing/2014/main" id="{1F170CB4-48A2-47C3-8854-DA0DEA0AC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rcRect/>
        <a:stretch>
          <a:fillRect/>
        </a:stretch>
      </xdr:blipFill>
      <xdr:spPr>
        <a:xfrm>
          <a:off x="1114425" y="274129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154</xdr:row>
      <xdr:rowOff>0</xdr:rowOff>
    </xdr:from>
    <xdr:ext cx="504821" cy="209553"/>
    <xdr:pic>
      <xdr:nvPicPr>
        <xdr:cNvPr id="97" name="Picture 503">
          <a:extLst>
            <a:ext uri="{FF2B5EF4-FFF2-40B4-BE49-F238E27FC236}">
              <a16:creationId xmlns:a16="http://schemas.microsoft.com/office/drawing/2014/main" id="{E852111C-7B24-48D4-A250-99366F6C3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rcRect/>
        <a:stretch>
          <a:fillRect/>
        </a:stretch>
      </xdr:blipFill>
      <xdr:spPr>
        <a:xfrm>
          <a:off x="1114425" y="276415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155</xdr:row>
      <xdr:rowOff>0</xdr:rowOff>
    </xdr:from>
    <xdr:ext cx="323853" cy="190496"/>
    <xdr:pic>
      <xdr:nvPicPr>
        <xdr:cNvPr id="98" name="Picture 504">
          <a:extLst>
            <a:ext uri="{FF2B5EF4-FFF2-40B4-BE49-F238E27FC236}">
              <a16:creationId xmlns:a16="http://schemas.microsoft.com/office/drawing/2014/main" id="{83211E12-8CB6-4FD8-9268-C0108E38D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rcRect/>
        <a:stretch>
          <a:fillRect/>
        </a:stretch>
      </xdr:blipFill>
      <xdr:spPr>
        <a:xfrm>
          <a:off x="1114425" y="278701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156</xdr:row>
      <xdr:rowOff>0</xdr:rowOff>
    </xdr:from>
    <xdr:ext cx="476246" cy="200025"/>
    <xdr:pic>
      <xdr:nvPicPr>
        <xdr:cNvPr id="99" name="Picture 505">
          <a:extLst>
            <a:ext uri="{FF2B5EF4-FFF2-40B4-BE49-F238E27FC236}">
              <a16:creationId xmlns:a16="http://schemas.microsoft.com/office/drawing/2014/main" id="{89837615-B62F-41D5-9CB7-C12172559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rcRect/>
        <a:stretch>
          <a:fillRect/>
        </a:stretch>
      </xdr:blipFill>
      <xdr:spPr>
        <a:xfrm>
          <a:off x="1114425" y="280987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158</xdr:row>
      <xdr:rowOff>0</xdr:rowOff>
    </xdr:from>
    <xdr:ext cx="514350" cy="209553"/>
    <xdr:pic>
      <xdr:nvPicPr>
        <xdr:cNvPr id="100" name="Picture 507">
          <a:extLst>
            <a:ext uri="{FF2B5EF4-FFF2-40B4-BE49-F238E27FC236}">
              <a16:creationId xmlns:a16="http://schemas.microsoft.com/office/drawing/2014/main" id="{27D44C2D-187D-45DE-AA8F-4F9C18231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rcRect/>
        <a:stretch>
          <a:fillRect/>
        </a:stretch>
      </xdr:blipFill>
      <xdr:spPr>
        <a:xfrm>
          <a:off x="1114425" y="285559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159</xdr:row>
      <xdr:rowOff>0</xdr:rowOff>
    </xdr:from>
    <xdr:ext cx="342900" cy="209553"/>
    <xdr:pic>
      <xdr:nvPicPr>
        <xdr:cNvPr id="101" name="Picture 508">
          <a:extLst>
            <a:ext uri="{FF2B5EF4-FFF2-40B4-BE49-F238E27FC236}">
              <a16:creationId xmlns:a16="http://schemas.microsoft.com/office/drawing/2014/main" id="{D9E6DF38-E04C-4C02-9CCE-5C0C86ABC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rcRect/>
        <a:stretch>
          <a:fillRect/>
        </a:stretch>
      </xdr:blipFill>
      <xdr:spPr>
        <a:xfrm>
          <a:off x="1114425" y="28784550"/>
          <a:ext cx="3429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160</xdr:row>
      <xdr:rowOff>0</xdr:rowOff>
    </xdr:from>
    <xdr:ext cx="438153" cy="200025"/>
    <xdr:pic>
      <xdr:nvPicPr>
        <xdr:cNvPr id="102" name="Picture 509">
          <a:extLst>
            <a:ext uri="{FF2B5EF4-FFF2-40B4-BE49-F238E27FC236}">
              <a16:creationId xmlns:a16="http://schemas.microsoft.com/office/drawing/2014/main" id="{E5D41CC4-A177-4634-A068-EC9784863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rcRect/>
        <a:stretch>
          <a:fillRect/>
        </a:stretch>
      </xdr:blipFill>
      <xdr:spPr>
        <a:xfrm>
          <a:off x="1114425" y="290131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161</xdr:row>
      <xdr:rowOff>0</xdr:rowOff>
    </xdr:from>
    <xdr:ext cx="504821" cy="200025"/>
    <xdr:pic>
      <xdr:nvPicPr>
        <xdr:cNvPr id="103" name="Picture 510">
          <a:extLst>
            <a:ext uri="{FF2B5EF4-FFF2-40B4-BE49-F238E27FC236}">
              <a16:creationId xmlns:a16="http://schemas.microsoft.com/office/drawing/2014/main" id="{91375EF9-BEA3-4CFC-8C23-328DCF0B0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rcRect/>
        <a:stretch>
          <a:fillRect/>
        </a:stretch>
      </xdr:blipFill>
      <xdr:spPr>
        <a:xfrm>
          <a:off x="1114425" y="292417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162</xdr:row>
      <xdr:rowOff>0</xdr:rowOff>
    </xdr:from>
    <xdr:ext cx="228600" cy="190496"/>
    <xdr:pic>
      <xdr:nvPicPr>
        <xdr:cNvPr id="104" name="Picture 511">
          <a:extLst>
            <a:ext uri="{FF2B5EF4-FFF2-40B4-BE49-F238E27FC236}">
              <a16:creationId xmlns:a16="http://schemas.microsoft.com/office/drawing/2014/main" id="{67B31C56-E937-49DE-BE44-9DE13162B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rcRect/>
        <a:stretch>
          <a:fillRect/>
        </a:stretch>
      </xdr:blipFill>
      <xdr:spPr>
        <a:xfrm>
          <a:off x="1114425" y="29470350"/>
          <a:ext cx="22860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163</xdr:row>
      <xdr:rowOff>0</xdr:rowOff>
    </xdr:from>
    <xdr:ext cx="285750" cy="190496"/>
    <xdr:pic>
      <xdr:nvPicPr>
        <xdr:cNvPr id="105" name="Picture 512">
          <a:extLst>
            <a:ext uri="{FF2B5EF4-FFF2-40B4-BE49-F238E27FC236}">
              <a16:creationId xmlns:a16="http://schemas.microsoft.com/office/drawing/2014/main" id="{ABE4FAF3-9322-45F1-8BEF-0060A08AF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rcRect/>
        <a:stretch>
          <a:fillRect/>
        </a:stretch>
      </xdr:blipFill>
      <xdr:spPr>
        <a:xfrm>
          <a:off x="1114425" y="296989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164</xdr:row>
      <xdr:rowOff>0</xdr:rowOff>
    </xdr:from>
    <xdr:ext cx="495303" cy="200025"/>
    <xdr:pic>
      <xdr:nvPicPr>
        <xdr:cNvPr id="106" name="Picture 513">
          <a:extLst>
            <a:ext uri="{FF2B5EF4-FFF2-40B4-BE49-F238E27FC236}">
              <a16:creationId xmlns:a16="http://schemas.microsoft.com/office/drawing/2014/main" id="{DEB50A03-07B9-4FEF-85A8-5CC179D56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rcRect/>
        <a:stretch>
          <a:fillRect/>
        </a:stretch>
      </xdr:blipFill>
      <xdr:spPr>
        <a:xfrm>
          <a:off x="1114425" y="29927550"/>
          <a:ext cx="4953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165</xdr:row>
      <xdr:rowOff>0</xdr:rowOff>
    </xdr:from>
    <xdr:ext cx="485775" cy="200025"/>
    <xdr:pic>
      <xdr:nvPicPr>
        <xdr:cNvPr id="107" name="Picture 514">
          <a:extLst>
            <a:ext uri="{FF2B5EF4-FFF2-40B4-BE49-F238E27FC236}">
              <a16:creationId xmlns:a16="http://schemas.microsoft.com/office/drawing/2014/main" id="{2EADDB2D-1780-48BB-AC2E-7EB663AA1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rcRect/>
        <a:stretch>
          <a:fillRect/>
        </a:stretch>
      </xdr:blipFill>
      <xdr:spPr>
        <a:xfrm>
          <a:off x="1114425" y="30156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166</xdr:row>
      <xdr:rowOff>0</xdr:rowOff>
    </xdr:from>
    <xdr:ext cx="495303" cy="209553"/>
    <xdr:pic>
      <xdr:nvPicPr>
        <xdr:cNvPr id="108" name="Picture 515">
          <a:extLst>
            <a:ext uri="{FF2B5EF4-FFF2-40B4-BE49-F238E27FC236}">
              <a16:creationId xmlns:a16="http://schemas.microsoft.com/office/drawing/2014/main" id="{50B58160-764F-434C-8C29-8361154C5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rcRect/>
        <a:stretch>
          <a:fillRect/>
        </a:stretch>
      </xdr:blipFill>
      <xdr:spPr>
        <a:xfrm>
          <a:off x="1114425" y="303847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168</xdr:row>
      <xdr:rowOff>0</xdr:rowOff>
    </xdr:from>
    <xdr:ext cx="571500" cy="209553"/>
    <xdr:pic>
      <xdr:nvPicPr>
        <xdr:cNvPr id="109" name="Picture 516">
          <a:extLst>
            <a:ext uri="{FF2B5EF4-FFF2-40B4-BE49-F238E27FC236}">
              <a16:creationId xmlns:a16="http://schemas.microsoft.com/office/drawing/2014/main" id="{21F3CC2A-0BA6-408C-B5F9-57F7B54AD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rcRect/>
        <a:stretch>
          <a:fillRect/>
        </a:stretch>
      </xdr:blipFill>
      <xdr:spPr>
        <a:xfrm>
          <a:off x="1114425" y="30613350"/>
          <a:ext cx="5715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170</xdr:row>
      <xdr:rowOff>0</xdr:rowOff>
    </xdr:from>
    <xdr:ext cx="323853" cy="190496"/>
    <xdr:pic>
      <xdr:nvPicPr>
        <xdr:cNvPr id="110" name="Picture 518">
          <a:extLst>
            <a:ext uri="{FF2B5EF4-FFF2-40B4-BE49-F238E27FC236}">
              <a16:creationId xmlns:a16="http://schemas.microsoft.com/office/drawing/2014/main" id="{8DE5EEE0-6B28-4375-860B-200DA8A56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rcRect/>
        <a:stretch>
          <a:fillRect/>
        </a:stretch>
      </xdr:blipFill>
      <xdr:spPr>
        <a:xfrm>
          <a:off x="1114425" y="310705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171</xdr:row>
      <xdr:rowOff>0</xdr:rowOff>
    </xdr:from>
    <xdr:ext cx="161921" cy="190496"/>
    <xdr:pic>
      <xdr:nvPicPr>
        <xdr:cNvPr id="111" name="Picture 519">
          <a:extLst>
            <a:ext uri="{FF2B5EF4-FFF2-40B4-BE49-F238E27FC236}">
              <a16:creationId xmlns:a16="http://schemas.microsoft.com/office/drawing/2014/main" id="{6B9FB73D-FB5A-41DF-9334-E86C071AD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rcRect/>
        <a:stretch>
          <a:fillRect/>
        </a:stretch>
      </xdr:blipFill>
      <xdr:spPr>
        <a:xfrm>
          <a:off x="1114425" y="31299150"/>
          <a:ext cx="1619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172</xdr:row>
      <xdr:rowOff>0</xdr:rowOff>
    </xdr:from>
    <xdr:ext cx="428625" cy="209553"/>
    <xdr:pic>
      <xdr:nvPicPr>
        <xdr:cNvPr id="112" name="Picture 520">
          <a:extLst>
            <a:ext uri="{FF2B5EF4-FFF2-40B4-BE49-F238E27FC236}">
              <a16:creationId xmlns:a16="http://schemas.microsoft.com/office/drawing/2014/main" id="{9692F788-36E8-4F95-8CB3-E281337EE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rcRect/>
        <a:stretch>
          <a:fillRect/>
        </a:stretch>
      </xdr:blipFill>
      <xdr:spPr>
        <a:xfrm>
          <a:off x="1114425" y="31527750"/>
          <a:ext cx="4286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174</xdr:row>
      <xdr:rowOff>0</xdr:rowOff>
    </xdr:from>
    <xdr:ext cx="333371" cy="209553"/>
    <xdr:pic>
      <xdr:nvPicPr>
        <xdr:cNvPr id="113" name="Picture 521">
          <a:extLst>
            <a:ext uri="{FF2B5EF4-FFF2-40B4-BE49-F238E27FC236}">
              <a16:creationId xmlns:a16="http://schemas.microsoft.com/office/drawing/2014/main" id="{53A2926B-FCF8-4F2F-BD54-0B2BFC436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rcRect/>
        <a:stretch>
          <a:fillRect/>
        </a:stretch>
      </xdr:blipFill>
      <xdr:spPr>
        <a:xfrm>
          <a:off x="1114425" y="31756350"/>
          <a:ext cx="3333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175</xdr:row>
      <xdr:rowOff>0</xdr:rowOff>
    </xdr:from>
    <xdr:ext cx="285750" cy="190496"/>
    <xdr:pic>
      <xdr:nvPicPr>
        <xdr:cNvPr id="114" name="Picture 522">
          <a:extLst>
            <a:ext uri="{FF2B5EF4-FFF2-40B4-BE49-F238E27FC236}">
              <a16:creationId xmlns:a16="http://schemas.microsoft.com/office/drawing/2014/main" id="{A819E9EF-A63C-420D-AC99-8EC4310A9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rcRect/>
        <a:stretch>
          <a:fillRect/>
        </a:stretch>
      </xdr:blipFill>
      <xdr:spPr>
        <a:xfrm>
          <a:off x="1114425" y="319849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176</xdr:row>
      <xdr:rowOff>0</xdr:rowOff>
    </xdr:from>
    <xdr:ext cx="285750" cy="209553"/>
    <xdr:pic>
      <xdr:nvPicPr>
        <xdr:cNvPr id="115" name="Picture 523">
          <a:extLst>
            <a:ext uri="{FF2B5EF4-FFF2-40B4-BE49-F238E27FC236}">
              <a16:creationId xmlns:a16="http://schemas.microsoft.com/office/drawing/2014/main" id="{55D62069-342A-43D0-8E8B-C813E04F5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rcRect/>
        <a:stretch>
          <a:fillRect/>
        </a:stretch>
      </xdr:blipFill>
      <xdr:spPr>
        <a:xfrm>
          <a:off x="1114425" y="32213550"/>
          <a:ext cx="2857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177</xdr:row>
      <xdr:rowOff>0</xdr:rowOff>
    </xdr:from>
    <xdr:ext cx="533396" cy="200025"/>
    <xdr:pic>
      <xdr:nvPicPr>
        <xdr:cNvPr id="116" name="Picture 524">
          <a:extLst>
            <a:ext uri="{FF2B5EF4-FFF2-40B4-BE49-F238E27FC236}">
              <a16:creationId xmlns:a16="http://schemas.microsoft.com/office/drawing/2014/main" id="{75012B03-04DA-4908-928D-BCB811E2E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rcRect/>
        <a:stretch>
          <a:fillRect/>
        </a:stretch>
      </xdr:blipFill>
      <xdr:spPr>
        <a:xfrm>
          <a:off x="1114425" y="32442150"/>
          <a:ext cx="5333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178</xdr:row>
      <xdr:rowOff>0</xdr:rowOff>
    </xdr:from>
    <xdr:ext cx="142875" cy="190496"/>
    <xdr:pic>
      <xdr:nvPicPr>
        <xdr:cNvPr id="117" name="Picture 525">
          <a:extLst>
            <a:ext uri="{FF2B5EF4-FFF2-40B4-BE49-F238E27FC236}">
              <a16:creationId xmlns:a16="http://schemas.microsoft.com/office/drawing/2014/main" id="{01801024-3090-42A8-A7AA-C20BDE157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rcRect/>
        <a:stretch>
          <a:fillRect/>
        </a:stretch>
      </xdr:blipFill>
      <xdr:spPr>
        <a:xfrm>
          <a:off x="1114425" y="326707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179</xdr:row>
      <xdr:rowOff>0</xdr:rowOff>
    </xdr:from>
    <xdr:ext cx="504821" cy="209553"/>
    <xdr:pic>
      <xdr:nvPicPr>
        <xdr:cNvPr id="118" name="Picture 526">
          <a:extLst>
            <a:ext uri="{FF2B5EF4-FFF2-40B4-BE49-F238E27FC236}">
              <a16:creationId xmlns:a16="http://schemas.microsoft.com/office/drawing/2014/main" id="{C46D58C5-872A-491D-8518-D01FB9E88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rcRect/>
        <a:stretch>
          <a:fillRect/>
        </a:stretch>
      </xdr:blipFill>
      <xdr:spPr>
        <a:xfrm>
          <a:off x="1114425" y="328993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180</xdr:row>
      <xdr:rowOff>0</xdr:rowOff>
    </xdr:from>
    <xdr:ext cx="552453" cy="209553"/>
    <xdr:pic>
      <xdr:nvPicPr>
        <xdr:cNvPr id="119" name="Picture 629">
          <a:extLst>
            <a:ext uri="{FF2B5EF4-FFF2-40B4-BE49-F238E27FC236}">
              <a16:creationId xmlns:a16="http://schemas.microsoft.com/office/drawing/2014/main" id="{2B0ED1F4-D2E5-4790-903C-C7C6F6D3B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rcRect/>
        <a:stretch>
          <a:fillRect/>
        </a:stretch>
      </xdr:blipFill>
      <xdr:spPr>
        <a:xfrm>
          <a:off x="1114425" y="331279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181</xdr:row>
      <xdr:rowOff>0</xdr:rowOff>
    </xdr:from>
    <xdr:ext cx="523878" cy="209553"/>
    <xdr:pic>
      <xdr:nvPicPr>
        <xdr:cNvPr id="120" name="Picture 630">
          <a:extLst>
            <a:ext uri="{FF2B5EF4-FFF2-40B4-BE49-F238E27FC236}">
              <a16:creationId xmlns:a16="http://schemas.microsoft.com/office/drawing/2014/main" id="{73EB21DA-CFE9-432C-8315-FABD92B3E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rcRect/>
        <a:stretch>
          <a:fillRect/>
        </a:stretch>
      </xdr:blipFill>
      <xdr:spPr>
        <a:xfrm>
          <a:off x="1114425" y="33356550"/>
          <a:ext cx="5238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182</xdr:row>
      <xdr:rowOff>0</xdr:rowOff>
    </xdr:from>
    <xdr:ext cx="323853" cy="190496"/>
    <xdr:pic>
      <xdr:nvPicPr>
        <xdr:cNvPr id="121" name="Picture 631">
          <a:extLst>
            <a:ext uri="{FF2B5EF4-FFF2-40B4-BE49-F238E27FC236}">
              <a16:creationId xmlns:a16="http://schemas.microsoft.com/office/drawing/2014/main" id="{A75AA10C-3348-4FBD-BA8F-DD873317B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rcRect/>
        <a:stretch>
          <a:fillRect/>
        </a:stretch>
      </xdr:blipFill>
      <xdr:spPr>
        <a:xfrm>
          <a:off x="1114425" y="335851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183</xdr:row>
      <xdr:rowOff>0</xdr:rowOff>
    </xdr:from>
    <xdr:ext cx="247646" cy="190496"/>
    <xdr:pic>
      <xdr:nvPicPr>
        <xdr:cNvPr id="122" name="Picture 632">
          <a:extLst>
            <a:ext uri="{FF2B5EF4-FFF2-40B4-BE49-F238E27FC236}">
              <a16:creationId xmlns:a16="http://schemas.microsoft.com/office/drawing/2014/main" id="{D9AD0EB9-27EE-43AC-818A-C21C27465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rcRect/>
        <a:stretch>
          <a:fillRect/>
        </a:stretch>
      </xdr:blipFill>
      <xdr:spPr>
        <a:xfrm>
          <a:off x="1114425" y="33813750"/>
          <a:ext cx="24764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184</xdr:row>
      <xdr:rowOff>0</xdr:rowOff>
    </xdr:from>
    <xdr:ext cx="466728" cy="200025"/>
    <xdr:pic>
      <xdr:nvPicPr>
        <xdr:cNvPr id="123" name="Picture 633">
          <a:extLst>
            <a:ext uri="{FF2B5EF4-FFF2-40B4-BE49-F238E27FC236}">
              <a16:creationId xmlns:a16="http://schemas.microsoft.com/office/drawing/2014/main" id="{3E6C6AFE-8473-4019-8044-DD479F62F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>
        <a:xfrm>
          <a:off x="1114425" y="34042350"/>
          <a:ext cx="4667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185</xdr:row>
      <xdr:rowOff>0</xdr:rowOff>
    </xdr:from>
    <xdr:ext cx="381003" cy="190496"/>
    <xdr:pic>
      <xdr:nvPicPr>
        <xdr:cNvPr id="124" name="Picture 634">
          <a:extLst>
            <a:ext uri="{FF2B5EF4-FFF2-40B4-BE49-F238E27FC236}">
              <a16:creationId xmlns:a16="http://schemas.microsoft.com/office/drawing/2014/main" id="{A3C7F44E-3494-4FCA-B7F4-2BE759A79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rcRect/>
        <a:stretch>
          <a:fillRect/>
        </a:stretch>
      </xdr:blipFill>
      <xdr:spPr>
        <a:xfrm>
          <a:off x="1114425" y="34270950"/>
          <a:ext cx="3810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186</xdr:row>
      <xdr:rowOff>0</xdr:rowOff>
    </xdr:from>
    <xdr:ext cx="276221" cy="190496"/>
    <xdr:pic>
      <xdr:nvPicPr>
        <xdr:cNvPr id="125" name="Picture 635">
          <a:extLst>
            <a:ext uri="{FF2B5EF4-FFF2-40B4-BE49-F238E27FC236}">
              <a16:creationId xmlns:a16="http://schemas.microsoft.com/office/drawing/2014/main" id="{77720AD7-4A4B-4F57-9856-A853CC1AF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rcRect/>
        <a:stretch>
          <a:fillRect/>
        </a:stretch>
      </xdr:blipFill>
      <xdr:spPr>
        <a:xfrm>
          <a:off x="1114425" y="34499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187</xdr:row>
      <xdr:rowOff>0</xdr:rowOff>
    </xdr:from>
    <xdr:ext cx="200025" cy="209553"/>
    <xdr:pic>
      <xdr:nvPicPr>
        <xdr:cNvPr id="126" name="Picture 636">
          <a:extLst>
            <a:ext uri="{FF2B5EF4-FFF2-40B4-BE49-F238E27FC236}">
              <a16:creationId xmlns:a16="http://schemas.microsoft.com/office/drawing/2014/main" id="{186B986D-7005-4E02-BAE4-644E2728B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rcRect/>
        <a:stretch>
          <a:fillRect/>
        </a:stretch>
      </xdr:blipFill>
      <xdr:spPr>
        <a:xfrm>
          <a:off x="1114425" y="34728150"/>
          <a:ext cx="2000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188</xdr:row>
      <xdr:rowOff>0</xdr:rowOff>
    </xdr:from>
    <xdr:ext cx="190496" cy="190496"/>
    <xdr:pic>
      <xdr:nvPicPr>
        <xdr:cNvPr id="127" name="Picture 637">
          <a:extLst>
            <a:ext uri="{FF2B5EF4-FFF2-40B4-BE49-F238E27FC236}">
              <a16:creationId xmlns:a16="http://schemas.microsoft.com/office/drawing/2014/main" id="{506E13CD-C1CF-48AD-809B-A9A8F533A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rcRect/>
        <a:stretch>
          <a:fillRect/>
        </a:stretch>
      </xdr:blipFill>
      <xdr:spPr>
        <a:xfrm>
          <a:off x="1114425" y="34956750"/>
          <a:ext cx="1904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189</xdr:row>
      <xdr:rowOff>0</xdr:rowOff>
    </xdr:from>
    <xdr:ext cx="314325" cy="209553"/>
    <xdr:pic>
      <xdr:nvPicPr>
        <xdr:cNvPr id="128" name="Picture 638">
          <a:extLst>
            <a:ext uri="{FF2B5EF4-FFF2-40B4-BE49-F238E27FC236}">
              <a16:creationId xmlns:a16="http://schemas.microsoft.com/office/drawing/2014/main" id="{003955C3-19C5-4A23-869D-03B1BC887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rcRect/>
        <a:stretch>
          <a:fillRect/>
        </a:stretch>
      </xdr:blipFill>
      <xdr:spPr>
        <a:xfrm>
          <a:off x="1114425" y="35185350"/>
          <a:ext cx="3143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190</xdr:row>
      <xdr:rowOff>0</xdr:rowOff>
    </xdr:from>
    <xdr:ext cx="238128" cy="190496"/>
    <xdr:pic>
      <xdr:nvPicPr>
        <xdr:cNvPr id="129" name="Picture 639">
          <a:extLst>
            <a:ext uri="{FF2B5EF4-FFF2-40B4-BE49-F238E27FC236}">
              <a16:creationId xmlns:a16="http://schemas.microsoft.com/office/drawing/2014/main" id="{F1F32769-090D-4D0A-AF3D-4D096BFB8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rcRect/>
        <a:stretch>
          <a:fillRect/>
        </a:stretch>
      </xdr:blipFill>
      <xdr:spPr>
        <a:xfrm>
          <a:off x="1114425" y="35413950"/>
          <a:ext cx="2381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191</xdr:row>
      <xdr:rowOff>0</xdr:rowOff>
    </xdr:from>
    <xdr:ext cx="219071" cy="209553"/>
    <xdr:pic>
      <xdr:nvPicPr>
        <xdr:cNvPr id="130" name="Picture 640">
          <a:extLst>
            <a:ext uri="{FF2B5EF4-FFF2-40B4-BE49-F238E27FC236}">
              <a16:creationId xmlns:a16="http://schemas.microsoft.com/office/drawing/2014/main" id="{3777196E-E198-4B5C-A07B-BA00127DF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rcRect/>
        <a:stretch>
          <a:fillRect/>
        </a:stretch>
      </xdr:blipFill>
      <xdr:spPr>
        <a:xfrm>
          <a:off x="1114425" y="35642550"/>
          <a:ext cx="2190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192</xdr:row>
      <xdr:rowOff>0</xdr:rowOff>
    </xdr:from>
    <xdr:ext cx="209553" cy="190496"/>
    <xdr:pic>
      <xdr:nvPicPr>
        <xdr:cNvPr id="131" name="Picture 641">
          <a:extLst>
            <a:ext uri="{FF2B5EF4-FFF2-40B4-BE49-F238E27FC236}">
              <a16:creationId xmlns:a16="http://schemas.microsoft.com/office/drawing/2014/main" id="{D1FB7BB1-ADCE-44A9-A389-DD3F915B7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rcRect/>
        <a:stretch>
          <a:fillRect/>
        </a:stretch>
      </xdr:blipFill>
      <xdr:spPr>
        <a:xfrm>
          <a:off x="1114425" y="35871150"/>
          <a:ext cx="2095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193</xdr:row>
      <xdr:rowOff>0</xdr:rowOff>
    </xdr:from>
    <xdr:ext cx="390521" cy="190496"/>
    <xdr:pic>
      <xdr:nvPicPr>
        <xdr:cNvPr id="132" name="Picture 642">
          <a:extLst>
            <a:ext uri="{FF2B5EF4-FFF2-40B4-BE49-F238E27FC236}">
              <a16:creationId xmlns:a16="http://schemas.microsoft.com/office/drawing/2014/main" id="{8DE1C16D-9C7F-427D-AA91-DC69B77F0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rcRect/>
        <a:stretch>
          <a:fillRect/>
        </a:stretch>
      </xdr:blipFill>
      <xdr:spPr>
        <a:xfrm>
          <a:off x="1114425" y="36099750"/>
          <a:ext cx="3905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194</xdr:row>
      <xdr:rowOff>0</xdr:rowOff>
    </xdr:from>
    <xdr:ext cx="304796" cy="209553"/>
    <xdr:pic>
      <xdr:nvPicPr>
        <xdr:cNvPr id="133" name="Picture 643">
          <a:extLst>
            <a:ext uri="{FF2B5EF4-FFF2-40B4-BE49-F238E27FC236}">
              <a16:creationId xmlns:a16="http://schemas.microsoft.com/office/drawing/2014/main" id="{E0A78FF9-C676-4C24-BAEF-142470A66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rcRect/>
        <a:stretch>
          <a:fillRect/>
        </a:stretch>
      </xdr:blipFill>
      <xdr:spPr>
        <a:xfrm>
          <a:off x="1114425" y="36328350"/>
          <a:ext cx="3047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197</xdr:row>
      <xdr:rowOff>0</xdr:rowOff>
    </xdr:from>
    <xdr:ext cx="285750" cy="190496"/>
    <xdr:pic>
      <xdr:nvPicPr>
        <xdr:cNvPr id="134" name="Picture 645">
          <a:extLst>
            <a:ext uri="{FF2B5EF4-FFF2-40B4-BE49-F238E27FC236}">
              <a16:creationId xmlns:a16="http://schemas.microsoft.com/office/drawing/2014/main" id="{14A92BA1-4BE3-48D3-AE10-C8AA00324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rcRect/>
        <a:stretch>
          <a:fillRect/>
        </a:stretch>
      </xdr:blipFill>
      <xdr:spPr>
        <a:xfrm>
          <a:off x="1114425" y="367855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198</xdr:row>
      <xdr:rowOff>0</xdr:rowOff>
    </xdr:from>
    <xdr:ext cx="495303" cy="190496"/>
    <xdr:pic>
      <xdr:nvPicPr>
        <xdr:cNvPr id="135" name="Picture 646">
          <a:extLst>
            <a:ext uri="{FF2B5EF4-FFF2-40B4-BE49-F238E27FC236}">
              <a16:creationId xmlns:a16="http://schemas.microsoft.com/office/drawing/2014/main" id="{E1D5C6E1-7B18-4D0B-BE6D-60F78A1E5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rcRect/>
        <a:stretch>
          <a:fillRect/>
        </a:stretch>
      </xdr:blipFill>
      <xdr:spPr>
        <a:xfrm>
          <a:off x="1114425" y="37014150"/>
          <a:ext cx="4953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199</xdr:row>
      <xdr:rowOff>0</xdr:rowOff>
    </xdr:from>
    <xdr:ext cx="276221" cy="190496"/>
    <xdr:pic>
      <xdr:nvPicPr>
        <xdr:cNvPr id="136" name="Picture 647">
          <a:extLst>
            <a:ext uri="{FF2B5EF4-FFF2-40B4-BE49-F238E27FC236}">
              <a16:creationId xmlns:a16="http://schemas.microsoft.com/office/drawing/2014/main" id="{98DB9B8C-23D3-4EDE-914F-AF113A065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rcRect/>
        <a:stretch>
          <a:fillRect/>
        </a:stretch>
      </xdr:blipFill>
      <xdr:spPr>
        <a:xfrm>
          <a:off x="1114425" y="372427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203</xdr:row>
      <xdr:rowOff>0</xdr:rowOff>
    </xdr:from>
    <xdr:ext cx="342900" cy="190496"/>
    <xdr:pic>
      <xdr:nvPicPr>
        <xdr:cNvPr id="137" name="Picture 651">
          <a:extLst>
            <a:ext uri="{FF2B5EF4-FFF2-40B4-BE49-F238E27FC236}">
              <a16:creationId xmlns:a16="http://schemas.microsoft.com/office/drawing/2014/main" id="{E5A4FE82-1E9E-4569-9D3C-AD3AA1BC0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rcRect/>
        <a:stretch>
          <a:fillRect/>
        </a:stretch>
      </xdr:blipFill>
      <xdr:spPr>
        <a:xfrm>
          <a:off x="1114425" y="38157150"/>
          <a:ext cx="34290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205</xdr:row>
      <xdr:rowOff>0</xdr:rowOff>
    </xdr:from>
    <xdr:ext cx="333371" cy="190496"/>
    <xdr:pic>
      <xdr:nvPicPr>
        <xdr:cNvPr id="138" name="Picture 653">
          <a:extLst>
            <a:ext uri="{FF2B5EF4-FFF2-40B4-BE49-F238E27FC236}">
              <a16:creationId xmlns:a16="http://schemas.microsoft.com/office/drawing/2014/main" id="{1F275D3C-CC0D-4E16-AB58-CA48ADD90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rcRect/>
        <a:stretch>
          <a:fillRect/>
        </a:stretch>
      </xdr:blipFill>
      <xdr:spPr>
        <a:xfrm>
          <a:off x="1114425" y="386143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206</xdr:row>
      <xdr:rowOff>0</xdr:rowOff>
    </xdr:from>
    <xdr:ext cx="123828" cy="190496"/>
    <xdr:pic>
      <xdr:nvPicPr>
        <xdr:cNvPr id="139" name="Picture 654">
          <a:extLst>
            <a:ext uri="{FF2B5EF4-FFF2-40B4-BE49-F238E27FC236}">
              <a16:creationId xmlns:a16="http://schemas.microsoft.com/office/drawing/2014/main" id="{EE3C2E51-D736-4E8F-A172-B4B726588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rcRect/>
        <a:stretch>
          <a:fillRect/>
        </a:stretch>
      </xdr:blipFill>
      <xdr:spPr>
        <a:xfrm>
          <a:off x="1114425" y="38842950"/>
          <a:ext cx="1238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207</xdr:row>
      <xdr:rowOff>0</xdr:rowOff>
    </xdr:from>
    <xdr:ext cx="400050" cy="209553"/>
    <xdr:pic>
      <xdr:nvPicPr>
        <xdr:cNvPr id="140" name="Picture 655">
          <a:extLst>
            <a:ext uri="{FF2B5EF4-FFF2-40B4-BE49-F238E27FC236}">
              <a16:creationId xmlns:a16="http://schemas.microsoft.com/office/drawing/2014/main" id="{DF59E91D-09AC-4731-A299-92701CF3E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rcRect/>
        <a:stretch>
          <a:fillRect/>
        </a:stretch>
      </xdr:blipFill>
      <xdr:spPr>
        <a:xfrm>
          <a:off x="1114425" y="39071550"/>
          <a:ext cx="4000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208</xdr:row>
      <xdr:rowOff>0</xdr:rowOff>
    </xdr:from>
    <xdr:ext cx="361946" cy="200025"/>
    <xdr:pic>
      <xdr:nvPicPr>
        <xdr:cNvPr id="141" name="Picture 656">
          <a:extLst>
            <a:ext uri="{FF2B5EF4-FFF2-40B4-BE49-F238E27FC236}">
              <a16:creationId xmlns:a16="http://schemas.microsoft.com/office/drawing/2014/main" id="{F8A1ECF2-87B0-444C-A561-0A01E0985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rcRect/>
        <a:stretch>
          <a:fillRect/>
        </a:stretch>
      </xdr:blipFill>
      <xdr:spPr>
        <a:xfrm>
          <a:off x="1114425" y="39300150"/>
          <a:ext cx="3619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209</xdr:row>
      <xdr:rowOff>0</xdr:rowOff>
    </xdr:from>
    <xdr:ext cx="295278" cy="190496"/>
    <xdr:pic>
      <xdr:nvPicPr>
        <xdr:cNvPr id="142" name="Picture 657">
          <a:extLst>
            <a:ext uri="{FF2B5EF4-FFF2-40B4-BE49-F238E27FC236}">
              <a16:creationId xmlns:a16="http://schemas.microsoft.com/office/drawing/2014/main" id="{ABFB0804-C3D5-4AF0-83C1-0AE6A6D48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rcRect/>
        <a:stretch>
          <a:fillRect/>
        </a:stretch>
      </xdr:blipFill>
      <xdr:spPr>
        <a:xfrm>
          <a:off x="1114425" y="39528750"/>
          <a:ext cx="2952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212</xdr:row>
      <xdr:rowOff>0</xdr:rowOff>
    </xdr:from>
    <xdr:ext cx="200025" cy="190496"/>
    <xdr:pic>
      <xdr:nvPicPr>
        <xdr:cNvPr id="143" name="Picture 659">
          <a:extLst>
            <a:ext uri="{FF2B5EF4-FFF2-40B4-BE49-F238E27FC236}">
              <a16:creationId xmlns:a16="http://schemas.microsoft.com/office/drawing/2014/main" id="{5A6F246C-8B2C-4A18-8B38-DBC661835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rcRect/>
        <a:stretch>
          <a:fillRect/>
        </a:stretch>
      </xdr:blipFill>
      <xdr:spPr>
        <a:xfrm>
          <a:off x="1114425" y="39985950"/>
          <a:ext cx="2000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213</xdr:row>
      <xdr:rowOff>0</xdr:rowOff>
    </xdr:from>
    <xdr:ext cx="266703" cy="190496"/>
    <xdr:pic>
      <xdr:nvPicPr>
        <xdr:cNvPr id="144" name="Picture 660">
          <a:extLst>
            <a:ext uri="{FF2B5EF4-FFF2-40B4-BE49-F238E27FC236}">
              <a16:creationId xmlns:a16="http://schemas.microsoft.com/office/drawing/2014/main" id="{23101917-6A46-4AF8-900E-579A3707D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rcRect/>
        <a:stretch>
          <a:fillRect/>
        </a:stretch>
      </xdr:blipFill>
      <xdr:spPr>
        <a:xfrm>
          <a:off x="1114425" y="402145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214</xdr:row>
      <xdr:rowOff>0</xdr:rowOff>
    </xdr:from>
    <xdr:ext cx="476246" cy="200025"/>
    <xdr:pic>
      <xdr:nvPicPr>
        <xdr:cNvPr id="145" name="Picture 661">
          <a:extLst>
            <a:ext uri="{FF2B5EF4-FFF2-40B4-BE49-F238E27FC236}">
              <a16:creationId xmlns:a16="http://schemas.microsoft.com/office/drawing/2014/main" id="{35F1030F-DDE0-454A-9DEA-767C79116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rcRect/>
        <a:stretch>
          <a:fillRect/>
        </a:stretch>
      </xdr:blipFill>
      <xdr:spPr>
        <a:xfrm>
          <a:off x="1114425" y="404431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216</xdr:row>
      <xdr:rowOff>0</xdr:rowOff>
    </xdr:from>
    <xdr:ext cx="304796" cy="190496"/>
    <xdr:pic>
      <xdr:nvPicPr>
        <xdr:cNvPr id="146" name="Picture 695">
          <a:extLst>
            <a:ext uri="{FF2B5EF4-FFF2-40B4-BE49-F238E27FC236}">
              <a16:creationId xmlns:a16="http://schemas.microsoft.com/office/drawing/2014/main" id="{F31C4C6B-2C76-49F1-A1B2-D6073491C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rcRect/>
        <a:stretch>
          <a:fillRect/>
        </a:stretch>
      </xdr:blipFill>
      <xdr:spPr>
        <a:xfrm>
          <a:off x="1114425" y="40900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217</xdr:row>
      <xdr:rowOff>0</xdr:rowOff>
    </xdr:from>
    <xdr:ext cx="466728" cy="200025"/>
    <xdr:pic>
      <xdr:nvPicPr>
        <xdr:cNvPr id="147" name="Picture 696">
          <a:extLst>
            <a:ext uri="{FF2B5EF4-FFF2-40B4-BE49-F238E27FC236}">
              <a16:creationId xmlns:a16="http://schemas.microsoft.com/office/drawing/2014/main" id="{DAFF9E81-4D44-4835-A6E8-E95E549EA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rcRect/>
        <a:stretch>
          <a:fillRect/>
        </a:stretch>
      </xdr:blipFill>
      <xdr:spPr>
        <a:xfrm>
          <a:off x="1114425" y="41128950"/>
          <a:ext cx="4667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218</xdr:row>
      <xdr:rowOff>0</xdr:rowOff>
    </xdr:from>
    <xdr:ext cx="552453" cy="209553"/>
    <xdr:pic>
      <xdr:nvPicPr>
        <xdr:cNvPr id="148" name="Picture 697">
          <a:extLst>
            <a:ext uri="{FF2B5EF4-FFF2-40B4-BE49-F238E27FC236}">
              <a16:creationId xmlns:a16="http://schemas.microsoft.com/office/drawing/2014/main" id="{2E11AA57-BAF6-41D8-A8A2-2625F5CFE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rcRect/>
        <a:stretch>
          <a:fillRect/>
        </a:stretch>
      </xdr:blipFill>
      <xdr:spPr>
        <a:xfrm>
          <a:off x="1114425" y="41357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219</xdr:row>
      <xdr:rowOff>0</xdr:rowOff>
    </xdr:from>
    <xdr:ext cx="295278" cy="209553"/>
    <xdr:pic>
      <xdr:nvPicPr>
        <xdr:cNvPr id="149" name="Picture 698">
          <a:extLst>
            <a:ext uri="{FF2B5EF4-FFF2-40B4-BE49-F238E27FC236}">
              <a16:creationId xmlns:a16="http://schemas.microsoft.com/office/drawing/2014/main" id="{361D11BF-182E-45B4-A26E-18661763E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rcRect/>
        <a:stretch>
          <a:fillRect/>
        </a:stretch>
      </xdr:blipFill>
      <xdr:spPr>
        <a:xfrm>
          <a:off x="1114425" y="41586150"/>
          <a:ext cx="2952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220</xdr:row>
      <xdr:rowOff>0</xdr:rowOff>
    </xdr:from>
    <xdr:ext cx="533396" cy="209553"/>
    <xdr:pic>
      <xdr:nvPicPr>
        <xdr:cNvPr id="150" name="Picture 699">
          <a:extLst>
            <a:ext uri="{FF2B5EF4-FFF2-40B4-BE49-F238E27FC236}">
              <a16:creationId xmlns:a16="http://schemas.microsoft.com/office/drawing/2014/main" id="{AD2495FD-28FD-4A0E-91EB-14B541EB6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rcRect/>
        <a:stretch>
          <a:fillRect/>
        </a:stretch>
      </xdr:blipFill>
      <xdr:spPr>
        <a:xfrm>
          <a:off x="1114425" y="41814750"/>
          <a:ext cx="5333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221</xdr:row>
      <xdr:rowOff>0</xdr:rowOff>
    </xdr:from>
    <xdr:ext cx="476246" cy="209553"/>
    <xdr:pic>
      <xdr:nvPicPr>
        <xdr:cNvPr id="151" name="Picture 700">
          <a:extLst>
            <a:ext uri="{FF2B5EF4-FFF2-40B4-BE49-F238E27FC236}">
              <a16:creationId xmlns:a16="http://schemas.microsoft.com/office/drawing/2014/main" id="{11EA0DAE-D1F4-40FF-BD27-112213A00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rcRect/>
        <a:stretch>
          <a:fillRect/>
        </a:stretch>
      </xdr:blipFill>
      <xdr:spPr>
        <a:xfrm>
          <a:off x="1114425" y="42043350"/>
          <a:ext cx="47624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222</xdr:row>
      <xdr:rowOff>0</xdr:rowOff>
    </xdr:from>
    <xdr:ext cx="390521" cy="200025"/>
    <xdr:pic>
      <xdr:nvPicPr>
        <xdr:cNvPr id="152" name="Picture 701">
          <a:extLst>
            <a:ext uri="{FF2B5EF4-FFF2-40B4-BE49-F238E27FC236}">
              <a16:creationId xmlns:a16="http://schemas.microsoft.com/office/drawing/2014/main" id="{83194496-9CBD-471C-8B92-F859B3DB5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rcRect/>
        <a:stretch>
          <a:fillRect/>
        </a:stretch>
      </xdr:blipFill>
      <xdr:spPr>
        <a:xfrm>
          <a:off x="1114425" y="42271950"/>
          <a:ext cx="3905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223</xdr:row>
      <xdr:rowOff>0</xdr:rowOff>
    </xdr:from>
    <xdr:ext cx="257175" cy="190496"/>
    <xdr:pic>
      <xdr:nvPicPr>
        <xdr:cNvPr id="153" name="Picture 702">
          <a:extLst>
            <a:ext uri="{FF2B5EF4-FFF2-40B4-BE49-F238E27FC236}">
              <a16:creationId xmlns:a16="http://schemas.microsoft.com/office/drawing/2014/main" id="{812ADCF1-8AC7-4165-9438-6539E51D2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rcRect/>
        <a:stretch>
          <a:fillRect/>
        </a:stretch>
      </xdr:blipFill>
      <xdr:spPr>
        <a:xfrm>
          <a:off x="1114425" y="425005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224</xdr:row>
      <xdr:rowOff>0</xdr:rowOff>
    </xdr:from>
    <xdr:ext cx="495303" cy="209553"/>
    <xdr:pic>
      <xdr:nvPicPr>
        <xdr:cNvPr id="154" name="Picture 703">
          <a:extLst>
            <a:ext uri="{FF2B5EF4-FFF2-40B4-BE49-F238E27FC236}">
              <a16:creationId xmlns:a16="http://schemas.microsoft.com/office/drawing/2014/main" id="{65A6FC6E-576B-4C8C-B30F-922767971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rcRect/>
        <a:stretch>
          <a:fillRect/>
        </a:stretch>
      </xdr:blipFill>
      <xdr:spPr>
        <a:xfrm>
          <a:off x="1114425" y="427291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225</xdr:row>
      <xdr:rowOff>0</xdr:rowOff>
    </xdr:from>
    <xdr:ext cx="438153" cy="209553"/>
    <xdr:pic>
      <xdr:nvPicPr>
        <xdr:cNvPr id="155" name="Picture 704">
          <a:extLst>
            <a:ext uri="{FF2B5EF4-FFF2-40B4-BE49-F238E27FC236}">
              <a16:creationId xmlns:a16="http://schemas.microsoft.com/office/drawing/2014/main" id="{8824550C-76D1-4031-B072-7B446D42D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rcRect/>
        <a:stretch>
          <a:fillRect/>
        </a:stretch>
      </xdr:blipFill>
      <xdr:spPr>
        <a:xfrm>
          <a:off x="1114425" y="42957750"/>
          <a:ext cx="4381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230</xdr:row>
      <xdr:rowOff>0</xdr:rowOff>
    </xdr:from>
    <xdr:ext cx="514350" cy="200025"/>
    <xdr:pic>
      <xdr:nvPicPr>
        <xdr:cNvPr id="156" name="Picture 706">
          <a:extLst>
            <a:ext uri="{FF2B5EF4-FFF2-40B4-BE49-F238E27FC236}">
              <a16:creationId xmlns:a16="http://schemas.microsoft.com/office/drawing/2014/main" id="{13064882-017B-44EF-AC5B-28B6EEBA8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rcRect/>
        <a:stretch>
          <a:fillRect/>
        </a:stretch>
      </xdr:blipFill>
      <xdr:spPr>
        <a:xfrm>
          <a:off x="1114425" y="43414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231</xdr:row>
      <xdr:rowOff>0</xdr:rowOff>
    </xdr:from>
    <xdr:ext cx="381003" cy="200025"/>
    <xdr:pic>
      <xdr:nvPicPr>
        <xdr:cNvPr id="157" name="Picture 707">
          <a:extLst>
            <a:ext uri="{FF2B5EF4-FFF2-40B4-BE49-F238E27FC236}">
              <a16:creationId xmlns:a16="http://schemas.microsoft.com/office/drawing/2014/main" id="{20E8A6E8-7FFD-40BC-B20D-A74C2045D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rcRect/>
        <a:stretch>
          <a:fillRect/>
        </a:stretch>
      </xdr:blipFill>
      <xdr:spPr>
        <a:xfrm>
          <a:off x="1114425" y="43643550"/>
          <a:ext cx="3810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234</xdr:row>
      <xdr:rowOff>0</xdr:rowOff>
    </xdr:from>
    <xdr:ext cx="571500" cy="209553"/>
    <xdr:pic>
      <xdr:nvPicPr>
        <xdr:cNvPr id="158" name="Picture 710">
          <a:extLst>
            <a:ext uri="{FF2B5EF4-FFF2-40B4-BE49-F238E27FC236}">
              <a16:creationId xmlns:a16="http://schemas.microsoft.com/office/drawing/2014/main" id="{0D9C74B5-E0F1-4ABE-85A4-CD28C1202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rcRect/>
        <a:stretch>
          <a:fillRect/>
        </a:stretch>
      </xdr:blipFill>
      <xdr:spPr>
        <a:xfrm>
          <a:off x="1114425" y="44329350"/>
          <a:ext cx="5715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236</xdr:row>
      <xdr:rowOff>0</xdr:rowOff>
    </xdr:from>
    <xdr:ext cx="390521" cy="209553"/>
    <xdr:pic>
      <xdr:nvPicPr>
        <xdr:cNvPr id="159" name="Picture 712">
          <a:extLst>
            <a:ext uri="{FF2B5EF4-FFF2-40B4-BE49-F238E27FC236}">
              <a16:creationId xmlns:a16="http://schemas.microsoft.com/office/drawing/2014/main" id="{AAB5CE97-AC2A-41AC-991C-2FD7972F1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rcRect/>
        <a:stretch>
          <a:fillRect/>
        </a:stretch>
      </xdr:blipFill>
      <xdr:spPr>
        <a:xfrm>
          <a:off x="1114425" y="44786550"/>
          <a:ext cx="3905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237</xdr:row>
      <xdr:rowOff>0</xdr:rowOff>
    </xdr:from>
    <xdr:ext cx="266703" cy="190496"/>
    <xdr:pic>
      <xdr:nvPicPr>
        <xdr:cNvPr id="160" name="Picture 713">
          <a:extLst>
            <a:ext uri="{FF2B5EF4-FFF2-40B4-BE49-F238E27FC236}">
              <a16:creationId xmlns:a16="http://schemas.microsoft.com/office/drawing/2014/main" id="{C22B4B88-E307-40E5-BE1F-D0AE093A9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rcRect/>
        <a:stretch>
          <a:fillRect/>
        </a:stretch>
      </xdr:blipFill>
      <xdr:spPr>
        <a:xfrm>
          <a:off x="1114425" y="450151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238</xdr:row>
      <xdr:rowOff>0</xdr:rowOff>
    </xdr:from>
    <xdr:ext cx="390521" cy="200025"/>
    <xdr:pic>
      <xdr:nvPicPr>
        <xdr:cNvPr id="161" name="Picture 714">
          <a:extLst>
            <a:ext uri="{FF2B5EF4-FFF2-40B4-BE49-F238E27FC236}">
              <a16:creationId xmlns:a16="http://schemas.microsoft.com/office/drawing/2014/main" id="{28F2B0D4-84C8-449F-B087-5670187B4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rcRect/>
        <a:stretch>
          <a:fillRect/>
        </a:stretch>
      </xdr:blipFill>
      <xdr:spPr>
        <a:xfrm>
          <a:off x="1114425" y="45243750"/>
          <a:ext cx="3905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239</xdr:row>
      <xdr:rowOff>0</xdr:rowOff>
    </xdr:from>
    <xdr:ext cx="276221" cy="190496"/>
    <xdr:pic>
      <xdr:nvPicPr>
        <xdr:cNvPr id="162" name="Picture 715">
          <a:extLst>
            <a:ext uri="{FF2B5EF4-FFF2-40B4-BE49-F238E27FC236}">
              <a16:creationId xmlns:a16="http://schemas.microsoft.com/office/drawing/2014/main" id="{FC8BA9C3-8D1A-429D-93C8-0F163BE69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rcRect/>
        <a:stretch>
          <a:fillRect/>
        </a:stretch>
      </xdr:blipFill>
      <xdr:spPr>
        <a:xfrm>
          <a:off x="1114425" y="454723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240</xdr:row>
      <xdr:rowOff>0</xdr:rowOff>
    </xdr:from>
    <xdr:ext cx="257175" cy="209553"/>
    <xdr:pic>
      <xdr:nvPicPr>
        <xdr:cNvPr id="163" name="Picture 716">
          <a:extLst>
            <a:ext uri="{FF2B5EF4-FFF2-40B4-BE49-F238E27FC236}">
              <a16:creationId xmlns:a16="http://schemas.microsoft.com/office/drawing/2014/main" id="{6C5B0992-2744-40A4-9AAB-A7387252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rcRect/>
        <a:stretch>
          <a:fillRect/>
        </a:stretch>
      </xdr:blipFill>
      <xdr:spPr>
        <a:xfrm>
          <a:off x="1114425" y="45700950"/>
          <a:ext cx="25717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241</xdr:row>
      <xdr:rowOff>0</xdr:rowOff>
    </xdr:from>
    <xdr:ext cx="523878" cy="200025"/>
    <xdr:pic>
      <xdr:nvPicPr>
        <xdr:cNvPr id="164" name="Picture 717">
          <a:extLst>
            <a:ext uri="{FF2B5EF4-FFF2-40B4-BE49-F238E27FC236}">
              <a16:creationId xmlns:a16="http://schemas.microsoft.com/office/drawing/2014/main" id="{FA80E158-072F-4FA8-9E17-C86351BC3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rcRect/>
        <a:stretch>
          <a:fillRect/>
        </a:stretch>
      </xdr:blipFill>
      <xdr:spPr>
        <a:xfrm>
          <a:off x="1114425" y="45929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242</xdr:row>
      <xdr:rowOff>0</xdr:rowOff>
    </xdr:from>
    <xdr:ext cx="533396" cy="200025"/>
    <xdr:pic>
      <xdr:nvPicPr>
        <xdr:cNvPr id="165" name="Picture 718">
          <a:extLst>
            <a:ext uri="{FF2B5EF4-FFF2-40B4-BE49-F238E27FC236}">
              <a16:creationId xmlns:a16="http://schemas.microsoft.com/office/drawing/2014/main" id="{B568AA60-0BED-41FF-9DAD-7553DFC01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rcRect/>
        <a:stretch>
          <a:fillRect/>
        </a:stretch>
      </xdr:blipFill>
      <xdr:spPr>
        <a:xfrm>
          <a:off x="1114425" y="46158150"/>
          <a:ext cx="5333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243</xdr:row>
      <xdr:rowOff>0</xdr:rowOff>
    </xdr:from>
    <xdr:ext cx="447671" cy="190496"/>
    <xdr:pic>
      <xdr:nvPicPr>
        <xdr:cNvPr id="166" name="Picture 719">
          <a:extLst>
            <a:ext uri="{FF2B5EF4-FFF2-40B4-BE49-F238E27FC236}">
              <a16:creationId xmlns:a16="http://schemas.microsoft.com/office/drawing/2014/main" id="{60E3B13F-1AE7-415A-8AF4-36CED70A3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rcRect/>
        <a:stretch>
          <a:fillRect/>
        </a:stretch>
      </xdr:blipFill>
      <xdr:spPr>
        <a:xfrm>
          <a:off x="1114425" y="46386750"/>
          <a:ext cx="4476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244</xdr:row>
      <xdr:rowOff>0</xdr:rowOff>
    </xdr:from>
    <xdr:ext cx="266703" cy="190496"/>
    <xdr:pic>
      <xdr:nvPicPr>
        <xdr:cNvPr id="167" name="Picture 720">
          <a:extLst>
            <a:ext uri="{FF2B5EF4-FFF2-40B4-BE49-F238E27FC236}">
              <a16:creationId xmlns:a16="http://schemas.microsoft.com/office/drawing/2014/main" id="{A793E22D-C5A4-4453-A417-D5D136B7B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rcRect/>
        <a:stretch>
          <a:fillRect/>
        </a:stretch>
      </xdr:blipFill>
      <xdr:spPr>
        <a:xfrm>
          <a:off x="1114425" y="466153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245</xdr:row>
      <xdr:rowOff>0</xdr:rowOff>
    </xdr:from>
    <xdr:ext cx="76196" cy="190496"/>
    <xdr:pic>
      <xdr:nvPicPr>
        <xdr:cNvPr id="168" name="Picture 721">
          <a:extLst>
            <a:ext uri="{FF2B5EF4-FFF2-40B4-BE49-F238E27FC236}">
              <a16:creationId xmlns:a16="http://schemas.microsoft.com/office/drawing/2014/main" id="{031A339A-3DFD-43EB-81CB-FAAE0E210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rcRect/>
        <a:stretch>
          <a:fillRect/>
        </a:stretch>
      </xdr:blipFill>
      <xdr:spPr>
        <a:xfrm>
          <a:off x="1114425" y="46843950"/>
          <a:ext cx="761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246</xdr:row>
      <xdr:rowOff>0</xdr:rowOff>
    </xdr:from>
    <xdr:ext cx="66678" cy="190496"/>
    <xdr:pic>
      <xdr:nvPicPr>
        <xdr:cNvPr id="169" name="Picture 722">
          <a:extLst>
            <a:ext uri="{FF2B5EF4-FFF2-40B4-BE49-F238E27FC236}">
              <a16:creationId xmlns:a16="http://schemas.microsoft.com/office/drawing/2014/main" id="{DA2A658F-91D4-4C34-B5ED-4575D9856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rcRect/>
        <a:stretch>
          <a:fillRect/>
        </a:stretch>
      </xdr:blipFill>
      <xdr:spPr>
        <a:xfrm>
          <a:off x="1114425" y="47072550"/>
          <a:ext cx="666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247</xdr:row>
      <xdr:rowOff>0</xdr:rowOff>
    </xdr:from>
    <xdr:ext cx="142875" cy="190496"/>
    <xdr:pic>
      <xdr:nvPicPr>
        <xdr:cNvPr id="170" name="Picture 723">
          <a:extLst>
            <a:ext uri="{FF2B5EF4-FFF2-40B4-BE49-F238E27FC236}">
              <a16:creationId xmlns:a16="http://schemas.microsoft.com/office/drawing/2014/main" id="{311EBAEA-E58B-44E7-93F0-7B44A017E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rcRect/>
        <a:stretch>
          <a:fillRect/>
        </a:stretch>
      </xdr:blipFill>
      <xdr:spPr>
        <a:xfrm>
          <a:off x="1114425" y="473011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248</xdr:row>
      <xdr:rowOff>0</xdr:rowOff>
    </xdr:from>
    <xdr:ext cx="200025" cy="190496"/>
    <xdr:pic>
      <xdr:nvPicPr>
        <xdr:cNvPr id="171" name="Picture 724">
          <a:extLst>
            <a:ext uri="{FF2B5EF4-FFF2-40B4-BE49-F238E27FC236}">
              <a16:creationId xmlns:a16="http://schemas.microsoft.com/office/drawing/2014/main" id="{9465C2D7-0F87-4CD1-948E-5AB99FC5F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rcRect/>
        <a:stretch>
          <a:fillRect/>
        </a:stretch>
      </xdr:blipFill>
      <xdr:spPr>
        <a:xfrm>
          <a:off x="1114425" y="47529750"/>
          <a:ext cx="2000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249</xdr:row>
      <xdr:rowOff>0</xdr:rowOff>
    </xdr:from>
    <xdr:ext cx="314325" cy="190496"/>
    <xdr:pic>
      <xdr:nvPicPr>
        <xdr:cNvPr id="172" name="Picture 725">
          <a:extLst>
            <a:ext uri="{FF2B5EF4-FFF2-40B4-BE49-F238E27FC236}">
              <a16:creationId xmlns:a16="http://schemas.microsoft.com/office/drawing/2014/main" id="{A83996E7-B6CE-4D2B-92CE-F5758EA4B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rcRect/>
        <a:stretch>
          <a:fillRect/>
        </a:stretch>
      </xdr:blipFill>
      <xdr:spPr>
        <a:xfrm>
          <a:off x="1114425" y="47758350"/>
          <a:ext cx="3143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250</xdr:row>
      <xdr:rowOff>0</xdr:rowOff>
    </xdr:from>
    <xdr:ext cx="95253" cy="190496"/>
    <xdr:pic>
      <xdr:nvPicPr>
        <xdr:cNvPr id="173" name="Picture 726">
          <a:extLst>
            <a:ext uri="{FF2B5EF4-FFF2-40B4-BE49-F238E27FC236}">
              <a16:creationId xmlns:a16="http://schemas.microsoft.com/office/drawing/2014/main" id="{FD7BF6C2-5934-428A-A2D0-40C7B53E0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rcRect/>
        <a:stretch>
          <a:fillRect/>
        </a:stretch>
      </xdr:blipFill>
      <xdr:spPr>
        <a:xfrm>
          <a:off x="1114425" y="47986950"/>
          <a:ext cx="952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136</xdr:row>
      <xdr:rowOff>0</xdr:rowOff>
    </xdr:from>
    <xdr:ext cx="581028" cy="200025"/>
    <xdr:pic>
      <xdr:nvPicPr>
        <xdr:cNvPr id="181" name="Picture 451">
          <a:extLst>
            <a:ext uri="{FF2B5EF4-FFF2-40B4-BE49-F238E27FC236}">
              <a16:creationId xmlns:a16="http://schemas.microsoft.com/office/drawing/2014/main" id="{30AD43AB-FEF2-4A92-ABBC-51DE37DA5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3609975" y="2674620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51"/>
  <sheetViews>
    <sheetView tabSelected="1" workbookViewId="0">
      <pane ySplit="1" topLeftCell="A89" activePane="bottomLeft" state="frozen"/>
      <selection pane="bottomLeft" activeCell="A82" sqref="A82"/>
    </sheetView>
  </sheetViews>
  <sheetFormatPr defaultRowHeight="20.100000000000001" customHeight="1"/>
  <cols>
    <col min="1" max="1" width="21.140625" style="28" customWidth="1"/>
    <col min="2" max="2" width="15" style="25" customWidth="1"/>
    <col min="3" max="3" width="35.140625" customWidth="1"/>
    <col min="4" max="4" width="30.28515625" customWidth="1"/>
    <col min="5" max="5" width="120" customWidth="1"/>
    <col min="6" max="6" width="18.85546875" customWidth="1"/>
    <col min="7" max="7" width="19.140625" style="6" customWidth="1"/>
    <col min="8" max="8" width="64.5703125" style="13" customWidth="1"/>
    <col min="9" max="9" width="23.28515625" customWidth="1"/>
  </cols>
  <sheetData>
    <row r="1" spans="1:8" s="3" customFormat="1" ht="20.100000000000001" customHeight="1">
      <c r="A1" s="1" t="s">
        <v>0</v>
      </c>
      <c r="B1" s="1" t="s">
        <v>425</v>
      </c>
      <c r="C1" s="1" t="s">
        <v>335</v>
      </c>
      <c r="D1" s="2" t="s">
        <v>1</v>
      </c>
      <c r="E1" s="2" t="s">
        <v>2</v>
      </c>
      <c r="F1" s="2" t="s">
        <v>3</v>
      </c>
      <c r="G1" s="2" t="s">
        <v>4</v>
      </c>
      <c r="H1" s="12" t="s">
        <v>231</v>
      </c>
    </row>
    <row r="2" spans="1:8" ht="20.100000000000001" customHeight="1">
      <c r="D2" s="4"/>
      <c r="E2" s="4" t="s">
        <v>5</v>
      </c>
      <c r="F2" s="5" t="s">
        <v>6</v>
      </c>
      <c r="G2" s="6" t="s">
        <v>7</v>
      </c>
    </row>
    <row r="3" spans="1:8" ht="20.100000000000001" customHeight="1">
      <c r="A3" s="28" t="s">
        <v>277</v>
      </c>
      <c r="B3" s="25" t="s">
        <v>426</v>
      </c>
      <c r="D3" s="4"/>
      <c r="E3" s="4" t="s">
        <v>8</v>
      </c>
      <c r="F3" s="5" t="s">
        <v>9</v>
      </c>
      <c r="G3" s="6" t="s">
        <v>7</v>
      </c>
    </row>
    <row r="4" spans="1:8" ht="20.100000000000001" customHeight="1">
      <c r="D4" s="4"/>
      <c r="E4" s="4" t="s">
        <v>10</v>
      </c>
      <c r="F4" s="5" t="s">
        <v>9</v>
      </c>
      <c r="G4" s="6" t="s">
        <v>7</v>
      </c>
    </row>
    <row r="5" spans="1:8" ht="20.100000000000001" customHeight="1">
      <c r="D5" s="4"/>
      <c r="E5" s="4" t="s">
        <v>11</v>
      </c>
      <c r="F5" s="5" t="s">
        <v>462</v>
      </c>
      <c r="G5" s="6" t="s">
        <v>7</v>
      </c>
    </row>
    <row r="6" spans="1:8" ht="20.100000000000001" customHeight="1">
      <c r="D6" s="4"/>
      <c r="E6" s="4" t="s">
        <v>12</v>
      </c>
      <c r="F6" s="5" t="s">
        <v>462</v>
      </c>
      <c r="G6" s="6" t="s">
        <v>7</v>
      </c>
    </row>
    <row r="7" spans="1:8" ht="20.100000000000001" customHeight="1">
      <c r="A7" s="28" t="s">
        <v>470</v>
      </c>
      <c r="B7" s="25" t="s">
        <v>427</v>
      </c>
      <c r="C7" t="s">
        <v>516</v>
      </c>
      <c r="D7" s="4"/>
      <c r="E7" s="4" t="s">
        <v>13</v>
      </c>
      <c r="F7" s="5" t="s">
        <v>462</v>
      </c>
      <c r="G7" s="6" t="s">
        <v>7</v>
      </c>
    </row>
    <row r="8" spans="1:8" ht="20.100000000000001" customHeight="1">
      <c r="A8" s="28" t="s">
        <v>333</v>
      </c>
      <c r="B8" s="25" t="s">
        <v>427</v>
      </c>
      <c r="D8" s="4"/>
      <c r="E8" s="4" t="s">
        <v>14</v>
      </c>
      <c r="F8" s="5" t="s">
        <v>462</v>
      </c>
      <c r="G8" s="6" t="s">
        <v>7</v>
      </c>
    </row>
    <row r="9" spans="1:8" ht="20.100000000000001" customHeight="1">
      <c r="A9" s="28" t="s">
        <v>332</v>
      </c>
      <c r="B9" s="25" t="s">
        <v>427</v>
      </c>
      <c r="D9" s="4"/>
      <c r="E9" s="4" t="s">
        <v>15</v>
      </c>
      <c r="F9" s="5" t="s">
        <v>462</v>
      </c>
      <c r="G9" s="6" t="s">
        <v>7</v>
      </c>
    </row>
    <row r="10" spans="1:8" ht="20.100000000000001" customHeight="1">
      <c r="A10" s="28" t="s">
        <v>334</v>
      </c>
      <c r="B10" s="25" t="s">
        <v>427</v>
      </c>
      <c r="D10" s="4"/>
      <c r="E10" s="4" t="s">
        <v>16</v>
      </c>
      <c r="F10" s="5" t="s">
        <v>462</v>
      </c>
      <c r="G10" s="6" t="s">
        <v>7</v>
      </c>
    </row>
    <row r="11" spans="1:8" ht="20.100000000000001" customHeight="1">
      <c r="A11" s="28" t="s">
        <v>268</v>
      </c>
      <c r="B11" s="25" t="s">
        <v>427</v>
      </c>
      <c r="C11" s="4" t="s">
        <v>355</v>
      </c>
      <c r="D11" s="4"/>
      <c r="E11" s="4" t="s">
        <v>17</v>
      </c>
      <c r="F11" s="5" t="s">
        <v>462</v>
      </c>
      <c r="G11" s="6" t="s">
        <v>7</v>
      </c>
    </row>
    <row r="12" spans="1:8" ht="20.100000000000001" customHeight="1">
      <c r="A12" s="28" t="s">
        <v>329</v>
      </c>
      <c r="B12" s="25" t="s">
        <v>427</v>
      </c>
      <c r="D12" s="4"/>
      <c r="E12" s="4" t="s">
        <v>18</v>
      </c>
      <c r="F12" s="5" t="s">
        <v>462</v>
      </c>
      <c r="G12" s="6" t="s">
        <v>7</v>
      </c>
    </row>
    <row r="13" spans="1:8" ht="20.100000000000001" customHeight="1">
      <c r="A13" s="28" t="s">
        <v>368</v>
      </c>
      <c r="B13" s="25" t="s">
        <v>427</v>
      </c>
      <c r="C13" t="s">
        <v>371</v>
      </c>
      <c r="D13" s="7" t="s">
        <v>369</v>
      </c>
      <c r="E13" s="4" t="s">
        <v>370</v>
      </c>
      <c r="F13" s="5" t="s">
        <v>462</v>
      </c>
      <c r="G13" s="6" t="s">
        <v>7</v>
      </c>
    </row>
    <row r="14" spans="1:8" ht="20.100000000000001" customHeight="1">
      <c r="A14" s="28" t="s">
        <v>372</v>
      </c>
      <c r="B14" s="25" t="s">
        <v>427</v>
      </c>
      <c r="C14" t="s">
        <v>373</v>
      </c>
      <c r="D14" s="7" t="s">
        <v>375</v>
      </c>
      <c r="E14" s="4" t="s">
        <v>374</v>
      </c>
      <c r="F14" s="5" t="s">
        <v>462</v>
      </c>
      <c r="G14" s="6" t="s">
        <v>7</v>
      </c>
    </row>
    <row r="15" spans="1:8" ht="20.100000000000001" customHeight="1">
      <c r="A15" s="28" t="s">
        <v>378</v>
      </c>
      <c r="B15" s="25" t="s">
        <v>427</v>
      </c>
      <c r="C15" t="s">
        <v>376</v>
      </c>
      <c r="D15" s="7" t="s">
        <v>379</v>
      </c>
      <c r="E15" s="4" t="s">
        <v>377</v>
      </c>
      <c r="F15" s="5" t="s">
        <v>462</v>
      </c>
      <c r="G15" s="6" t="s">
        <v>7</v>
      </c>
    </row>
    <row r="16" spans="1:8" ht="20.100000000000001" customHeight="1">
      <c r="A16" s="28" t="s">
        <v>380</v>
      </c>
      <c r="B16" s="25" t="s">
        <v>427</v>
      </c>
      <c r="C16" t="s">
        <v>381</v>
      </c>
      <c r="D16" s="7" t="s">
        <v>369</v>
      </c>
      <c r="E16" s="4" t="s">
        <v>382</v>
      </c>
      <c r="F16" s="5" t="s">
        <v>462</v>
      </c>
      <c r="G16" s="6" t="s">
        <v>7</v>
      </c>
    </row>
    <row r="17" spans="1:8" ht="20.100000000000001" customHeight="1">
      <c r="A17" s="28" t="s">
        <v>267</v>
      </c>
      <c r="B17" s="25" t="s">
        <v>427</v>
      </c>
      <c r="C17" s="4" t="s">
        <v>19</v>
      </c>
      <c r="D17" s="4"/>
      <c r="E17" s="4" t="s">
        <v>19</v>
      </c>
      <c r="F17" s="5" t="s">
        <v>462</v>
      </c>
      <c r="G17" s="6" t="s">
        <v>7</v>
      </c>
    </row>
    <row r="18" spans="1:8" ht="20.100000000000001" customHeight="1">
      <c r="D18" s="4"/>
      <c r="E18" s="4" t="s">
        <v>20</v>
      </c>
      <c r="F18" s="5" t="s">
        <v>462</v>
      </c>
      <c r="G18" s="6" t="s">
        <v>7</v>
      </c>
    </row>
    <row r="19" spans="1:8" ht="20.100000000000001" customHeight="1">
      <c r="A19" s="28" t="s">
        <v>505</v>
      </c>
      <c r="C19" s="4" t="s">
        <v>507</v>
      </c>
      <c r="D19" s="4"/>
      <c r="E19" s="4" t="s">
        <v>503</v>
      </c>
      <c r="F19" s="5" t="s">
        <v>462</v>
      </c>
      <c r="G19" s="6" t="s">
        <v>7</v>
      </c>
    </row>
    <row r="20" spans="1:8" ht="20.100000000000001" customHeight="1">
      <c r="A20" s="28" t="s">
        <v>506</v>
      </c>
      <c r="C20" s="4" t="s">
        <v>508</v>
      </c>
      <c r="D20" s="4"/>
      <c r="E20" s="4" t="s">
        <v>504</v>
      </c>
      <c r="F20" s="5" t="s">
        <v>462</v>
      </c>
      <c r="G20" s="6" t="s">
        <v>7</v>
      </c>
    </row>
    <row r="21" spans="1:8" s="20" customFormat="1" ht="20.100000000000001" customHeight="1">
      <c r="B21" s="26"/>
      <c r="D21" s="9"/>
      <c r="E21" s="9" t="s">
        <v>21</v>
      </c>
      <c r="F21" s="33" t="s">
        <v>462</v>
      </c>
      <c r="G21" s="34" t="s">
        <v>7</v>
      </c>
      <c r="H21" s="21"/>
    </row>
    <row r="22" spans="1:8" ht="20.100000000000001" customHeight="1">
      <c r="D22" s="4"/>
      <c r="E22" s="4" t="s">
        <v>22</v>
      </c>
      <c r="F22" s="5" t="s">
        <v>462</v>
      </c>
      <c r="G22" s="6" t="s">
        <v>7</v>
      </c>
    </row>
    <row r="23" spans="1:8" ht="20.100000000000001" customHeight="1">
      <c r="D23" s="4"/>
      <c r="E23" s="4" t="s">
        <v>23</v>
      </c>
      <c r="F23" s="5" t="s">
        <v>462</v>
      </c>
      <c r="G23" s="6" t="s">
        <v>7</v>
      </c>
    </row>
    <row r="24" spans="1:8" ht="20.100000000000001" customHeight="1">
      <c r="D24" s="4"/>
      <c r="E24" s="4" t="s">
        <v>24</v>
      </c>
      <c r="F24" s="5" t="s">
        <v>462</v>
      </c>
      <c r="G24" s="6" t="s">
        <v>7</v>
      </c>
    </row>
    <row r="25" spans="1:8" ht="20.100000000000001" customHeight="1">
      <c r="A25" s="28" t="s">
        <v>25</v>
      </c>
      <c r="B25" s="25" t="s">
        <v>427</v>
      </c>
      <c r="C25" s="4" t="s">
        <v>364</v>
      </c>
      <c r="D25" s="4"/>
      <c r="E25" s="4" t="s">
        <v>26</v>
      </c>
      <c r="F25" s="5" t="s">
        <v>462</v>
      </c>
      <c r="G25" s="6" t="s">
        <v>7</v>
      </c>
    </row>
    <row r="26" spans="1:8" ht="20.100000000000001" customHeight="1">
      <c r="A26" s="28" t="s">
        <v>27</v>
      </c>
      <c r="B26" s="25" t="s">
        <v>427</v>
      </c>
      <c r="C26" s="4" t="s">
        <v>365</v>
      </c>
      <c r="D26" s="4"/>
      <c r="E26" s="4" t="s">
        <v>28</v>
      </c>
      <c r="F26" s="5" t="s">
        <v>462</v>
      </c>
      <c r="G26" s="6" t="s">
        <v>7</v>
      </c>
    </row>
    <row r="27" spans="1:8" ht="20.100000000000001" customHeight="1">
      <c r="A27" s="28" t="s">
        <v>29</v>
      </c>
      <c r="B27" s="25" t="s">
        <v>427</v>
      </c>
      <c r="C27" s="4" t="s">
        <v>366</v>
      </c>
      <c r="D27" s="4"/>
      <c r="E27" s="4" t="s">
        <v>30</v>
      </c>
      <c r="F27" s="5" t="s">
        <v>462</v>
      </c>
      <c r="G27" s="6" t="s">
        <v>7</v>
      </c>
    </row>
    <row r="28" spans="1:8" ht="20.100000000000001" customHeight="1">
      <c r="A28" s="28" t="s">
        <v>318</v>
      </c>
      <c r="B28" s="25" t="s">
        <v>427</v>
      </c>
      <c r="C28" s="4" t="s">
        <v>367</v>
      </c>
      <c r="D28" s="4"/>
      <c r="E28" s="4" t="s">
        <v>31</v>
      </c>
      <c r="F28" s="5" t="s">
        <v>462</v>
      </c>
      <c r="G28" s="6" t="s">
        <v>7</v>
      </c>
    </row>
    <row r="29" spans="1:8" ht="20.100000000000001" customHeight="1">
      <c r="D29" s="4"/>
      <c r="E29" s="4" t="s">
        <v>32</v>
      </c>
      <c r="F29" s="5" t="s">
        <v>462</v>
      </c>
      <c r="G29" s="6" t="s">
        <v>7</v>
      </c>
    </row>
    <row r="30" spans="1:8" ht="20.100000000000001" customHeight="1">
      <c r="D30" s="7" t="s">
        <v>33</v>
      </c>
      <c r="E30" s="4" t="s">
        <v>34</v>
      </c>
      <c r="F30" s="5" t="s">
        <v>462</v>
      </c>
      <c r="G30" s="6" t="s">
        <v>7</v>
      </c>
    </row>
    <row r="31" spans="1:8" ht="20.100000000000001" customHeight="1">
      <c r="D31" s="7" t="s">
        <v>232</v>
      </c>
      <c r="E31" s="4" t="s">
        <v>35</v>
      </c>
      <c r="F31" s="5" t="s">
        <v>462</v>
      </c>
      <c r="G31" s="6" t="s">
        <v>7</v>
      </c>
    </row>
    <row r="32" spans="1:8" ht="20.100000000000001" customHeight="1">
      <c r="D32" s="4"/>
      <c r="E32" s="4" t="s">
        <v>36</v>
      </c>
      <c r="F32" s="5" t="s">
        <v>462</v>
      </c>
      <c r="G32" s="6" t="s">
        <v>7</v>
      </c>
    </row>
    <row r="33" spans="1:7" ht="20.100000000000001" customHeight="1">
      <c r="D33" s="4"/>
      <c r="E33" s="4" t="s">
        <v>37</v>
      </c>
      <c r="F33" s="5" t="s">
        <v>462</v>
      </c>
      <c r="G33" s="6" t="s">
        <v>7</v>
      </c>
    </row>
    <row r="34" spans="1:7" ht="20.100000000000001" customHeight="1">
      <c r="A34" s="28" t="s">
        <v>319</v>
      </c>
      <c r="B34" s="25" t="s">
        <v>427</v>
      </c>
      <c r="C34" t="s">
        <v>357</v>
      </c>
      <c r="D34" s="4"/>
      <c r="E34" s="4" t="s">
        <v>38</v>
      </c>
      <c r="F34" s="5" t="s">
        <v>462</v>
      </c>
      <c r="G34" s="6" t="s">
        <v>7</v>
      </c>
    </row>
    <row r="35" spans="1:7" ht="20.100000000000001" customHeight="1">
      <c r="A35" s="28" t="s">
        <v>320</v>
      </c>
      <c r="B35" s="25" t="s">
        <v>427</v>
      </c>
      <c r="C35" t="s">
        <v>358</v>
      </c>
      <c r="D35" s="4"/>
      <c r="E35" s="4" t="s">
        <v>39</v>
      </c>
      <c r="F35" s="5" t="s">
        <v>462</v>
      </c>
      <c r="G35" s="6" t="s">
        <v>7</v>
      </c>
    </row>
    <row r="36" spans="1:7" ht="20.100000000000001" customHeight="1">
      <c r="A36" s="28" t="s">
        <v>266</v>
      </c>
      <c r="B36" s="25" t="s">
        <v>427</v>
      </c>
      <c r="C36" t="s">
        <v>356</v>
      </c>
      <c r="D36" s="4"/>
      <c r="E36" s="4" t="s">
        <v>40</v>
      </c>
      <c r="F36" s="5" t="s">
        <v>462</v>
      </c>
      <c r="G36" s="6" t="s">
        <v>7</v>
      </c>
    </row>
    <row r="37" spans="1:7" ht="20.100000000000001" customHeight="1">
      <c r="D37" s="7" t="s">
        <v>233</v>
      </c>
      <c r="E37" s="4" t="s">
        <v>41</v>
      </c>
      <c r="F37" s="5" t="s">
        <v>462</v>
      </c>
      <c r="G37" s="6" t="s">
        <v>7</v>
      </c>
    </row>
    <row r="38" spans="1:7" ht="20.100000000000001" customHeight="1">
      <c r="D38" s="7" t="s">
        <v>234</v>
      </c>
      <c r="E38" s="4" t="s">
        <v>42</v>
      </c>
      <c r="F38" s="5" t="s">
        <v>462</v>
      </c>
      <c r="G38" s="6" t="s">
        <v>7</v>
      </c>
    </row>
    <row r="39" spans="1:7" ht="20.100000000000001" customHeight="1">
      <c r="D39" s="4"/>
      <c r="E39" s="4" t="s">
        <v>43</v>
      </c>
      <c r="F39" s="5" t="s">
        <v>462</v>
      </c>
      <c r="G39" s="6" t="s">
        <v>7</v>
      </c>
    </row>
    <row r="40" spans="1:7" ht="20.100000000000001" customHeight="1">
      <c r="A40" s="28" t="s">
        <v>383</v>
      </c>
      <c r="B40" s="25" t="s">
        <v>427</v>
      </c>
      <c r="C40" s="4" t="s">
        <v>446</v>
      </c>
      <c r="D40" s="4"/>
      <c r="E40" s="4" t="s">
        <v>385</v>
      </c>
      <c r="F40" s="5" t="s">
        <v>462</v>
      </c>
      <c r="G40" s="6" t="s">
        <v>7</v>
      </c>
    </row>
    <row r="41" spans="1:7" ht="20.100000000000001" customHeight="1">
      <c r="A41" s="28" t="s">
        <v>448</v>
      </c>
      <c r="B41" s="25" t="s">
        <v>427</v>
      </c>
      <c r="C41" t="s">
        <v>449</v>
      </c>
      <c r="D41" s="4"/>
      <c r="E41" s="4" t="s">
        <v>450</v>
      </c>
      <c r="F41" s="5" t="s">
        <v>462</v>
      </c>
      <c r="G41" s="6" t="s">
        <v>7</v>
      </c>
    </row>
    <row r="42" spans="1:7" ht="20.100000000000001" customHeight="1">
      <c r="A42" s="28" t="s">
        <v>384</v>
      </c>
      <c r="B42" s="25" t="s">
        <v>427</v>
      </c>
      <c r="C42" t="s">
        <v>447</v>
      </c>
      <c r="D42" s="4"/>
      <c r="E42" s="4" t="s">
        <v>386</v>
      </c>
      <c r="F42" s="5" t="s">
        <v>462</v>
      </c>
      <c r="G42" s="6" t="s">
        <v>7</v>
      </c>
    </row>
    <row r="43" spans="1:7" ht="20.100000000000001" customHeight="1">
      <c r="B43" s="25" t="s">
        <v>427</v>
      </c>
      <c r="D43" s="4"/>
      <c r="E43" s="4" t="s">
        <v>44</v>
      </c>
      <c r="F43" s="5" t="s">
        <v>462</v>
      </c>
      <c r="G43" s="6" t="s">
        <v>7</v>
      </c>
    </row>
    <row r="44" spans="1:7" ht="20.100000000000001" customHeight="1">
      <c r="A44" s="28" t="s">
        <v>343</v>
      </c>
      <c r="B44" s="25" t="s">
        <v>427</v>
      </c>
      <c r="C44" s="4" t="s">
        <v>351</v>
      </c>
      <c r="D44" s="7"/>
      <c r="E44" s="4" t="s">
        <v>346</v>
      </c>
      <c r="F44" s="5" t="s">
        <v>462</v>
      </c>
      <c r="G44" s="6" t="s">
        <v>7</v>
      </c>
    </row>
    <row r="45" spans="1:7" ht="20.100000000000001" customHeight="1">
      <c r="A45" s="28" t="s">
        <v>344</v>
      </c>
      <c r="B45" s="25" t="s">
        <v>427</v>
      </c>
      <c r="C45" s="4" t="s">
        <v>352</v>
      </c>
      <c r="D45" s="4"/>
      <c r="E45" s="4" t="s">
        <v>347</v>
      </c>
      <c r="F45" s="5" t="s">
        <v>462</v>
      </c>
      <c r="G45" s="6" t="s">
        <v>7</v>
      </c>
    </row>
    <row r="46" spans="1:7" ht="20.100000000000001" customHeight="1">
      <c r="A46" s="28" t="s">
        <v>345</v>
      </c>
      <c r="B46" s="25" t="s">
        <v>427</v>
      </c>
      <c r="C46" s="4" t="s">
        <v>353</v>
      </c>
      <c r="D46" s="7"/>
      <c r="E46" s="4" t="s">
        <v>348</v>
      </c>
      <c r="F46" s="5" t="s">
        <v>462</v>
      </c>
      <c r="G46" s="6" t="s">
        <v>7</v>
      </c>
    </row>
    <row r="47" spans="1:7" ht="20.100000000000001" customHeight="1">
      <c r="A47" s="28" t="s">
        <v>350</v>
      </c>
      <c r="B47" s="25" t="s">
        <v>427</v>
      </c>
      <c r="C47" s="4" t="s">
        <v>354</v>
      </c>
      <c r="D47" s="10"/>
      <c r="E47" s="4" t="s">
        <v>349</v>
      </c>
      <c r="F47" s="5" t="s">
        <v>462</v>
      </c>
      <c r="G47" s="6" t="s">
        <v>7</v>
      </c>
    </row>
    <row r="48" spans="1:7" ht="20.100000000000001" customHeight="1">
      <c r="A48" s="28" t="s">
        <v>323</v>
      </c>
      <c r="B48" s="25" t="s">
        <v>427</v>
      </c>
      <c r="C48" s="4" t="s">
        <v>336</v>
      </c>
      <c r="D48" s="4"/>
      <c r="E48" s="4" t="s">
        <v>45</v>
      </c>
      <c r="F48" s="5" t="s">
        <v>462</v>
      </c>
      <c r="G48" s="6" t="s">
        <v>7</v>
      </c>
    </row>
    <row r="49" spans="1:8" ht="20.100000000000001" customHeight="1">
      <c r="A49" s="28" t="s">
        <v>514</v>
      </c>
      <c r="B49" s="25" t="s">
        <v>562</v>
      </c>
      <c r="C49" s="4" t="s">
        <v>515</v>
      </c>
      <c r="D49" s="4"/>
      <c r="E49" s="4"/>
      <c r="F49" s="5"/>
    </row>
    <row r="50" spans="1:8" ht="20.100000000000001" customHeight="1">
      <c r="B50" s="25" t="s">
        <v>562</v>
      </c>
      <c r="D50" s="4"/>
      <c r="E50" s="4" t="s">
        <v>46</v>
      </c>
      <c r="F50" s="5" t="s">
        <v>462</v>
      </c>
      <c r="G50" s="6" t="s">
        <v>7</v>
      </c>
    </row>
    <row r="51" spans="1:8" ht="20.100000000000001" customHeight="1">
      <c r="A51" s="36" t="s">
        <v>561</v>
      </c>
      <c r="B51" s="25" t="s">
        <v>562</v>
      </c>
      <c r="C51" s="4" t="s">
        <v>47</v>
      </c>
      <c r="D51" s="4"/>
      <c r="E51" s="4" t="s">
        <v>47</v>
      </c>
      <c r="F51" s="5" t="s">
        <v>462</v>
      </c>
      <c r="G51" s="6" t="s">
        <v>7</v>
      </c>
    </row>
    <row r="52" spans="1:8" ht="20.100000000000001" customHeight="1">
      <c r="A52" s="28" t="s">
        <v>563</v>
      </c>
      <c r="B52" s="25" t="s">
        <v>562</v>
      </c>
      <c r="C52" s="4" t="s">
        <v>564</v>
      </c>
      <c r="D52" s="4"/>
      <c r="E52" s="4" t="s">
        <v>47</v>
      </c>
      <c r="F52" s="5" t="s">
        <v>462</v>
      </c>
      <c r="G52" s="6" t="s">
        <v>7</v>
      </c>
    </row>
    <row r="53" spans="1:8" ht="20.100000000000001" customHeight="1">
      <c r="C53" s="4"/>
      <c r="D53" s="4"/>
      <c r="E53" s="4"/>
      <c r="F53" s="5"/>
    </row>
    <row r="54" spans="1:8" ht="20.100000000000001" customHeight="1">
      <c r="D54" s="4"/>
      <c r="E54" s="4" t="s">
        <v>48</v>
      </c>
      <c r="F54" s="5" t="s">
        <v>49</v>
      </c>
      <c r="G54" s="6" t="s">
        <v>7</v>
      </c>
    </row>
    <row r="55" spans="1:8" ht="20.100000000000001" customHeight="1">
      <c r="A55" s="28" t="s">
        <v>451</v>
      </c>
      <c r="C55" s="4" t="s">
        <v>50</v>
      </c>
      <c r="D55" s="4"/>
      <c r="E55" s="4" t="s">
        <v>50</v>
      </c>
      <c r="F55" s="5" t="s">
        <v>49</v>
      </c>
      <c r="G55" s="6" t="s">
        <v>7</v>
      </c>
    </row>
    <row r="56" spans="1:8" ht="20.100000000000001" customHeight="1">
      <c r="D56" s="4"/>
      <c r="E56" s="4" t="s">
        <v>51</v>
      </c>
      <c r="F56" s="5" t="s">
        <v>52</v>
      </c>
      <c r="G56" s="6" t="s">
        <v>7</v>
      </c>
    </row>
    <row r="57" spans="1:8" ht="20.100000000000001" customHeight="1">
      <c r="D57" s="4"/>
      <c r="E57" s="4" t="s">
        <v>53</v>
      </c>
      <c r="F57" s="5" t="s">
        <v>54</v>
      </c>
      <c r="G57" s="6" t="s">
        <v>7</v>
      </c>
    </row>
    <row r="58" spans="1:8" ht="20.100000000000001" customHeight="1">
      <c r="D58" s="4"/>
      <c r="E58" s="4" t="s">
        <v>55</v>
      </c>
      <c r="F58" s="5" t="s">
        <v>54</v>
      </c>
      <c r="G58" s="6" t="s">
        <v>7</v>
      </c>
    </row>
    <row r="59" spans="1:8" ht="20.100000000000001" customHeight="1">
      <c r="D59" s="4"/>
      <c r="E59" s="4" t="s">
        <v>56</v>
      </c>
      <c r="F59" s="5" t="s">
        <v>54</v>
      </c>
      <c r="G59" s="6" t="s">
        <v>7</v>
      </c>
    </row>
    <row r="60" spans="1:8" ht="20.100000000000001" customHeight="1">
      <c r="D60" s="4"/>
      <c r="E60" s="4" t="s">
        <v>57</v>
      </c>
      <c r="F60" s="5" t="s">
        <v>54</v>
      </c>
      <c r="G60" s="6" t="s">
        <v>7</v>
      </c>
    </row>
    <row r="61" spans="1:8" ht="20.100000000000001" customHeight="1">
      <c r="A61" s="28" t="s">
        <v>322</v>
      </c>
      <c r="B61" s="25" t="s">
        <v>426</v>
      </c>
      <c r="C61" s="4" t="s">
        <v>544</v>
      </c>
      <c r="D61" s="4"/>
      <c r="E61" s="4" t="s">
        <v>58</v>
      </c>
      <c r="F61" s="5" t="s">
        <v>9</v>
      </c>
      <c r="G61" s="6" t="s">
        <v>7</v>
      </c>
    </row>
    <row r="62" spans="1:8" ht="20.100000000000001" customHeight="1">
      <c r="A62" s="28" t="s">
        <v>321</v>
      </c>
      <c r="B62" s="25" t="s">
        <v>426</v>
      </c>
      <c r="C62" s="4" t="s">
        <v>517</v>
      </c>
      <c r="D62" s="4"/>
      <c r="E62" s="4" t="s">
        <v>59</v>
      </c>
      <c r="F62" s="5" t="s">
        <v>9</v>
      </c>
      <c r="G62" s="6" t="s">
        <v>7</v>
      </c>
    </row>
    <row r="63" spans="1:8" ht="20.100000000000001" customHeight="1">
      <c r="D63" s="10" t="s">
        <v>359</v>
      </c>
      <c r="E63" s="4" t="s">
        <v>360</v>
      </c>
      <c r="F63" s="5" t="s">
        <v>9</v>
      </c>
      <c r="G63" s="6" t="s">
        <v>7</v>
      </c>
    </row>
    <row r="64" spans="1:8" s="20" customFormat="1" ht="20.100000000000001" customHeight="1">
      <c r="B64" s="26"/>
      <c r="D64" s="9"/>
      <c r="E64" s="22" t="s">
        <v>60</v>
      </c>
      <c r="F64" s="23" t="s">
        <v>9</v>
      </c>
      <c r="G64" s="24" t="s">
        <v>7</v>
      </c>
      <c r="H64" s="21"/>
    </row>
    <row r="65" spans="1:8" ht="20.100000000000001" customHeight="1">
      <c r="A65" s="28" t="s">
        <v>445</v>
      </c>
      <c r="B65" s="25" t="s">
        <v>428</v>
      </c>
      <c r="C65" s="4" t="s">
        <v>61</v>
      </c>
      <c r="D65" s="4"/>
      <c r="E65" s="4" t="s">
        <v>61</v>
      </c>
      <c r="F65" s="5" t="s">
        <v>9</v>
      </c>
      <c r="G65" s="6" t="s">
        <v>7</v>
      </c>
    </row>
    <row r="66" spans="1:8" ht="20.100000000000001" customHeight="1">
      <c r="A66" s="28" t="s">
        <v>444</v>
      </c>
      <c r="D66" s="4"/>
      <c r="E66" s="4" t="s">
        <v>62</v>
      </c>
      <c r="F66" s="5" t="s">
        <v>63</v>
      </c>
      <c r="G66" s="6" t="s">
        <v>7</v>
      </c>
    </row>
    <row r="67" spans="1:8" ht="20.100000000000001" customHeight="1">
      <c r="D67" s="4"/>
      <c r="E67" s="4" t="s">
        <v>64</v>
      </c>
      <c r="F67" s="5" t="s">
        <v>63</v>
      </c>
      <c r="G67" s="6" t="s">
        <v>7</v>
      </c>
    </row>
    <row r="68" spans="1:8" ht="20.100000000000001" customHeight="1">
      <c r="D68" s="4"/>
      <c r="E68" s="4" t="s">
        <v>65</v>
      </c>
      <c r="F68" s="5" t="s">
        <v>63</v>
      </c>
      <c r="G68" s="6" t="s">
        <v>7</v>
      </c>
    </row>
    <row r="69" spans="1:8" ht="20.100000000000001" customHeight="1">
      <c r="D69" s="4"/>
      <c r="E69" s="4" t="s">
        <v>66</v>
      </c>
      <c r="F69" s="5" t="s">
        <v>67</v>
      </c>
      <c r="G69" s="6" t="s">
        <v>7</v>
      </c>
    </row>
    <row r="70" spans="1:8" ht="20.100000000000001" customHeight="1">
      <c r="A70" s="28" t="s">
        <v>301</v>
      </c>
      <c r="B70" s="25" t="s">
        <v>426</v>
      </c>
      <c r="C70" s="11" t="s">
        <v>438</v>
      </c>
      <c r="D70" s="4"/>
      <c r="E70" s="4" t="s">
        <v>68</v>
      </c>
      <c r="F70" s="5" t="s">
        <v>9</v>
      </c>
      <c r="G70" s="6" t="s">
        <v>7</v>
      </c>
      <c r="H70" s="13" t="s">
        <v>302</v>
      </c>
    </row>
    <row r="71" spans="1:8" ht="20.100000000000001" customHeight="1">
      <c r="A71" s="32" t="s">
        <v>298</v>
      </c>
      <c r="B71" s="25" t="s">
        <v>426</v>
      </c>
      <c r="C71" s="11" t="s">
        <v>518</v>
      </c>
      <c r="D71" s="4"/>
      <c r="E71" s="4" t="s">
        <v>69</v>
      </c>
      <c r="F71" s="5" t="s">
        <v>9</v>
      </c>
      <c r="G71" s="6" t="s">
        <v>7</v>
      </c>
      <c r="H71" s="13" t="s">
        <v>300</v>
      </c>
    </row>
    <row r="72" spans="1:8" ht="20.100000000000001" customHeight="1">
      <c r="A72" s="28" t="s">
        <v>297</v>
      </c>
      <c r="B72" s="25" t="s">
        <v>426</v>
      </c>
      <c r="C72" s="11" t="s">
        <v>437</v>
      </c>
      <c r="D72" s="4"/>
      <c r="E72" s="4" t="s">
        <v>70</v>
      </c>
      <c r="F72" s="5" t="s">
        <v>9</v>
      </c>
      <c r="G72" s="6" t="s">
        <v>7</v>
      </c>
      <c r="H72" s="13" t="s">
        <v>299</v>
      </c>
    </row>
    <row r="73" spans="1:8" ht="20.100000000000001" customHeight="1">
      <c r="B73" s="25" t="s">
        <v>562</v>
      </c>
      <c r="D73" s="4"/>
      <c r="E73" s="4" t="s">
        <v>71</v>
      </c>
      <c r="F73" s="5" t="s">
        <v>462</v>
      </c>
      <c r="G73" s="6" t="s">
        <v>7</v>
      </c>
    </row>
    <row r="74" spans="1:8" ht="20.100000000000001" customHeight="1">
      <c r="B74" s="25" t="s">
        <v>562</v>
      </c>
      <c r="D74" s="4"/>
      <c r="E74" s="4" t="s">
        <v>72</v>
      </c>
      <c r="F74" s="5" t="s">
        <v>462</v>
      </c>
      <c r="G74" s="6" t="s">
        <v>7</v>
      </c>
    </row>
    <row r="75" spans="1:8" ht="20.100000000000001" customHeight="1">
      <c r="B75" s="25" t="s">
        <v>575</v>
      </c>
      <c r="D75" s="9" t="s">
        <v>235</v>
      </c>
      <c r="E75" s="4" t="s">
        <v>73</v>
      </c>
      <c r="F75" s="5" t="s">
        <v>463</v>
      </c>
      <c r="G75" s="6" t="s">
        <v>7</v>
      </c>
    </row>
    <row r="76" spans="1:8" ht="20.100000000000001" customHeight="1">
      <c r="A76" t="s">
        <v>569</v>
      </c>
      <c r="B76" s="25" t="s">
        <v>575</v>
      </c>
      <c r="C76" s="4" t="s">
        <v>579</v>
      </c>
      <c r="D76" s="9" t="s">
        <v>236</v>
      </c>
      <c r="E76" s="4" t="s">
        <v>74</v>
      </c>
      <c r="F76" s="5" t="s">
        <v>463</v>
      </c>
      <c r="G76" s="6" t="s">
        <v>7</v>
      </c>
    </row>
    <row r="77" spans="1:8" ht="20.100000000000001" customHeight="1">
      <c r="A77" t="s">
        <v>570</v>
      </c>
      <c r="B77" s="25" t="s">
        <v>575</v>
      </c>
      <c r="C77" s="4" t="s">
        <v>578</v>
      </c>
      <c r="D77" s="9" t="s">
        <v>237</v>
      </c>
      <c r="E77" s="4" t="s">
        <v>75</v>
      </c>
      <c r="F77" s="5" t="s">
        <v>463</v>
      </c>
      <c r="G77" s="6" t="s">
        <v>7</v>
      </c>
    </row>
    <row r="78" spans="1:8" ht="20.100000000000001" customHeight="1">
      <c r="A78"/>
      <c r="B78" s="25" t="s">
        <v>575</v>
      </c>
      <c r="C78" s="4"/>
      <c r="D78" s="9" t="s">
        <v>238</v>
      </c>
      <c r="E78" s="4" t="s">
        <v>76</v>
      </c>
      <c r="F78" s="5" t="s">
        <v>463</v>
      </c>
      <c r="G78" s="6" t="s">
        <v>7</v>
      </c>
    </row>
    <row r="79" spans="1:8" ht="20.100000000000001" customHeight="1">
      <c r="A79" t="s">
        <v>567</v>
      </c>
      <c r="B79" s="25" t="s">
        <v>575</v>
      </c>
      <c r="C79" s="4" t="s">
        <v>577</v>
      </c>
      <c r="D79" s="9" t="s">
        <v>239</v>
      </c>
      <c r="E79" s="4" t="s">
        <v>77</v>
      </c>
      <c r="F79" s="5" t="s">
        <v>463</v>
      </c>
      <c r="G79" s="6" t="s">
        <v>7</v>
      </c>
    </row>
    <row r="80" spans="1:8" ht="20.100000000000001" customHeight="1">
      <c r="A80" t="s">
        <v>568</v>
      </c>
      <c r="B80" s="25" t="s">
        <v>575</v>
      </c>
      <c r="C80" s="4" t="s">
        <v>576</v>
      </c>
      <c r="D80" s="9" t="s">
        <v>240</v>
      </c>
      <c r="E80" s="4" t="s">
        <v>78</v>
      </c>
      <c r="F80" s="5" t="s">
        <v>463</v>
      </c>
      <c r="G80" s="6" t="s">
        <v>7</v>
      </c>
    </row>
    <row r="81" spans="1:8" ht="20.100000000000001" customHeight="1">
      <c r="A81"/>
      <c r="B81" s="25" t="s">
        <v>575</v>
      </c>
      <c r="C81" s="4"/>
      <c r="D81" s="4"/>
      <c r="E81" s="4" t="s">
        <v>79</v>
      </c>
      <c r="F81" s="5" t="s">
        <v>463</v>
      </c>
      <c r="G81" s="6" t="s">
        <v>7</v>
      </c>
    </row>
    <row r="82" spans="1:8" ht="20.100000000000001" customHeight="1">
      <c r="A82" t="s">
        <v>565</v>
      </c>
      <c r="B82" s="25" t="s">
        <v>575</v>
      </c>
      <c r="C82" s="4" t="s">
        <v>580</v>
      </c>
      <c r="D82" s="9" t="s">
        <v>241</v>
      </c>
      <c r="E82" s="4" t="s">
        <v>80</v>
      </c>
      <c r="F82" s="5" t="s">
        <v>463</v>
      </c>
      <c r="G82" s="6" t="s">
        <v>7</v>
      </c>
    </row>
    <row r="83" spans="1:8" ht="20.100000000000001" customHeight="1">
      <c r="A83" t="s">
        <v>566</v>
      </c>
      <c r="B83" s="25" t="s">
        <v>575</v>
      </c>
      <c r="C83" s="4" t="s">
        <v>581</v>
      </c>
      <c r="D83" s="9" t="s">
        <v>242</v>
      </c>
      <c r="E83" s="4" t="s">
        <v>81</v>
      </c>
      <c r="F83" s="5" t="s">
        <v>463</v>
      </c>
      <c r="G83" s="6" t="s">
        <v>7</v>
      </c>
    </row>
    <row r="84" spans="1:8" ht="20.100000000000001" customHeight="1">
      <c r="D84" s="4"/>
      <c r="E84" s="4" t="s">
        <v>82</v>
      </c>
      <c r="F84" s="5" t="s">
        <v>9</v>
      </c>
      <c r="G84" s="6" t="s">
        <v>7</v>
      </c>
    </row>
    <row r="85" spans="1:8" ht="20.100000000000001" customHeight="1">
      <c r="D85" s="9" t="s">
        <v>243</v>
      </c>
      <c r="E85" s="4" t="s">
        <v>83</v>
      </c>
      <c r="F85" s="5" t="s">
        <v>9</v>
      </c>
      <c r="G85" s="6" t="s">
        <v>7</v>
      </c>
    </row>
    <row r="86" spans="1:8" ht="20.100000000000001" customHeight="1">
      <c r="D86" s="4"/>
      <c r="E86" s="4" t="s">
        <v>84</v>
      </c>
      <c r="F86" s="5" t="s">
        <v>9</v>
      </c>
      <c r="G86" s="6" t="s">
        <v>7</v>
      </c>
    </row>
    <row r="87" spans="1:8" ht="20.100000000000001" customHeight="1">
      <c r="D87" s="4"/>
      <c r="E87" s="4" t="s">
        <v>85</v>
      </c>
      <c r="F87" s="5" t="s">
        <v>9</v>
      </c>
      <c r="G87" s="6" t="s">
        <v>7</v>
      </c>
    </row>
    <row r="88" spans="1:8" ht="20.100000000000001" customHeight="1">
      <c r="D88" s="4"/>
      <c r="E88" s="4" t="s">
        <v>86</v>
      </c>
      <c r="F88" s="5" t="s">
        <v>9</v>
      </c>
      <c r="G88" s="6" t="s">
        <v>7</v>
      </c>
    </row>
    <row r="89" spans="1:8" ht="20.100000000000001" customHeight="1">
      <c r="D89" s="9" t="s">
        <v>244</v>
      </c>
      <c r="E89" s="4" t="s">
        <v>87</v>
      </c>
      <c r="F89" s="5" t="s">
        <v>9</v>
      </c>
      <c r="G89" s="6" t="s">
        <v>7</v>
      </c>
    </row>
    <row r="90" spans="1:8" ht="20.100000000000001" customHeight="1">
      <c r="D90" s="4"/>
      <c r="E90" s="4" t="s">
        <v>88</v>
      </c>
      <c r="F90" s="5" t="s">
        <v>9</v>
      </c>
      <c r="G90" s="6" t="s">
        <v>7</v>
      </c>
    </row>
    <row r="91" spans="1:8" ht="20.100000000000001" customHeight="1">
      <c r="A91" s="28" t="s">
        <v>282</v>
      </c>
      <c r="B91" s="25" t="s">
        <v>426</v>
      </c>
      <c r="C91" t="s">
        <v>553</v>
      </c>
      <c r="D91" s="4"/>
      <c r="E91" s="4" t="s">
        <v>89</v>
      </c>
      <c r="F91" s="5" t="s">
        <v>460</v>
      </c>
      <c r="G91" s="6" t="s">
        <v>7</v>
      </c>
    </row>
    <row r="92" spans="1:8" ht="20.100000000000001" customHeight="1">
      <c r="A92" s="28" t="s">
        <v>554</v>
      </c>
      <c r="B92" s="25" t="s">
        <v>426</v>
      </c>
      <c r="C92" s="4" t="s">
        <v>555</v>
      </c>
      <c r="D92" s="4"/>
      <c r="E92" s="4" t="s">
        <v>555</v>
      </c>
      <c r="F92" s="5" t="s">
        <v>460</v>
      </c>
      <c r="G92" s="6" t="s">
        <v>7</v>
      </c>
      <c r="H92" s="13" t="s">
        <v>556</v>
      </c>
    </row>
    <row r="93" spans="1:8" ht="20.100000000000001" customHeight="1">
      <c r="A93" s="28" t="s">
        <v>430</v>
      </c>
      <c r="B93" s="25" t="s">
        <v>426</v>
      </c>
      <c r="C93" s="4" t="s">
        <v>435</v>
      </c>
      <c r="D93" s="4"/>
      <c r="E93" s="35" t="s">
        <v>482</v>
      </c>
      <c r="F93" s="5" t="s">
        <v>460</v>
      </c>
      <c r="G93" s="6" t="s">
        <v>7</v>
      </c>
    </row>
    <row r="94" spans="1:8" ht="20.100000000000001" customHeight="1">
      <c r="A94" s="28" t="s">
        <v>481</v>
      </c>
      <c r="B94" s="25" t="s">
        <v>426</v>
      </c>
      <c r="C94" s="4" t="s">
        <v>484</v>
      </c>
      <c r="D94" s="4"/>
      <c r="E94" s="4" t="s">
        <v>483</v>
      </c>
      <c r="F94" s="5" t="s">
        <v>460</v>
      </c>
      <c r="G94" s="6" t="s">
        <v>7</v>
      </c>
    </row>
    <row r="95" spans="1:8" ht="20.100000000000001" customHeight="1">
      <c r="A95" s="28" t="s">
        <v>303</v>
      </c>
      <c r="B95" s="25" t="s">
        <v>426</v>
      </c>
      <c r="D95" s="4"/>
      <c r="E95" s="4" t="s">
        <v>90</v>
      </c>
      <c r="F95" s="5" t="s">
        <v>460</v>
      </c>
      <c r="G95" s="6" t="s">
        <v>7</v>
      </c>
    </row>
    <row r="96" spans="1:8" ht="20.100000000000001" customHeight="1">
      <c r="A96" s="28" t="s">
        <v>440</v>
      </c>
      <c r="B96" s="25" t="s">
        <v>426</v>
      </c>
      <c r="C96" s="4" t="s">
        <v>488</v>
      </c>
      <c r="D96" s="4"/>
      <c r="E96" s="4" t="s">
        <v>91</v>
      </c>
      <c r="F96" s="5" t="s">
        <v>460</v>
      </c>
      <c r="G96" s="6" t="s">
        <v>7</v>
      </c>
      <c r="H96" s="13" t="s">
        <v>304</v>
      </c>
    </row>
    <row r="97" spans="1:8" ht="20.100000000000001" customHeight="1">
      <c r="A97" s="28" t="s">
        <v>486</v>
      </c>
      <c r="B97" s="25" t="s">
        <v>426</v>
      </c>
      <c r="C97" s="4" t="s">
        <v>487</v>
      </c>
      <c r="D97" s="4"/>
      <c r="E97" s="4" t="s">
        <v>489</v>
      </c>
      <c r="F97" s="5" t="s">
        <v>460</v>
      </c>
      <c r="G97" s="6" t="s">
        <v>7</v>
      </c>
      <c r="H97" s="13" t="s">
        <v>304</v>
      </c>
    </row>
    <row r="98" spans="1:8" ht="20.100000000000001" customHeight="1">
      <c r="A98" s="28" t="s">
        <v>441</v>
      </c>
      <c r="B98" s="25" t="s">
        <v>426</v>
      </c>
      <c r="C98" t="s">
        <v>439</v>
      </c>
      <c r="D98" s="4"/>
      <c r="E98" s="4" t="s">
        <v>92</v>
      </c>
      <c r="F98" s="5" t="s">
        <v>460</v>
      </c>
      <c r="G98" s="6" t="s">
        <v>7</v>
      </c>
      <c r="H98" s="13" t="s">
        <v>305</v>
      </c>
    </row>
    <row r="99" spans="1:8" ht="20.100000000000001" customHeight="1">
      <c r="A99" s="28" t="s">
        <v>471</v>
      </c>
      <c r="B99" s="25" t="s">
        <v>426</v>
      </c>
      <c r="C99" t="s">
        <v>519</v>
      </c>
      <c r="D99" s="4"/>
      <c r="E99" s="4" t="s">
        <v>93</v>
      </c>
      <c r="F99" s="5" t="s">
        <v>460</v>
      </c>
      <c r="G99" s="6" t="s">
        <v>7</v>
      </c>
      <c r="H99" s="13" t="s">
        <v>306</v>
      </c>
    </row>
    <row r="100" spans="1:8" ht="20.100000000000001" customHeight="1">
      <c r="D100" s="9" t="s">
        <v>245</v>
      </c>
      <c r="E100" s="4" t="s">
        <v>94</v>
      </c>
      <c r="F100" s="5" t="s">
        <v>463</v>
      </c>
      <c r="G100" s="6" t="s">
        <v>7</v>
      </c>
    </row>
    <row r="101" spans="1:8" ht="20.100000000000001" customHeight="1">
      <c r="A101" t="s">
        <v>571</v>
      </c>
      <c r="B101" s="25" t="s">
        <v>575</v>
      </c>
      <c r="C101" s="4" t="s">
        <v>573</v>
      </c>
      <c r="D101" s="9" t="s">
        <v>247</v>
      </c>
      <c r="E101" s="4" t="s">
        <v>95</v>
      </c>
      <c r="F101" s="5" t="s">
        <v>463</v>
      </c>
      <c r="G101" s="6" t="s">
        <v>7</v>
      </c>
    </row>
    <row r="102" spans="1:8" ht="20.100000000000001" customHeight="1">
      <c r="A102" t="s">
        <v>572</v>
      </c>
      <c r="B102" s="25" t="s">
        <v>575</v>
      </c>
      <c r="C102" s="4" t="s">
        <v>574</v>
      </c>
      <c r="D102" s="9" t="s">
        <v>246</v>
      </c>
      <c r="E102" s="4" t="s">
        <v>96</v>
      </c>
      <c r="F102" s="5" t="s">
        <v>463</v>
      </c>
      <c r="G102" s="6" t="s">
        <v>7</v>
      </c>
    </row>
    <row r="103" spans="1:8" ht="20.100000000000001" customHeight="1">
      <c r="A103" s="28" t="s">
        <v>551</v>
      </c>
      <c r="B103" s="25" t="s">
        <v>426</v>
      </c>
      <c r="C103" t="s">
        <v>552</v>
      </c>
      <c r="D103" s="4"/>
      <c r="E103" s="4" t="s">
        <v>97</v>
      </c>
      <c r="F103" s="5" t="s">
        <v>460</v>
      </c>
      <c r="G103" s="6" t="s">
        <v>7</v>
      </c>
    </row>
    <row r="104" spans="1:8" ht="20.100000000000001" customHeight="1">
      <c r="A104" s="28" t="s">
        <v>559</v>
      </c>
      <c r="B104" s="25" t="s">
        <v>426</v>
      </c>
      <c r="C104" t="s">
        <v>476</v>
      </c>
      <c r="D104" s="4"/>
      <c r="E104" s="4" t="s">
        <v>473</v>
      </c>
      <c r="F104" s="5" t="s">
        <v>460</v>
      </c>
      <c r="G104" s="6" t="s">
        <v>7</v>
      </c>
    </row>
    <row r="105" spans="1:8" ht="20.100000000000001" customHeight="1">
      <c r="A105" s="28" t="s">
        <v>560</v>
      </c>
      <c r="B105" s="25" t="s">
        <v>426</v>
      </c>
      <c r="C105" t="s">
        <v>475</v>
      </c>
      <c r="D105" s="4"/>
      <c r="E105" s="4" t="s">
        <v>474</v>
      </c>
      <c r="F105" s="5" t="s">
        <v>460</v>
      </c>
      <c r="G105" s="6" t="s">
        <v>7</v>
      </c>
    </row>
    <row r="106" spans="1:8" ht="20.100000000000001" customHeight="1">
      <c r="A106" s="28" t="s">
        <v>490</v>
      </c>
      <c r="B106" s="25" t="s">
        <v>426</v>
      </c>
      <c r="C106" s="4" t="s">
        <v>530</v>
      </c>
      <c r="D106" s="4"/>
      <c r="E106" s="4" t="s">
        <v>98</v>
      </c>
      <c r="F106" s="5" t="s">
        <v>460</v>
      </c>
      <c r="G106" s="6" t="s">
        <v>7</v>
      </c>
    </row>
    <row r="107" spans="1:8" ht="20.100000000000001" customHeight="1">
      <c r="A107" s="28" t="s">
        <v>284</v>
      </c>
      <c r="B107" s="25" t="s">
        <v>426</v>
      </c>
      <c r="C107" s="4" t="s">
        <v>531</v>
      </c>
      <c r="D107" s="4"/>
      <c r="E107" s="4" t="s">
        <v>99</v>
      </c>
      <c r="F107" s="5" t="s">
        <v>460</v>
      </c>
      <c r="G107" s="6" t="s">
        <v>7</v>
      </c>
    </row>
    <row r="108" spans="1:8" ht="20.100000000000001" customHeight="1">
      <c r="A108" s="28" t="s">
        <v>557</v>
      </c>
      <c r="B108" s="25" t="s">
        <v>426</v>
      </c>
      <c r="C108" t="s">
        <v>532</v>
      </c>
      <c r="D108" s="4"/>
      <c r="E108" s="4" t="s">
        <v>100</v>
      </c>
      <c r="F108" s="5" t="s">
        <v>460</v>
      </c>
      <c r="G108" s="6" t="s">
        <v>7</v>
      </c>
    </row>
    <row r="109" spans="1:8" ht="20.100000000000001" customHeight="1">
      <c r="A109" s="28" t="s">
        <v>457</v>
      </c>
      <c r="B109" s="25" t="s">
        <v>426</v>
      </c>
      <c r="C109" s="4" t="s">
        <v>533</v>
      </c>
      <c r="D109" s="4"/>
      <c r="E109" s="4" t="s">
        <v>101</v>
      </c>
      <c r="F109" s="5" t="s">
        <v>460</v>
      </c>
      <c r="G109" s="6" t="s">
        <v>7</v>
      </c>
    </row>
    <row r="110" spans="1:8" ht="20.100000000000001" customHeight="1">
      <c r="A110" s="28" t="s">
        <v>287</v>
      </c>
      <c r="B110" s="25" t="s">
        <v>426</v>
      </c>
      <c r="C110" s="4" t="s">
        <v>534</v>
      </c>
      <c r="D110" s="10" t="s">
        <v>292</v>
      </c>
      <c r="E110" s="4" t="s">
        <v>102</v>
      </c>
      <c r="F110" s="5" t="s">
        <v>460</v>
      </c>
      <c r="G110" s="6" t="s">
        <v>7</v>
      </c>
    </row>
    <row r="111" spans="1:8" ht="20.100000000000001" customHeight="1">
      <c r="A111" s="28" t="s">
        <v>324</v>
      </c>
      <c r="B111" s="25" t="s">
        <v>426</v>
      </c>
      <c r="C111" t="s">
        <v>535</v>
      </c>
      <c r="D111" s="4"/>
      <c r="E111" s="4" t="s">
        <v>492</v>
      </c>
      <c r="F111" s="5" t="s">
        <v>460</v>
      </c>
      <c r="G111" s="6" t="s">
        <v>7</v>
      </c>
      <c r="H111" s="13" t="s">
        <v>316</v>
      </c>
    </row>
    <row r="112" spans="1:8" ht="20.100000000000001" customHeight="1">
      <c r="A112" s="28" t="s">
        <v>406</v>
      </c>
      <c r="B112" s="25" t="s">
        <v>426</v>
      </c>
      <c r="C112" t="s">
        <v>536</v>
      </c>
      <c r="D112" s="10"/>
      <c r="E112" t="s">
        <v>407</v>
      </c>
      <c r="F112" s="5" t="s">
        <v>460</v>
      </c>
      <c r="G112" s="6" t="s">
        <v>7</v>
      </c>
    </row>
    <row r="113" spans="1:8" ht="20.100000000000001" customHeight="1">
      <c r="A113" s="28" t="s">
        <v>410</v>
      </c>
      <c r="B113" s="25" t="s">
        <v>426</v>
      </c>
      <c r="C113" s="4" t="s">
        <v>545</v>
      </c>
      <c r="D113" s="10"/>
      <c r="E113" t="s">
        <v>547</v>
      </c>
      <c r="F113" s="5" t="s">
        <v>460</v>
      </c>
      <c r="G113" s="6" t="s">
        <v>7</v>
      </c>
    </row>
    <row r="114" spans="1:8" ht="20.100000000000001" customHeight="1">
      <c r="A114" s="28" t="s">
        <v>498</v>
      </c>
      <c r="B114" s="25" t="s">
        <v>426</v>
      </c>
      <c r="C114" t="s">
        <v>537</v>
      </c>
      <c r="D114" s="10" t="s">
        <v>497</v>
      </c>
      <c r="E114" t="s">
        <v>500</v>
      </c>
      <c r="F114" s="5" t="s">
        <v>460</v>
      </c>
      <c r="G114" s="6" t="s">
        <v>7</v>
      </c>
    </row>
    <row r="115" spans="1:8" ht="20.100000000000001" customHeight="1">
      <c r="A115" s="28" t="s">
        <v>325</v>
      </c>
      <c r="B115" s="25" t="s">
        <v>426</v>
      </c>
      <c r="D115" s="4"/>
      <c r="E115" s="4" t="s">
        <v>103</v>
      </c>
      <c r="F115" s="5" t="s">
        <v>460</v>
      </c>
      <c r="G115" s="6" t="s">
        <v>7</v>
      </c>
    </row>
    <row r="116" spans="1:8" ht="20.100000000000001" customHeight="1">
      <c r="A116" s="28" t="s">
        <v>288</v>
      </c>
      <c r="B116" s="25" t="s">
        <v>426</v>
      </c>
      <c r="C116" s="4" t="s">
        <v>538</v>
      </c>
      <c r="D116" s="10" t="s">
        <v>291</v>
      </c>
      <c r="E116" s="4" t="s">
        <v>104</v>
      </c>
      <c r="F116" s="5" t="s">
        <v>460</v>
      </c>
      <c r="G116" s="6" t="s">
        <v>7</v>
      </c>
    </row>
    <row r="117" spans="1:8" ht="20.100000000000001" customHeight="1">
      <c r="A117" s="28" t="s">
        <v>290</v>
      </c>
      <c r="B117" s="25" t="s">
        <v>426</v>
      </c>
      <c r="C117" s="4" t="s">
        <v>539</v>
      </c>
      <c r="D117" s="4"/>
      <c r="E117" s="4" t="s">
        <v>105</v>
      </c>
      <c r="F117" s="5" t="s">
        <v>460</v>
      </c>
      <c r="G117" s="6" t="s">
        <v>7</v>
      </c>
    </row>
    <row r="118" spans="1:8" ht="20.100000000000001" customHeight="1">
      <c r="A118" s="28" t="s">
        <v>511</v>
      </c>
      <c r="B118" s="25" t="s">
        <v>426</v>
      </c>
      <c r="C118" s="4" t="s">
        <v>512</v>
      </c>
      <c r="D118" s="4"/>
      <c r="E118" s="4" t="s">
        <v>513</v>
      </c>
      <c r="F118" s="5" t="s">
        <v>460</v>
      </c>
      <c r="G118" s="6" t="s">
        <v>7</v>
      </c>
    </row>
    <row r="119" spans="1:8" ht="20.100000000000001" customHeight="1">
      <c r="A119" s="28" t="s">
        <v>398</v>
      </c>
      <c r="B119" s="25" t="s">
        <v>426</v>
      </c>
      <c r="C119" s="4" t="s">
        <v>540</v>
      </c>
      <c r="D119" s="4"/>
      <c r="E119" s="4" t="s">
        <v>400</v>
      </c>
      <c r="F119" s="5" t="s">
        <v>460</v>
      </c>
      <c r="G119" s="6" t="s">
        <v>7</v>
      </c>
    </row>
    <row r="120" spans="1:8" ht="20.100000000000001" customHeight="1">
      <c r="A120" s="28" t="s">
        <v>399</v>
      </c>
      <c r="B120" s="25" t="s">
        <v>426</v>
      </c>
      <c r="C120" s="4" t="s">
        <v>541</v>
      </c>
      <c r="D120" s="4"/>
      <c r="E120" s="4" t="s">
        <v>401</v>
      </c>
      <c r="F120" s="5" t="s">
        <v>460</v>
      </c>
      <c r="G120" s="6" t="s">
        <v>7</v>
      </c>
    </row>
    <row r="121" spans="1:8" ht="20.100000000000001" customHeight="1">
      <c r="A121" s="28" t="s">
        <v>289</v>
      </c>
      <c r="B121" s="25" t="s">
        <v>426</v>
      </c>
      <c r="C121" s="4" t="s">
        <v>542</v>
      </c>
      <c r="D121" s="4"/>
      <c r="E121" s="4" t="s">
        <v>106</v>
      </c>
      <c r="F121" s="5" t="s">
        <v>460</v>
      </c>
      <c r="G121" s="6" t="s">
        <v>7</v>
      </c>
      <c r="H121" s="13" t="s">
        <v>310</v>
      </c>
    </row>
    <row r="122" spans="1:8" ht="20.100000000000001" customHeight="1">
      <c r="A122" s="28" t="s">
        <v>405</v>
      </c>
      <c r="B122" s="25" t="s">
        <v>426</v>
      </c>
      <c r="C122" s="4" t="s">
        <v>543</v>
      </c>
      <c r="D122" s="4"/>
      <c r="E122" s="4" t="s">
        <v>499</v>
      </c>
      <c r="F122" s="5" t="s">
        <v>460</v>
      </c>
      <c r="G122" s="6" t="s">
        <v>7</v>
      </c>
      <c r="H122" s="13" t="s">
        <v>310</v>
      </c>
    </row>
    <row r="123" spans="1:8" ht="20.100000000000001" customHeight="1">
      <c r="A123" s="28" t="s">
        <v>472</v>
      </c>
      <c r="B123" s="25" t="s">
        <v>426</v>
      </c>
      <c r="C123" t="s">
        <v>520</v>
      </c>
      <c r="D123" s="4"/>
      <c r="E123" s="4" t="s">
        <v>107</v>
      </c>
      <c r="F123" s="5" t="s">
        <v>460</v>
      </c>
      <c r="G123" s="6" t="s">
        <v>7</v>
      </c>
    </row>
    <row r="124" spans="1:8" ht="20.100000000000001" customHeight="1">
      <c r="A124" s="28" t="s">
        <v>495</v>
      </c>
      <c r="B124" s="25" t="s">
        <v>426</v>
      </c>
      <c r="C124" s="4" t="s">
        <v>496</v>
      </c>
      <c r="D124" s="4"/>
      <c r="E124" s="4" t="s">
        <v>494</v>
      </c>
      <c r="F124" s="5" t="s">
        <v>460</v>
      </c>
      <c r="G124" s="6" t="s">
        <v>7</v>
      </c>
    </row>
    <row r="125" spans="1:8" ht="20.100000000000001" customHeight="1">
      <c r="A125" s="28" t="s">
        <v>491</v>
      </c>
      <c r="B125" s="25" t="s">
        <v>426</v>
      </c>
      <c r="C125" s="4" t="s">
        <v>521</v>
      </c>
      <c r="D125" s="4"/>
      <c r="E125" s="4" t="s">
        <v>108</v>
      </c>
      <c r="F125" s="5" t="s">
        <v>460</v>
      </c>
      <c r="G125" s="6" t="s">
        <v>7</v>
      </c>
    </row>
    <row r="126" spans="1:8" ht="20.100000000000001" customHeight="1">
      <c r="A126" s="28" t="s">
        <v>283</v>
      </c>
      <c r="B126" s="25" t="s">
        <v>426</v>
      </c>
      <c r="C126" s="4" t="s">
        <v>522</v>
      </c>
      <c r="D126" s="4"/>
      <c r="E126" s="4" t="s">
        <v>109</v>
      </c>
      <c r="F126" s="5" t="s">
        <v>460</v>
      </c>
      <c r="G126" s="6" t="s">
        <v>7</v>
      </c>
    </row>
    <row r="127" spans="1:8" ht="20.100000000000001" customHeight="1">
      <c r="A127" s="28" t="s">
        <v>558</v>
      </c>
      <c r="B127" s="25" t="s">
        <v>426</v>
      </c>
      <c r="C127" t="s">
        <v>391</v>
      </c>
      <c r="D127" s="4"/>
      <c r="E127" s="4" t="s">
        <v>110</v>
      </c>
      <c r="F127" s="5" t="s">
        <v>460</v>
      </c>
      <c r="G127" s="6" t="s">
        <v>7</v>
      </c>
    </row>
    <row r="128" spans="1:8" ht="20.100000000000001" customHeight="1">
      <c r="A128" s="28" t="s">
        <v>456</v>
      </c>
      <c r="B128" s="25" t="s">
        <v>426</v>
      </c>
      <c r="C128" s="4" t="s">
        <v>523</v>
      </c>
      <c r="D128" s="4"/>
      <c r="E128" s="4" t="s">
        <v>111</v>
      </c>
      <c r="F128" s="5" t="s">
        <v>460</v>
      </c>
      <c r="G128" s="6" t="s">
        <v>7</v>
      </c>
    </row>
    <row r="129" spans="1:8" ht="20.100000000000001" customHeight="1">
      <c r="A129" s="28" t="s">
        <v>275</v>
      </c>
      <c r="B129" s="25" t="s">
        <v>426</v>
      </c>
      <c r="C129" s="4" t="s">
        <v>423</v>
      </c>
      <c r="D129" s="9" t="s">
        <v>248</v>
      </c>
      <c r="E129" s="4" t="s">
        <v>112</v>
      </c>
      <c r="F129" s="5" t="s">
        <v>460</v>
      </c>
      <c r="G129" s="6" t="s">
        <v>7</v>
      </c>
    </row>
    <row r="130" spans="1:8" ht="20.100000000000001" customHeight="1">
      <c r="A130" s="28" t="s">
        <v>327</v>
      </c>
      <c r="B130" s="25" t="s">
        <v>426</v>
      </c>
      <c r="C130" t="s">
        <v>524</v>
      </c>
      <c r="D130" s="4"/>
      <c r="E130" s="4" t="s">
        <v>113</v>
      </c>
      <c r="F130" s="5" t="s">
        <v>460</v>
      </c>
      <c r="G130" s="6" t="s">
        <v>7</v>
      </c>
      <c r="H130" s="13" t="s">
        <v>316</v>
      </c>
    </row>
    <row r="131" spans="1:8" ht="20.100000000000001" customHeight="1">
      <c r="A131" s="28" t="s">
        <v>276</v>
      </c>
      <c r="B131" s="25" t="s">
        <v>426</v>
      </c>
      <c r="C131" s="4" t="s">
        <v>525</v>
      </c>
      <c r="D131" s="9" t="s">
        <v>249</v>
      </c>
      <c r="E131" s="4" t="s">
        <v>250</v>
      </c>
      <c r="F131" s="5" t="s">
        <v>460</v>
      </c>
      <c r="G131" s="6" t="s">
        <v>7</v>
      </c>
    </row>
    <row r="132" spans="1:8" ht="20.100000000000001" customHeight="1">
      <c r="A132" s="28" t="s">
        <v>389</v>
      </c>
      <c r="B132" s="25" t="s">
        <v>426</v>
      </c>
      <c r="C132" s="4" t="s">
        <v>390</v>
      </c>
      <c r="D132" s="9"/>
      <c r="E132" s="4" t="s">
        <v>392</v>
      </c>
      <c r="F132" s="5" t="s">
        <v>460</v>
      </c>
      <c r="G132" s="6" t="s">
        <v>7</v>
      </c>
    </row>
    <row r="133" spans="1:8" ht="20.100000000000001" customHeight="1">
      <c r="A133" s="28" t="s">
        <v>326</v>
      </c>
      <c r="B133" s="25" t="s">
        <v>426</v>
      </c>
      <c r="C133" s="4" t="s">
        <v>526</v>
      </c>
      <c r="D133" s="4"/>
      <c r="E133" s="4" t="s">
        <v>114</v>
      </c>
      <c r="F133" s="5" t="s">
        <v>460</v>
      </c>
      <c r="G133" s="6" t="s">
        <v>7</v>
      </c>
    </row>
    <row r="134" spans="1:8" ht="20.100000000000001" customHeight="1">
      <c r="A134" s="28" t="s">
        <v>393</v>
      </c>
      <c r="B134" s="25" t="s">
        <v>426</v>
      </c>
      <c r="C134" s="4" t="s">
        <v>395</v>
      </c>
      <c r="D134" s="4"/>
      <c r="E134" s="4" t="s">
        <v>394</v>
      </c>
      <c r="F134" s="5" t="s">
        <v>460</v>
      </c>
      <c r="G134" s="6" t="s">
        <v>7</v>
      </c>
    </row>
    <row r="135" spans="1:8" ht="20.100000000000001" customHeight="1">
      <c r="A135" s="28" t="s">
        <v>325</v>
      </c>
      <c r="B135" s="25" t="s">
        <v>426</v>
      </c>
      <c r="D135" s="4"/>
      <c r="E135" s="4" t="s">
        <v>115</v>
      </c>
      <c r="F135" s="5" t="s">
        <v>460</v>
      </c>
      <c r="G135" s="6" t="s">
        <v>7</v>
      </c>
    </row>
    <row r="136" spans="1:8" ht="20.100000000000001" customHeight="1">
      <c r="A136" s="28" t="s">
        <v>274</v>
      </c>
      <c r="B136" s="25" t="s">
        <v>426</v>
      </c>
      <c r="C136" s="4" t="s">
        <v>422</v>
      </c>
      <c r="D136" s="4"/>
      <c r="E136" s="4" t="s">
        <v>116</v>
      </c>
      <c r="F136" s="5" t="s">
        <v>460</v>
      </c>
      <c r="G136" s="6" t="s">
        <v>7</v>
      </c>
    </row>
    <row r="137" spans="1:8" ht="20.100000000000001" customHeight="1">
      <c r="A137" s="28" t="s">
        <v>286</v>
      </c>
      <c r="B137" s="25" t="s">
        <v>426</v>
      </c>
      <c r="C137" s="4" t="s">
        <v>527</v>
      </c>
      <c r="D137" s="4"/>
      <c r="E137" s="4" t="s">
        <v>117</v>
      </c>
      <c r="F137" s="5" t="s">
        <v>460</v>
      </c>
      <c r="G137" s="6" t="s">
        <v>7</v>
      </c>
    </row>
    <row r="138" spans="1:8" ht="20.100000000000001" customHeight="1">
      <c r="A138" s="28" t="s">
        <v>396</v>
      </c>
      <c r="B138" s="25" t="s">
        <v>426</v>
      </c>
      <c r="C138" s="4" t="s">
        <v>528</v>
      </c>
      <c r="D138" s="4"/>
      <c r="E138" s="4" t="s">
        <v>397</v>
      </c>
      <c r="F138" s="5" t="s">
        <v>460</v>
      </c>
      <c r="G138" s="6" t="s">
        <v>7</v>
      </c>
    </row>
    <row r="139" spans="1:8" ht="20.100000000000001" customHeight="1">
      <c r="A139" s="28" t="s">
        <v>285</v>
      </c>
      <c r="B139" s="25" t="s">
        <v>426</v>
      </c>
      <c r="C139" s="4" t="s">
        <v>338</v>
      </c>
      <c r="D139" s="4"/>
      <c r="E139" s="4" t="s">
        <v>118</v>
      </c>
      <c r="F139" s="5" t="s">
        <v>460</v>
      </c>
      <c r="G139" s="6" t="s">
        <v>7</v>
      </c>
    </row>
    <row r="140" spans="1:8" s="8" customFormat="1" ht="20.100000000000001" customHeight="1">
      <c r="A140" s="30" t="s">
        <v>387</v>
      </c>
      <c r="B140" s="25" t="s">
        <v>426</v>
      </c>
      <c r="C140" s="8" t="s">
        <v>119</v>
      </c>
      <c r="D140" s="4"/>
      <c r="E140" s="4" t="s">
        <v>119</v>
      </c>
      <c r="F140" s="5" t="s">
        <v>460</v>
      </c>
      <c r="G140" s="6" t="s">
        <v>7</v>
      </c>
      <c r="H140" s="14"/>
    </row>
    <row r="141" spans="1:8" ht="20.100000000000001" customHeight="1">
      <c r="A141" s="28" t="s">
        <v>295</v>
      </c>
      <c r="B141" s="25" t="s">
        <v>427</v>
      </c>
      <c r="D141" s="4"/>
      <c r="E141" s="4" t="s">
        <v>120</v>
      </c>
      <c r="F141" s="5" t="s">
        <v>9</v>
      </c>
      <c r="G141" s="6" t="s">
        <v>7</v>
      </c>
    </row>
    <row r="142" spans="1:8" ht="20.100000000000001" customHeight="1">
      <c r="A142" s="28" t="s">
        <v>452</v>
      </c>
      <c r="C142" s="4" t="s">
        <v>453</v>
      </c>
      <c r="D142" s="4"/>
      <c r="E142" s="4" t="s">
        <v>121</v>
      </c>
      <c r="F142" s="5" t="s">
        <v>9</v>
      </c>
      <c r="G142" s="6" t="s">
        <v>7</v>
      </c>
    </row>
    <row r="143" spans="1:8" ht="20.100000000000001" customHeight="1">
      <c r="D143" s="9" t="s">
        <v>251</v>
      </c>
      <c r="E143" s="4" t="s">
        <v>122</v>
      </c>
      <c r="F143" s="5" t="s">
        <v>9</v>
      </c>
      <c r="G143" s="6" t="s">
        <v>7</v>
      </c>
    </row>
    <row r="144" spans="1:8" ht="20.100000000000001" customHeight="1">
      <c r="A144" s="28" t="s">
        <v>458</v>
      </c>
      <c r="C144" s="4" t="s">
        <v>454</v>
      </c>
      <c r="D144" s="4"/>
      <c r="E144" s="4" t="s">
        <v>123</v>
      </c>
      <c r="F144" s="5" t="s">
        <v>9</v>
      </c>
      <c r="G144" s="6" t="s">
        <v>7</v>
      </c>
    </row>
    <row r="145" spans="1:8" ht="20.100000000000001" customHeight="1">
      <c r="D145" s="9" t="s">
        <v>252</v>
      </c>
      <c r="E145" s="4" t="s">
        <v>124</v>
      </c>
      <c r="F145" s="5" t="s">
        <v>9</v>
      </c>
      <c r="G145" s="6" t="s">
        <v>7</v>
      </c>
    </row>
    <row r="146" spans="1:8" ht="20.100000000000001" customHeight="1">
      <c r="A146" s="28" t="s">
        <v>459</v>
      </c>
      <c r="C146" s="4" t="s">
        <v>455</v>
      </c>
      <c r="D146" s="4"/>
      <c r="E146" s="4" t="s">
        <v>125</v>
      </c>
      <c r="F146" s="5" t="s">
        <v>9</v>
      </c>
      <c r="G146" s="6" t="s">
        <v>7</v>
      </c>
    </row>
    <row r="147" spans="1:8" ht="20.100000000000001" customHeight="1">
      <c r="D147" s="9" t="s">
        <v>253</v>
      </c>
      <c r="E147" s="4" t="s">
        <v>126</v>
      </c>
      <c r="F147" s="5" t="s">
        <v>9</v>
      </c>
      <c r="G147" s="6" t="s">
        <v>7</v>
      </c>
    </row>
    <row r="148" spans="1:8" ht="20.100000000000001" customHeight="1">
      <c r="D148" s="4"/>
      <c r="E148" s="4" t="s">
        <v>127</v>
      </c>
      <c r="F148" s="5" t="s">
        <v>9</v>
      </c>
      <c r="G148" s="6" t="s">
        <v>7</v>
      </c>
      <c r="H148"/>
    </row>
    <row r="149" spans="1:8" ht="20.100000000000001" customHeight="1">
      <c r="D149" s="4"/>
      <c r="E149" s="4" t="s">
        <v>128</v>
      </c>
      <c r="F149" s="5" t="s">
        <v>9</v>
      </c>
      <c r="G149" s="6" t="s">
        <v>7</v>
      </c>
      <c r="H149"/>
    </row>
    <row r="150" spans="1:8" ht="20.100000000000001" customHeight="1">
      <c r="D150" s="4"/>
      <c r="E150" s="4" t="s">
        <v>129</v>
      </c>
      <c r="F150" s="5" t="s">
        <v>9</v>
      </c>
      <c r="G150" s="6" t="s">
        <v>7</v>
      </c>
      <c r="H150"/>
    </row>
    <row r="151" spans="1:8" ht="20.100000000000001" customHeight="1">
      <c r="A151" s="28" t="s">
        <v>293</v>
      </c>
      <c r="B151" s="25" t="s">
        <v>427</v>
      </c>
      <c r="C151" s="4" t="s">
        <v>550</v>
      </c>
      <c r="D151" s="4"/>
      <c r="E151" s="4" t="s">
        <v>130</v>
      </c>
      <c r="F151" s="5" t="s">
        <v>9</v>
      </c>
      <c r="G151" s="6" t="s">
        <v>7</v>
      </c>
      <c r="H151"/>
    </row>
    <row r="152" spans="1:8" ht="20.100000000000001" customHeight="1">
      <c r="A152" s="28" t="s">
        <v>331</v>
      </c>
      <c r="B152" s="25" t="s">
        <v>427</v>
      </c>
      <c r="D152" s="4"/>
      <c r="E152" s="4" t="s">
        <v>131</v>
      </c>
      <c r="F152" s="5" t="s">
        <v>9</v>
      </c>
      <c r="G152" s="6" t="s">
        <v>7</v>
      </c>
      <c r="H152"/>
    </row>
    <row r="153" spans="1:8" ht="20.100000000000001" customHeight="1">
      <c r="A153" s="28" t="s">
        <v>330</v>
      </c>
      <c r="B153" s="25" t="s">
        <v>427</v>
      </c>
      <c r="D153" s="4"/>
      <c r="E153" s="4" t="s">
        <v>132</v>
      </c>
      <c r="F153" s="5" t="s">
        <v>9</v>
      </c>
      <c r="G153" s="6" t="s">
        <v>7</v>
      </c>
      <c r="H153"/>
    </row>
    <row r="154" spans="1:8" ht="20.100000000000001" customHeight="1">
      <c r="D154" s="4"/>
      <c r="E154" s="4" t="s">
        <v>133</v>
      </c>
      <c r="F154" s="5" t="s">
        <v>9</v>
      </c>
      <c r="G154" s="6" t="s">
        <v>7</v>
      </c>
      <c r="H154"/>
    </row>
    <row r="155" spans="1:8" ht="20.100000000000001" customHeight="1">
      <c r="D155" s="4"/>
      <c r="E155" s="4" t="s">
        <v>134</v>
      </c>
      <c r="F155" s="5" t="s">
        <v>9</v>
      </c>
      <c r="G155" s="6" t="s">
        <v>7</v>
      </c>
      <c r="H155"/>
    </row>
    <row r="156" spans="1:8" ht="20.100000000000001" customHeight="1">
      <c r="A156" s="28" t="s">
        <v>294</v>
      </c>
      <c r="B156" s="25" t="s">
        <v>427</v>
      </c>
      <c r="D156" s="4"/>
      <c r="E156" s="4" t="s">
        <v>135</v>
      </c>
      <c r="F156" s="5" t="s">
        <v>9</v>
      </c>
      <c r="G156" s="6" t="s">
        <v>7</v>
      </c>
      <c r="H156"/>
    </row>
    <row r="157" spans="1:8" ht="20.100000000000001" customHeight="1">
      <c r="A157" s="28" t="s">
        <v>546</v>
      </c>
      <c r="B157" s="25" t="s">
        <v>427</v>
      </c>
      <c r="D157" s="4"/>
      <c r="E157" s="4" t="s">
        <v>136</v>
      </c>
      <c r="F157" s="5" t="s">
        <v>9</v>
      </c>
      <c r="G157" s="6" t="s">
        <v>7</v>
      </c>
      <c r="H157"/>
    </row>
    <row r="158" spans="1:8" ht="20.100000000000001" customHeight="1">
      <c r="D158" s="9" t="s">
        <v>254</v>
      </c>
      <c r="E158" s="4" t="s">
        <v>137</v>
      </c>
      <c r="F158" s="5" t="s">
        <v>9</v>
      </c>
      <c r="G158" s="6" t="s">
        <v>7</v>
      </c>
      <c r="H158"/>
    </row>
    <row r="159" spans="1:8" ht="20.100000000000001" customHeight="1">
      <c r="A159" s="8" t="s">
        <v>443</v>
      </c>
      <c r="D159" s="4"/>
      <c r="E159" s="4" t="s">
        <v>138</v>
      </c>
      <c r="F159" s="5" t="s">
        <v>9</v>
      </c>
      <c r="G159" s="6" t="s">
        <v>7</v>
      </c>
      <c r="H159"/>
    </row>
    <row r="160" spans="1:8" ht="20.100000000000001" customHeight="1">
      <c r="A160" s="28" t="s">
        <v>273</v>
      </c>
      <c r="B160" s="25" t="s">
        <v>426</v>
      </c>
      <c r="C160" s="4" t="s">
        <v>424</v>
      </c>
      <c r="D160" s="4"/>
      <c r="E160" s="4" t="s">
        <v>139</v>
      </c>
      <c r="F160" s="5" t="s">
        <v>9</v>
      </c>
      <c r="G160" s="6" t="s">
        <v>7</v>
      </c>
      <c r="H160"/>
    </row>
    <row r="161" spans="1:8" ht="20.100000000000001" customHeight="1">
      <c r="A161" s="8" t="s">
        <v>442</v>
      </c>
      <c r="B161" s="25" t="s">
        <v>426</v>
      </c>
      <c r="D161" s="4"/>
      <c r="E161" s="4" t="s">
        <v>140</v>
      </c>
      <c r="F161" s="5" t="s">
        <v>9</v>
      </c>
      <c r="G161" s="6" t="s">
        <v>7</v>
      </c>
      <c r="H161"/>
    </row>
    <row r="162" spans="1:8" ht="20.100000000000001" customHeight="1">
      <c r="D162" s="4"/>
      <c r="E162" s="4" t="s">
        <v>141</v>
      </c>
      <c r="F162" s="5" t="s">
        <v>9</v>
      </c>
      <c r="G162" s="6" t="s">
        <v>7</v>
      </c>
      <c r="H162"/>
    </row>
    <row r="163" spans="1:8" ht="20.100000000000001" customHeight="1">
      <c r="D163" s="4"/>
      <c r="E163" s="4" t="s">
        <v>142</v>
      </c>
      <c r="F163" s="5" t="s">
        <v>9</v>
      </c>
      <c r="G163" s="6" t="s">
        <v>7</v>
      </c>
      <c r="H163"/>
    </row>
    <row r="164" spans="1:8" ht="20.100000000000001" customHeight="1">
      <c r="A164" s="28" t="s">
        <v>308</v>
      </c>
      <c r="B164" s="25" t="s">
        <v>426</v>
      </c>
      <c r="C164" t="s">
        <v>529</v>
      </c>
      <c r="D164" s="4"/>
      <c r="E164" s="4" t="s">
        <v>143</v>
      </c>
      <c r="F164" s="5" t="s">
        <v>9</v>
      </c>
      <c r="G164" s="6" t="s">
        <v>7</v>
      </c>
      <c r="H164" s="13" t="s">
        <v>307</v>
      </c>
    </row>
    <row r="165" spans="1:8" ht="20.100000000000001" customHeight="1">
      <c r="D165" s="4"/>
      <c r="E165" s="4" t="s">
        <v>144</v>
      </c>
      <c r="F165" s="5" t="s">
        <v>9</v>
      </c>
      <c r="G165" s="6" t="s">
        <v>7</v>
      </c>
    </row>
    <row r="166" spans="1:8" ht="20.100000000000001" customHeight="1">
      <c r="A166" s="28" t="s">
        <v>317</v>
      </c>
      <c r="B166" s="25" t="s">
        <v>426</v>
      </c>
      <c r="D166" s="4"/>
      <c r="E166" s="4" t="s">
        <v>145</v>
      </c>
      <c r="F166" s="5" t="s">
        <v>9</v>
      </c>
      <c r="G166" s="6" t="s">
        <v>7</v>
      </c>
    </row>
    <row r="167" spans="1:8" ht="20.100000000000001" customHeight="1">
      <c r="D167" s="4"/>
      <c r="E167" s="4" t="s">
        <v>146</v>
      </c>
      <c r="F167" s="5" t="s">
        <v>9</v>
      </c>
      <c r="G167" s="6" t="s">
        <v>7</v>
      </c>
    </row>
    <row r="168" spans="1:8" ht="20.100000000000001" customHeight="1">
      <c r="A168" s="28" t="s">
        <v>361</v>
      </c>
      <c r="B168" s="25" t="s">
        <v>427</v>
      </c>
      <c r="D168" s="10" t="s">
        <v>362</v>
      </c>
      <c r="E168" s="4" t="s">
        <v>363</v>
      </c>
      <c r="F168" s="5" t="s">
        <v>9</v>
      </c>
      <c r="G168" s="6" t="s">
        <v>7</v>
      </c>
    </row>
    <row r="169" spans="1:8" ht="20.100000000000001" customHeight="1">
      <c r="D169" s="4"/>
      <c r="E169" s="4" t="s">
        <v>147</v>
      </c>
      <c r="F169" s="5" t="s">
        <v>9</v>
      </c>
      <c r="G169" s="6" t="s">
        <v>7</v>
      </c>
    </row>
    <row r="170" spans="1:8" ht="20.100000000000001" customHeight="1">
      <c r="D170" s="9" t="s">
        <v>255</v>
      </c>
      <c r="E170" s="4" t="s">
        <v>148</v>
      </c>
      <c r="F170" s="5" t="s">
        <v>9</v>
      </c>
      <c r="G170" s="6" t="s">
        <v>7</v>
      </c>
    </row>
    <row r="171" spans="1:8" ht="20.100000000000001" customHeight="1">
      <c r="A171" s="28" t="s">
        <v>429</v>
      </c>
      <c r="D171" s="4"/>
      <c r="E171" s="4" t="s">
        <v>149</v>
      </c>
      <c r="F171" s="5" t="s">
        <v>9</v>
      </c>
      <c r="G171" s="6" t="s">
        <v>7</v>
      </c>
    </row>
    <row r="172" spans="1:8" ht="20.100000000000001" customHeight="1">
      <c r="A172" s="28" t="s">
        <v>493</v>
      </c>
      <c r="B172" s="25" t="s">
        <v>426</v>
      </c>
      <c r="C172" t="s">
        <v>485</v>
      </c>
      <c r="D172" s="4"/>
      <c r="E172" s="4" t="s">
        <v>150</v>
      </c>
      <c r="F172" s="5" t="s">
        <v>9</v>
      </c>
      <c r="G172" s="6" t="s">
        <v>7</v>
      </c>
      <c r="H172" s="13" t="s">
        <v>309</v>
      </c>
    </row>
    <row r="173" spans="1:8" ht="20.100000000000001" customHeight="1">
      <c r="A173" s="28" t="s">
        <v>388</v>
      </c>
      <c r="B173" s="25" t="s">
        <v>427</v>
      </c>
      <c r="C173" t="s">
        <v>480</v>
      </c>
      <c r="D173" s="4"/>
      <c r="E173" s="4" t="s">
        <v>151</v>
      </c>
      <c r="F173" s="5" t="s">
        <v>9</v>
      </c>
      <c r="G173" s="6" t="s">
        <v>7</v>
      </c>
    </row>
    <row r="174" spans="1:8" ht="20.100000000000001" customHeight="1">
      <c r="A174" s="28" t="s">
        <v>478</v>
      </c>
      <c r="B174" s="25" t="s">
        <v>427</v>
      </c>
      <c r="C174" t="s">
        <v>479</v>
      </c>
      <c r="D174" s="4"/>
      <c r="E174" s="4" t="s">
        <v>477</v>
      </c>
      <c r="F174" s="5" t="s">
        <v>9</v>
      </c>
      <c r="G174" s="6" t="s">
        <v>7</v>
      </c>
    </row>
    <row r="175" spans="1:8" ht="20.100000000000001" customHeight="1">
      <c r="D175" s="4"/>
      <c r="E175" s="4" t="s">
        <v>152</v>
      </c>
      <c r="F175" s="5" t="s">
        <v>9</v>
      </c>
      <c r="G175" s="6" t="s">
        <v>7</v>
      </c>
      <c r="H175" s="13" t="s">
        <v>273</v>
      </c>
    </row>
    <row r="176" spans="1:8" ht="20.100000000000001" customHeight="1">
      <c r="D176" s="4"/>
      <c r="E176" s="4" t="s">
        <v>153</v>
      </c>
      <c r="F176" s="5" t="s">
        <v>154</v>
      </c>
      <c r="G176" s="6" t="s">
        <v>7</v>
      </c>
    </row>
    <row r="177" spans="1:8" ht="20.100000000000001" customHeight="1">
      <c r="A177" s="28" t="s">
        <v>272</v>
      </c>
      <c r="D177" s="4"/>
      <c r="E177" s="4" t="s">
        <v>155</v>
      </c>
      <c r="F177" s="5" t="s">
        <v>156</v>
      </c>
      <c r="G177" s="6" t="s">
        <v>7</v>
      </c>
    </row>
    <row r="178" spans="1:8" ht="20.100000000000001" customHeight="1">
      <c r="D178" s="4"/>
      <c r="E178" s="4" t="s">
        <v>157</v>
      </c>
      <c r="F178" s="5" t="s">
        <v>158</v>
      </c>
      <c r="G178" s="6" t="s">
        <v>7</v>
      </c>
    </row>
    <row r="179" spans="1:8" ht="20.100000000000001" customHeight="1">
      <c r="A179" s="28" t="s">
        <v>271</v>
      </c>
      <c r="B179" s="25" t="s">
        <v>427</v>
      </c>
      <c r="C179" s="4" t="s">
        <v>159</v>
      </c>
      <c r="D179" s="4"/>
      <c r="E179" s="4" t="s">
        <v>159</v>
      </c>
      <c r="F179" s="5" t="s">
        <v>156</v>
      </c>
      <c r="G179" s="6" t="s">
        <v>7</v>
      </c>
    </row>
    <row r="180" spans="1:8" ht="20.100000000000001" customHeight="1">
      <c r="D180" s="4"/>
      <c r="E180" s="4" t="s">
        <v>160</v>
      </c>
      <c r="F180" s="5" t="s">
        <v>156</v>
      </c>
      <c r="G180" s="6" t="s">
        <v>7</v>
      </c>
    </row>
    <row r="181" spans="1:8" ht="20.100000000000001" customHeight="1">
      <c r="D181" s="4"/>
      <c r="E181" s="4" t="s">
        <v>161</v>
      </c>
      <c r="F181" s="5" t="s">
        <v>156</v>
      </c>
      <c r="G181" s="6" t="s">
        <v>7</v>
      </c>
    </row>
    <row r="182" spans="1:8" ht="20.100000000000001" customHeight="1">
      <c r="D182" s="4"/>
      <c r="E182" s="4" t="s">
        <v>162</v>
      </c>
      <c r="F182" s="5" t="s">
        <v>158</v>
      </c>
      <c r="G182" s="6" t="s">
        <v>7</v>
      </c>
    </row>
    <row r="183" spans="1:8" ht="20.100000000000001" customHeight="1">
      <c r="A183" s="28" t="s">
        <v>270</v>
      </c>
      <c r="D183" s="4"/>
      <c r="E183" s="4" t="s">
        <v>163</v>
      </c>
      <c r="F183" s="5" t="s">
        <v>156</v>
      </c>
      <c r="G183" s="6" t="s">
        <v>7</v>
      </c>
    </row>
    <row r="184" spans="1:8" ht="20.100000000000001" customHeight="1">
      <c r="A184" s="28" t="s">
        <v>269</v>
      </c>
      <c r="D184" s="4"/>
      <c r="E184" s="4" t="s">
        <v>164</v>
      </c>
      <c r="F184" s="5" t="s">
        <v>156</v>
      </c>
      <c r="G184" s="6" t="s">
        <v>7</v>
      </c>
    </row>
    <row r="185" spans="1:8" ht="20.100000000000001" customHeight="1">
      <c r="D185" s="4"/>
      <c r="E185" s="4" t="s">
        <v>165</v>
      </c>
      <c r="F185" s="5" t="s">
        <v>166</v>
      </c>
      <c r="G185" s="6" t="s">
        <v>7</v>
      </c>
    </row>
    <row r="186" spans="1:8" ht="20.100000000000001" customHeight="1">
      <c r="A186" s="28" t="s">
        <v>311</v>
      </c>
      <c r="B186" s="25" t="s">
        <v>426</v>
      </c>
      <c r="D186" s="4"/>
      <c r="E186" s="4" t="s">
        <v>167</v>
      </c>
      <c r="F186" s="5" t="s">
        <v>9</v>
      </c>
      <c r="G186" s="6" t="s">
        <v>7</v>
      </c>
      <c r="H186" s="13" t="s">
        <v>312</v>
      </c>
    </row>
    <row r="187" spans="1:8" ht="20.100000000000001" customHeight="1">
      <c r="A187" s="28" t="s">
        <v>265</v>
      </c>
      <c r="B187" s="25" t="s">
        <v>427</v>
      </c>
      <c r="C187" t="s">
        <v>337</v>
      </c>
      <c r="D187" s="4"/>
      <c r="E187" s="4" t="s">
        <v>168</v>
      </c>
      <c r="F187" s="5" t="s">
        <v>9</v>
      </c>
      <c r="G187" s="6" t="s">
        <v>7</v>
      </c>
    </row>
    <row r="188" spans="1:8" ht="20.100000000000001" customHeight="1">
      <c r="D188" s="4"/>
      <c r="E188" s="4" t="s">
        <v>169</v>
      </c>
      <c r="F188" s="5" t="s">
        <v>9</v>
      </c>
      <c r="G188" s="6" t="s">
        <v>7</v>
      </c>
    </row>
    <row r="189" spans="1:8" ht="20.100000000000001" customHeight="1">
      <c r="D189" s="4"/>
      <c r="E189" s="4" t="s">
        <v>170</v>
      </c>
      <c r="F189" s="5" t="s">
        <v>9</v>
      </c>
      <c r="G189" s="6" t="s">
        <v>7</v>
      </c>
    </row>
    <row r="190" spans="1:8" ht="20.100000000000001" customHeight="1">
      <c r="D190" s="4"/>
      <c r="E190" s="4" t="s">
        <v>171</v>
      </c>
      <c r="F190" s="5" t="s">
        <v>9</v>
      </c>
      <c r="G190" s="6" t="s">
        <v>7</v>
      </c>
    </row>
    <row r="191" spans="1:8" ht="20.100000000000001" customHeight="1">
      <c r="D191" s="4"/>
      <c r="E191" s="4" t="s">
        <v>172</v>
      </c>
      <c r="F191" s="5" t="s">
        <v>9</v>
      </c>
      <c r="G191" s="6" t="s">
        <v>7</v>
      </c>
    </row>
    <row r="192" spans="1:8" ht="20.100000000000001" customHeight="1">
      <c r="D192" s="4"/>
      <c r="E192" s="4" t="s">
        <v>173</v>
      </c>
      <c r="F192" s="5" t="s">
        <v>9</v>
      </c>
      <c r="G192" s="6" t="s">
        <v>7</v>
      </c>
    </row>
    <row r="193" spans="1:8" ht="20.100000000000001" customHeight="1">
      <c r="D193" s="4"/>
      <c r="E193" s="4" t="s">
        <v>174</v>
      </c>
      <c r="F193" s="5" t="s">
        <v>464</v>
      </c>
      <c r="G193" s="6" t="s">
        <v>7</v>
      </c>
    </row>
    <row r="194" spans="1:8" ht="20.100000000000001" customHeight="1">
      <c r="D194" s="4"/>
      <c r="E194" s="4" t="s">
        <v>175</v>
      </c>
      <c r="F194" s="5" t="s">
        <v>465</v>
      </c>
      <c r="G194" s="6" t="s">
        <v>7</v>
      </c>
    </row>
    <row r="195" spans="1:8" ht="20.100000000000001" customHeight="1">
      <c r="D195" s="4"/>
      <c r="E195" s="4" t="s">
        <v>176</v>
      </c>
      <c r="F195" s="5" t="s">
        <v>465</v>
      </c>
      <c r="G195" s="6" t="s">
        <v>7</v>
      </c>
    </row>
    <row r="196" spans="1:8" ht="20.100000000000001" customHeight="1">
      <c r="D196" s="4"/>
      <c r="E196" s="4" t="s">
        <v>177</v>
      </c>
      <c r="F196" s="5" t="s">
        <v>178</v>
      </c>
      <c r="G196" s="6" t="s">
        <v>7</v>
      </c>
    </row>
    <row r="197" spans="1:8" s="15" customFormat="1" ht="20.100000000000001" customHeight="1">
      <c r="A197" s="31" t="s">
        <v>431</v>
      </c>
      <c r="B197" s="27"/>
      <c r="D197" s="19" t="s">
        <v>342</v>
      </c>
      <c r="E197" s="15" t="s">
        <v>341</v>
      </c>
      <c r="F197" s="16"/>
      <c r="G197" s="17"/>
      <c r="H197" s="18"/>
    </row>
    <row r="198" spans="1:8" ht="20.100000000000001" customHeight="1">
      <c r="D198" s="4"/>
      <c r="E198" s="4" t="s">
        <v>179</v>
      </c>
      <c r="F198" s="5" t="s">
        <v>9</v>
      </c>
      <c r="G198" s="6" t="s">
        <v>7</v>
      </c>
    </row>
    <row r="199" spans="1:8" ht="20.100000000000001" customHeight="1">
      <c r="D199" s="4"/>
      <c r="E199" s="4" t="s">
        <v>180</v>
      </c>
      <c r="F199" s="5" t="s">
        <v>465</v>
      </c>
      <c r="G199" s="6" t="s">
        <v>7</v>
      </c>
    </row>
    <row r="200" spans="1:8" ht="20.100000000000001" customHeight="1">
      <c r="D200" s="4"/>
      <c r="E200" s="4" t="s">
        <v>181</v>
      </c>
      <c r="F200" s="5" t="s">
        <v>9</v>
      </c>
      <c r="G200" s="6" t="s">
        <v>7</v>
      </c>
    </row>
    <row r="201" spans="1:8" ht="20.100000000000001" customHeight="1">
      <c r="D201" s="9" t="s">
        <v>256</v>
      </c>
      <c r="E201" s="4" t="s">
        <v>182</v>
      </c>
      <c r="F201" s="5" t="s">
        <v>178</v>
      </c>
      <c r="G201" s="6" t="s">
        <v>7</v>
      </c>
    </row>
    <row r="202" spans="1:8" ht="20.100000000000001" customHeight="1">
      <c r="D202" s="9" t="s">
        <v>257</v>
      </c>
      <c r="E202" s="4" t="s">
        <v>183</v>
      </c>
      <c r="F202" s="5" t="s">
        <v>178</v>
      </c>
      <c r="G202" s="6" t="s">
        <v>7</v>
      </c>
    </row>
    <row r="203" spans="1:8" ht="20.100000000000001" customHeight="1">
      <c r="D203" s="9" t="s">
        <v>258</v>
      </c>
      <c r="E203" s="4" t="s">
        <v>184</v>
      </c>
      <c r="F203" s="5" t="s">
        <v>178</v>
      </c>
      <c r="G203" s="6" t="s">
        <v>7</v>
      </c>
    </row>
    <row r="204" spans="1:8" ht="20.100000000000001" customHeight="1">
      <c r="D204" s="4"/>
      <c r="E204" s="4" t="s">
        <v>185</v>
      </c>
      <c r="F204" s="5" t="s">
        <v>465</v>
      </c>
      <c r="G204" s="6" t="s">
        <v>7</v>
      </c>
    </row>
    <row r="205" spans="1:8" ht="20.100000000000001" customHeight="1">
      <c r="D205" s="9" t="s">
        <v>259</v>
      </c>
      <c r="E205" s="4" t="s">
        <v>185</v>
      </c>
      <c r="F205" s="5" t="s">
        <v>465</v>
      </c>
      <c r="G205" s="6" t="s">
        <v>7</v>
      </c>
    </row>
    <row r="206" spans="1:8" ht="20.100000000000001" customHeight="1">
      <c r="D206" s="4"/>
      <c r="E206" s="4" t="s">
        <v>186</v>
      </c>
      <c r="F206" s="5" t="s">
        <v>465</v>
      </c>
      <c r="G206" s="6" t="s">
        <v>7</v>
      </c>
    </row>
    <row r="207" spans="1:8" ht="20.100000000000001" customHeight="1">
      <c r="A207" s="28" t="s">
        <v>328</v>
      </c>
      <c r="C207" t="s">
        <v>502</v>
      </c>
      <c r="D207" s="4"/>
      <c r="E207" s="4" t="s">
        <v>187</v>
      </c>
      <c r="F207" s="5" t="s">
        <v>188</v>
      </c>
      <c r="G207" s="6" t="s">
        <v>7</v>
      </c>
    </row>
    <row r="208" spans="1:8" ht="20.100000000000001" customHeight="1">
      <c r="D208" s="4"/>
      <c r="E208" s="4" t="s">
        <v>189</v>
      </c>
      <c r="F208" s="5" t="s">
        <v>188</v>
      </c>
      <c r="G208" s="6" t="s">
        <v>7</v>
      </c>
    </row>
    <row r="209" spans="1:7" ht="20.100000000000001" customHeight="1">
      <c r="D209" s="4"/>
      <c r="E209" s="4" t="s">
        <v>187</v>
      </c>
      <c r="F209" s="5" t="s">
        <v>188</v>
      </c>
      <c r="G209" s="6" t="s">
        <v>7</v>
      </c>
    </row>
    <row r="210" spans="1:7" ht="20.100000000000001" customHeight="1">
      <c r="A210" s="28" t="s">
        <v>509</v>
      </c>
      <c r="B210" s="25" t="s">
        <v>428</v>
      </c>
      <c r="C210" t="s">
        <v>190</v>
      </c>
      <c r="D210" s="4"/>
      <c r="E210" s="4" t="s">
        <v>190</v>
      </c>
      <c r="F210" s="5" t="s">
        <v>188</v>
      </c>
      <c r="G210" s="6" t="s">
        <v>7</v>
      </c>
    </row>
    <row r="211" spans="1:7" ht="20.100000000000001" customHeight="1">
      <c r="A211" s="28" t="s">
        <v>408</v>
      </c>
      <c r="B211" s="25" t="s">
        <v>428</v>
      </c>
      <c r="C211" s="4" t="s">
        <v>409</v>
      </c>
      <c r="D211" s="9" t="s">
        <v>260</v>
      </c>
      <c r="E211" s="4" t="s">
        <v>191</v>
      </c>
      <c r="F211" s="5" t="s">
        <v>52</v>
      </c>
      <c r="G211" s="6" t="s">
        <v>7</v>
      </c>
    </row>
    <row r="212" spans="1:7" ht="20.100000000000001" customHeight="1">
      <c r="A212" s="28" t="s">
        <v>419</v>
      </c>
      <c r="B212" s="25" t="s">
        <v>428</v>
      </c>
      <c r="C212" s="4" t="s">
        <v>420</v>
      </c>
      <c r="D212" s="9"/>
      <c r="E212" s="4" t="s">
        <v>549</v>
      </c>
      <c r="F212" s="5" t="s">
        <v>52</v>
      </c>
      <c r="G212" s="6" t="s">
        <v>7</v>
      </c>
    </row>
    <row r="213" spans="1:7" ht="20.100000000000001" customHeight="1">
      <c r="A213" s="29" t="s">
        <v>314</v>
      </c>
      <c r="B213" s="25" t="s">
        <v>428</v>
      </c>
      <c r="C213" s="4" t="s">
        <v>421</v>
      </c>
      <c r="D213" s="4"/>
      <c r="E213" s="4" t="s">
        <v>192</v>
      </c>
      <c r="F213" s="5" t="s">
        <v>52</v>
      </c>
      <c r="G213" s="6" t="s">
        <v>7</v>
      </c>
    </row>
    <row r="214" spans="1:7" ht="20.100000000000001" customHeight="1">
      <c r="A214" s="28" t="s">
        <v>315</v>
      </c>
      <c r="B214" s="25" t="s">
        <v>428</v>
      </c>
      <c r="C214" s="4" t="s">
        <v>501</v>
      </c>
      <c r="D214" s="4"/>
      <c r="E214" s="4" t="s">
        <v>193</v>
      </c>
      <c r="F214" s="5" t="s">
        <v>52</v>
      </c>
      <c r="G214" s="6" t="s">
        <v>7</v>
      </c>
    </row>
    <row r="215" spans="1:7" ht="20.100000000000001" customHeight="1">
      <c r="D215" s="4"/>
      <c r="E215" s="4" t="s">
        <v>194</v>
      </c>
      <c r="F215" s="5" t="s">
        <v>52</v>
      </c>
      <c r="G215" s="6" t="s">
        <v>7</v>
      </c>
    </row>
    <row r="216" spans="1:7" ht="20.100000000000001" customHeight="1">
      <c r="D216" s="9" t="s">
        <v>261</v>
      </c>
      <c r="E216" s="4" t="s">
        <v>195</v>
      </c>
      <c r="F216" s="5" t="s">
        <v>52</v>
      </c>
      <c r="G216" s="6" t="s">
        <v>7</v>
      </c>
    </row>
    <row r="217" spans="1:7" ht="20.100000000000001" customHeight="1">
      <c r="A217" s="28" t="s">
        <v>404</v>
      </c>
      <c r="B217" s="25" t="s">
        <v>428</v>
      </c>
      <c r="C217" s="4" t="s">
        <v>403</v>
      </c>
      <c r="D217" s="4"/>
      <c r="E217" s="4" t="s">
        <v>196</v>
      </c>
      <c r="F217" s="5" t="s">
        <v>52</v>
      </c>
      <c r="G217" s="6" t="s">
        <v>7</v>
      </c>
    </row>
    <row r="218" spans="1:7" ht="20.100000000000001" customHeight="1">
      <c r="A218" s="30" t="s">
        <v>432</v>
      </c>
      <c r="D218" s="4"/>
      <c r="E218" s="4" t="s">
        <v>197</v>
      </c>
      <c r="F218" s="5" t="s">
        <v>52</v>
      </c>
      <c r="G218" s="6" t="s">
        <v>7</v>
      </c>
    </row>
    <row r="219" spans="1:7" ht="20.100000000000001" customHeight="1">
      <c r="D219" s="4"/>
      <c r="E219" s="4" t="s">
        <v>198</v>
      </c>
      <c r="F219" s="5" t="s">
        <v>52</v>
      </c>
      <c r="G219" s="6" t="s">
        <v>7</v>
      </c>
    </row>
    <row r="220" spans="1:7" ht="20.100000000000001" customHeight="1">
      <c r="D220" s="4"/>
      <c r="E220" s="4" t="s">
        <v>199</v>
      </c>
      <c r="F220" s="5" t="s">
        <v>461</v>
      </c>
      <c r="G220" s="6" t="s">
        <v>7</v>
      </c>
    </row>
    <row r="221" spans="1:7" ht="20.100000000000001" customHeight="1">
      <c r="D221" s="4"/>
      <c r="E221" s="4" t="s">
        <v>200</v>
      </c>
      <c r="F221" s="5" t="s">
        <v>52</v>
      </c>
      <c r="G221" s="6" t="s">
        <v>7</v>
      </c>
    </row>
    <row r="222" spans="1:7" ht="20.100000000000001" customHeight="1">
      <c r="A222" s="28" t="s">
        <v>411</v>
      </c>
      <c r="B222" s="25" t="s">
        <v>428</v>
      </c>
      <c r="C222" s="4" t="s">
        <v>412</v>
      </c>
      <c r="D222" s="4"/>
      <c r="E222" s="4" t="s">
        <v>201</v>
      </c>
      <c r="F222" s="5" t="s">
        <v>52</v>
      </c>
      <c r="G222" s="6" t="s">
        <v>7</v>
      </c>
    </row>
    <row r="223" spans="1:7" ht="20.100000000000001" customHeight="1">
      <c r="A223" s="28" t="s">
        <v>281</v>
      </c>
      <c r="C223" s="4" t="s">
        <v>510</v>
      </c>
      <c r="D223" s="4"/>
      <c r="E223" s="4" t="s">
        <v>202</v>
      </c>
      <c r="F223" s="5" t="s">
        <v>52</v>
      </c>
      <c r="G223" s="6" t="s">
        <v>7</v>
      </c>
    </row>
    <row r="224" spans="1:7" ht="20.100000000000001" customHeight="1">
      <c r="A224" s="28" t="s">
        <v>280</v>
      </c>
      <c r="B224" s="25" t="s">
        <v>428</v>
      </c>
      <c r="C224" t="s">
        <v>339</v>
      </c>
      <c r="D224" s="4"/>
      <c r="E224" s="4" t="s">
        <v>340</v>
      </c>
      <c r="F224" s="5" t="s">
        <v>52</v>
      </c>
      <c r="G224" s="6" t="s">
        <v>7</v>
      </c>
    </row>
    <row r="225" spans="1:8" ht="20.100000000000001" customHeight="1">
      <c r="D225" s="4"/>
      <c r="E225" s="4" t="s">
        <v>203</v>
      </c>
      <c r="F225" s="5" t="s">
        <v>52</v>
      </c>
      <c r="G225" s="6" t="s">
        <v>7</v>
      </c>
    </row>
    <row r="226" spans="1:8" ht="20.100000000000001" customHeight="1">
      <c r="D226" s="4"/>
      <c r="E226" s="4" t="s">
        <v>204</v>
      </c>
      <c r="F226" s="5" t="s">
        <v>52</v>
      </c>
      <c r="G226" s="6" t="s">
        <v>7</v>
      </c>
    </row>
    <row r="227" spans="1:8" ht="20.100000000000001" customHeight="1">
      <c r="A227" s="28" t="s">
        <v>414</v>
      </c>
      <c r="B227" s="25" t="s">
        <v>428</v>
      </c>
      <c r="C227" s="4" t="s">
        <v>415</v>
      </c>
      <c r="D227" s="4"/>
      <c r="E227" s="4" t="s">
        <v>413</v>
      </c>
      <c r="F227" s="5" t="s">
        <v>52</v>
      </c>
      <c r="G227" s="6" t="s">
        <v>7</v>
      </c>
    </row>
    <row r="228" spans="1:8" ht="20.100000000000001" customHeight="1">
      <c r="A228" s="28" t="s">
        <v>416</v>
      </c>
      <c r="B228" s="25" t="s">
        <v>428</v>
      </c>
      <c r="C228" s="4" t="s">
        <v>417</v>
      </c>
      <c r="D228" s="4"/>
      <c r="E228" s="4" t="s">
        <v>418</v>
      </c>
      <c r="F228" s="5" t="s">
        <v>52</v>
      </c>
      <c r="G228" s="6" t="s">
        <v>7</v>
      </c>
    </row>
    <row r="229" spans="1:8" ht="20.100000000000001" customHeight="1">
      <c r="A229" s="28" t="s">
        <v>278</v>
      </c>
      <c r="B229" s="25" t="s">
        <v>428</v>
      </c>
      <c r="C229" s="4" t="s">
        <v>402</v>
      </c>
      <c r="D229" s="10" t="s">
        <v>279</v>
      </c>
      <c r="E229" s="4" t="s">
        <v>205</v>
      </c>
      <c r="F229" s="5" t="s">
        <v>52</v>
      </c>
      <c r="G229" s="6" t="s">
        <v>7</v>
      </c>
      <c r="H229" s="13" t="s">
        <v>313</v>
      </c>
    </row>
    <row r="230" spans="1:8" ht="20.100000000000001" customHeight="1">
      <c r="A230" s="28" t="s">
        <v>466</v>
      </c>
      <c r="B230" s="25" t="s">
        <v>428</v>
      </c>
      <c r="C230" t="s">
        <v>467</v>
      </c>
      <c r="D230" s="10"/>
      <c r="E230" s="4" t="s">
        <v>467</v>
      </c>
      <c r="F230" s="5" t="s">
        <v>52</v>
      </c>
      <c r="G230" s="6" t="s">
        <v>7</v>
      </c>
      <c r="H230" s="13" t="s">
        <v>548</v>
      </c>
    </row>
    <row r="231" spans="1:8" ht="20.100000000000001" customHeight="1">
      <c r="D231" s="4"/>
      <c r="E231" s="4" t="s">
        <v>206</v>
      </c>
      <c r="F231" s="5" t="s">
        <v>52</v>
      </c>
      <c r="G231" s="6" t="s">
        <v>7</v>
      </c>
    </row>
    <row r="232" spans="1:8" ht="20.100000000000001" customHeight="1">
      <c r="D232" s="4"/>
      <c r="E232" s="4" t="s">
        <v>207</v>
      </c>
      <c r="F232" s="5" t="s">
        <v>52</v>
      </c>
      <c r="G232" s="6" t="s">
        <v>7</v>
      </c>
    </row>
    <row r="233" spans="1:8" ht="20.100000000000001" customHeight="1">
      <c r="D233" s="9" t="s">
        <v>262</v>
      </c>
      <c r="E233" s="4" t="s">
        <v>208</v>
      </c>
      <c r="F233" s="5" t="s">
        <v>209</v>
      </c>
      <c r="G233" s="6" t="s">
        <v>7</v>
      </c>
      <c r="H233"/>
    </row>
    <row r="234" spans="1:8" ht="20.100000000000001" customHeight="1">
      <c r="D234" s="9" t="s">
        <v>263</v>
      </c>
      <c r="E234" s="4" t="s">
        <v>210</v>
      </c>
      <c r="F234" s="5" t="s">
        <v>461</v>
      </c>
      <c r="G234" s="6" t="s">
        <v>7</v>
      </c>
      <c r="H234"/>
    </row>
    <row r="235" spans="1:8" ht="20.100000000000001" customHeight="1">
      <c r="D235" s="4"/>
      <c r="E235" s="4" t="s">
        <v>211</v>
      </c>
      <c r="F235" s="5" t="s">
        <v>209</v>
      </c>
      <c r="G235" s="6" t="s">
        <v>7</v>
      </c>
      <c r="H235"/>
    </row>
    <row r="236" spans="1:8" ht="20.100000000000001" customHeight="1">
      <c r="D236" s="9" t="s">
        <v>264</v>
      </c>
      <c r="E236" s="4" t="s">
        <v>212</v>
      </c>
      <c r="F236" s="5" t="s">
        <v>209</v>
      </c>
      <c r="G236" s="6" t="s">
        <v>7</v>
      </c>
      <c r="H236"/>
    </row>
    <row r="237" spans="1:8" ht="20.100000000000001" customHeight="1">
      <c r="A237" s="28" t="s">
        <v>296</v>
      </c>
      <c r="B237" s="25" t="s">
        <v>426</v>
      </c>
      <c r="C237" t="s">
        <v>436</v>
      </c>
      <c r="D237" s="4"/>
      <c r="E237" s="4" t="s">
        <v>213</v>
      </c>
      <c r="F237" s="5" t="s">
        <v>460</v>
      </c>
      <c r="G237" s="6" t="s">
        <v>7</v>
      </c>
      <c r="H237"/>
    </row>
    <row r="238" spans="1:8" ht="20.100000000000001" customHeight="1">
      <c r="D238" s="4"/>
      <c r="E238" s="4" t="s">
        <v>214</v>
      </c>
      <c r="F238" s="5" t="s">
        <v>460</v>
      </c>
      <c r="G238" s="6" t="s">
        <v>7</v>
      </c>
      <c r="H238"/>
    </row>
    <row r="239" spans="1:8" ht="20.100000000000001" customHeight="1">
      <c r="D239" s="4"/>
      <c r="E239" s="4" t="s">
        <v>215</v>
      </c>
      <c r="F239" s="5" t="s">
        <v>460</v>
      </c>
      <c r="G239" s="6" t="s">
        <v>7</v>
      </c>
      <c r="H239"/>
    </row>
    <row r="240" spans="1:8" ht="20.100000000000001" customHeight="1">
      <c r="A240" s="28" t="s">
        <v>433</v>
      </c>
      <c r="D240" s="4"/>
      <c r="E240" s="4" t="s">
        <v>216</v>
      </c>
      <c r="F240" s="5" t="s">
        <v>460</v>
      </c>
      <c r="G240" s="6" t="s">
        <v>7</v>
      </c>
      <c r="H240"/>
    </row>
    <row r="241" spans="1:8" ht="20.100000000000001" customHeight="1">
      <c r="A241" s="28" t="s">
        <v>434</v>
      </c>
      <c r="D241" s="4"/>
      <c r="E241" s="4" t="s">
        <v>217</v>
      </c>
      <c r="F241" s="5" t="s">
        <v>460</v>
      </c>
      <c r="G241" s="6" t="s">
        <v>7</v>
      </c>
      <c r="H241"/>
    </row>
    <row r="242" spans="1:8" ht="20.100000000000001" customHeight="1">
      <c r="D242" s="4"/>
      <c r="E242" s="4" t="s">
        <v>218</v>
      </c>
      <c r="F242" s="5" t="s">
        <v>460</v>
      </c>
      <c r="G242" s="6" t="s">
        <v>7</v>
      </c>
      <c r="H242"/>
    </row>
    <row r="243" spans="1:8" ht="20.100000000000001" customHeight="1">
      <c r="D243" s="4"/>
      <c r="E243" s="4" t="s">
        <v>219</v>
      </c>
      <c r="F243" s="5" t="s">
        <v>460</v>
      </c>
      <c r="G243" s="6" t="s">
        <v>7</v>
      </c>
      <c r="H243"/>
    </row>
    <row r="244" spans="1:8" ht="20.100000000000001" customHeight="1">
      <c r="A244" s="28" t="s">
        <v>468</v>
      </c>
      <c r="B244" s="25" t="s">
        <v>426</v>
      </c>
      <c r="C244" t="s">
        <v>469</v>
      </c>
      <c r="D244" s="4"/>
      <c r="E244" s="4" t="s">
        <v>220</v>
      </c>
      <c r="F244" s="5" t="s">
        <v>460</v>
      </c>
      <c r="G244" s="6" t="s">
        <v>7</v>
      </c>
      <c r="H244"/>
    </row>
    <row r="245" spans="1:8" ht="20.100000000000001" customHeight="1">
      <c r="D245" s="4"/>
      <c r="E245" s="4" t="s">
        <v>221</v>
      </c>
      <c r="F245" s="5" t="s">
        <v>460</v>
      </c>
      <c r="G245" s="6" t="s">
        <v>7</v>
      </c>
      <c r="H245"/>
    </row>
    <row r="246" spans="1:8" ht="20.100000000000001" customHeight="1">
      <c r="D246" s="4"/>
      <c r="E246" s="4" t="s">
        <v>222</v>
      </c>
      <c r="F246" s="5" t="s">
        <v>223</v>
      </c>
      <c r="G246" s="6" t="s">
        <v>7</v>
      </c>
      <c r="H246"/>
    </row>
    <row r="247" spans="1:8" ht="20.100000000000001" customHeight="1">
      <c r="D247" s="4"/>
      <c r="E247" s="4" t="s">
        <v>224</v>
      </c>
      <c r="F247" s="5" t="s">
        <v>225</v>
      </c>
      <c r="G247" s="6" t="s">
        <v>7</v>
      </c>
      <c r="H247"/>
    </row>
    <row r="248" spans="1:8" ht="20.100000000000001" customHeight="1">
      <c r="D248" s="4"/>
      <c r="E248" s="4" t="s">
        <v>226</v>
      </c>
      <c r="F248" s="5" t="s">
        <v>223</v>
      </c>
      <c r="G248" s="6" t="s">
        <v>7</v>
      </c>
      <c r="H248"/>
    </row>
    <row r="249" spans="1:8" ht="20.100000000000001" customHeight="1">
      <c r="D249" s="4"/>
      <c r="E249" s="4" t="s">
        <v>227</v>
      </c>
      <c r="F249" s="5" t="s">
        <v>228</v>
      </c>
      <c r="G249" s="6" t="s">
        <v>7</v>
      </c>
      <c r="H249"/>
    </row>
    <row r="250" spans="1:8" ht="20.100000000000001" customHeight="1">
      <c r="D250" s="4"/>
      <c r="E250" s="4" t="s">
        <v>229</v>
      </c>
      <c r="F250" s="5" t="s">
        <v>228</v>
      </c>
      <c r="G250" s="6" t="s">
        <v>7</v>
      </c>
      <c r="H250"/>
    </row>
    <row r="251" spans="1:8" ht="20.100000000000001" customHeight="1">
      <c r="D251" s="4"/>
      <c r="E251" s="4" t="s">
        <v>230</v>
      </c>
      <c r="F251" s="5" t="s">
        <v>223</v>
      </c>
      <c r="G251" s="6" t="s">
        <v>7</v>
      </c>
      <c r="H251"/>
    </row>
  </sheetData>
  <conditionalFormatting sqref="J165">
    <cfRule type="expression" priority="16">
      <formula>MOD(ROW(),2)</formula>
    </cfRule>
  </conditionalFormatting>
  <conditionalFormatting sqref="D213:XFD213 D130:XFD130 A197:C197 F197:XFD197 A198:XFD211 A126:A129 C126:XFD129 A131:A140 C131:XFD140 A162:XFD163 A165:XFD165 A164 C164:XFD164 A166 C166:XFD166 A167:XFD171 A172 A188:XFD196 A186:A187 C186:XFD187 A212 C212:XFD212 A238:XFD243 A237 C237:XFD237 A160:A161 C160:XFD161 A231:XFD236 A230:B230 D230:XFD230 A244 C244:XFD244 A173:XFD185 C172:XFD172 A214:XFD229 A112:XFD125 B212:B213 A141:XFD159 A245:XFD251 A253:XFD1048576 B252:XFD252 A1:XFD110">
    <cfRule type="expression" dxfId="0" priority="15">
      <formula>MOD(ROW(),2)</formula>
    </cfRule>
  </conditionalFormatting>
  <conditionalFormatting sqref="C213">
    <cfRule type="expression" dxfId="13" priority="14">
      <formula>MOD(ROW(),2)</formula>
    </cfRule>
  </conditionalFormatting>
  <conditionalFormatting sqref="B126:B140">
    <cfRule type="expression" dxfId="12" priority="13">
      <formula>MOD(ROW(),2)</formula>
    </cfRule>
  </conditionalFormatting>
  <conditionalFormatting sqref="B160">
    <cfRule type="expression" dxfId="11" priority="12">
      <formula>MOD(ROW(),2)</formula>
    </cfRule>
  </conditionalFormatting>
  <conditionalFormatting sqref="B164">
    <cfRule type="expression" dxfId="10" priority="11">
      <formula>MOD(ROW(),2)</formula>
    </cfRule>
  </conditionalFormatting>
  <conditionalFormatting sqref="B166">
    <cfRule type="expression" dxfId="9" priority="10">
      <formula>MOD(ROW(),2)</formula>
    </cfRule>
  </conditionalFormatting>
  <conditionalFormatting sqref="B172">
    <cfRule type="expression" dxfId="8" priority="9">
      <formula>MOD(ROW(),2)</formula>
    </cfRule>
  </conditionalFormatting>
  <conditionalFormatting sqref="B187">
    <cfRule type="expression" dxfId="7" priority="8">
      <formula>MOD(ROW(),2)</formula>
    </cfRule>
  </conditionalFormatting>
  <conditionalFormatting sqref="B186">
    <cfRule type="expression" dxfId="6" priority="7">
      <formula>MOD(ROW(),2)</formula>
    </cfRule>
  </conditionalFormatting>
  <conditionalFormatting sqref="B237">
    <cfRule type="expression" dxfId="5" priority="5">
      <formula>MOD(ROW(),2)</formula>
    </cfRule>
  </conditionalFormatting>
  <conditionalFormatting sqref="B161">
    <cfRule type="expression" dxfId="4" priority="4">
      <formula>MOD(ROW(),2)</formula>
    </cfRule>
  </conditionalFormatting>
  <conditionalFormatting sqref="B244">
    <cfRule type="expression" dxfId="3" priority="3">
      <formula>MOD(ROW(),2)</formula>
    </cfRule>
  </conditionalFormatting>
  <conditionalFormatting sqref="B111">
    <cfRule type="expression" dxfId="2" priority="1">
      <formula>MOD(ROW(),2)</formula>
    </cfRule>
  </conditionalFormatting>
  <conditionalFormatting sqref="D111:XFD111">
    <cfRule type="expression" dxfId="1" priority="2">
      <formula>MOD(ROW(),2)</formula>
    </cfRule>
  </conditionalFormatting>
  <pageMargins left="0.70000000000000007" right="0.70000000000000007" top="0.75" bottom="0.75" header="0.30000000000000004" footer="0.30000000000000004"/>
  <pageSetup paperSize="9" fitToWidth="0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Appendix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2020-09-28T11:12:37Z</dcterms:created>
  <dcterms:modified xsi:type="dcterms:W3CDTF">2021-10-13T13:01:02Z</dcterms:modified>
</cp:coreProperties>
</file>