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_\OneDrive\Escritorio\7° Cuatrimestre\Administracion de Centros de Computo\Proyecto\"/>
    </mc:Choice>
  </mc:AlternateContent>
  <bookViews>
    <workbookView xWindow="0" yWindow="0" windowWidth="20460" windowHeight="6720"/>
  </bookViews>
  <sheets>
    <sheet name="PRESUPUESTO HARDW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6" i="1" l="1"/>
  <c r="I7" i="1"/>
  <c r="I8" i="1"/>
  <c r="I9" i="1"/>
  <c r="I10" i="1"/>
  <c r="I5" i="1" l="1"/>
  <c r="I12" i="1" s="1"/>
</calcChain>
</file>

<file path=xl/sharedStrings.xml><?xml version="1.0" encoding="utf-8"?>
<sst xmlns="http://schemas.openxmlformats.org/spreadsheetml/2006/main" count="13" uniqueCount="13">
  <si>
    <t>Descripcion</t>
  </si>
  <si>
    <t>Piezas</t>
  </si>
  <si>
    <t>Precio unitario</t>
  </si>
  <si>
    <t>Precio total</t>
  </si>
  <si>
    <t>Desktop HP ProDesk 400 Procesador Intel Core i3 9100 Memoria de 8GB DDR4, Disco Duro de 1TB, Video UHD Graphics 630, S.O. Windows 10 Pro (64 Bits)</t>
  </si>
  <si>
    <t>Monitor HP N246v de 23.8"</t>
  </si>
  <si>
    <t>Teclado HP 100 Conexión USB Negro</t>
  </si>
  <si>
    <t>Mouse HP 250 Inalámbrico</t>
  </si>
  <si>
    <t>Insignia - Bocinas Stereo para PC NS-PCS219 - Negro</t>
  </si>
  <si>
    <t>UPS APC BX1500M-LM60 de 900Watts / 1.5 kVA con 10 contactos</t>
  </si>
  <si>
    <t>TOTAL</t>
  </si>
  <si>
    <t>Multifuncional Epson EcoTank L3150, Impresora, Copiadora y Escáner, Sistema de Tanques de Tinta, Wi-Fi, USB.</t>
  </si>
  <si>
    <t>Presupuesto Software "Centro de computo"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</si>
</sst>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9" x14ac:knownFonts="1">
    <font>
      <sz val="11"/>
      <color theme="1"/>
      <name val="Calibri"/>
      <family val="2"/>
      <scheme val="minor"/>
    </font>
    <font>
      <sz val="18"/>
      <color rgb="FFFF0000"/>
      <name val="Bahnschrift"/>
      <family val="2"/>
    </font>
    <font>
      <sz val="16"/>
      <color rgb="FF002060"/>
      <name val="Bahnschrift"/>
      <family val="2"/>
    </font>
    <font>
      <sz val="16"/>
      <color theme="1"/>
      <name val="Bahnschrift Light"/>
      <family val="2"/>
    </font>
    <font>
      <sz val="16"/>
      <name val="Bahnschrift Light"/>
      <family val="2"/>
    </font>
    <font>
      <sz val="14"/>
      <color theme="1"/>
      <name val="Bahnschrift Light"/>
      <family val="2"/>
    </font>
    <font>
      <sz val="13"/>
      <color theme="1"/>
      <name val="Bahnschrift Light"/>
      <family val="2"/>
    </font>
    <font>
      <sz val="18"/>
      <color rgb="FFFF0000"/>
      <name val="Bahnschrift Light"/>
      <family val="2"/>
    </font>
    <font>
      <sz val="26"/>
      <color rgb="FF00B050"/>
      <name val="Bahnschrift Light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8" fontId="4" fillId="0" borderId="1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8" fontId="4" fillId="0" borderId="4" xfId="0" applyNumberFormat="1" applyFont="1" applyBorder="1" applyAlignment="1">
      <alignment horizontal="center"/>
    </xf>
    <xf numFmtId="8" fontId="8" fillId="0" borderId="5" xfId="0" applyNumberFormat="1" applyFont="1" applyBorder="1" applyAlignment="1">
      <alignment horizontal="center"/>
    </xf>
    <xf numFmtId="8" fontId="4" fillId="0" borderId="6" xfId="0" applyNumberFormat="1" applyFont="1" applyBorder="1" applyAlignment="1">
      <alignment horizontal="center"/>
    </xf>
    <xf numFmtId="8" fontId="7" fillId="0" borderId="5" xfId="0" applyNumberFormat="1" applyFont="1" applyBorder="1" applyAlignment="1">
      <alignment horizontal="center"/>
    </xf>
    <xf numFmtId="8" fontId="0" fillId="0" borderId="0" xfId="0" applyNumberForma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8" fontId="4" fillId="0" borderId="7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4"/>
  <sheetViews>
    <sheetView tabSelected="1" topLeftCell="A10" workbookViewId="0">
      <selection activeCell="E14" sqref="E14"/>
    </sheetView>
  </sheetViews>
  <sheetFormatPr baseColWidth="10" defaultRowHeight="15" x14ac:dyDescent="0.25"/>
  <cols>
    <col min="5" max="5" width="61.7109375" customWidth="1"/>
    <col min="8" max="8" width="29.7109375" bestFit="1" customWidth="1"/>
    <col min="9" max="9" width="22" bestFit="1" customWidth="1"/>
  </cols>
  <sheetData>
    <row r="2" spans="3:9" ht="22.5" x14ac:dyDescent="0.3">
      <c r="C2" s="18" t="s">
        <v>12</v>
      </c>
      <c r="D2" s="18"/>
      <c r="E2" s="18"/>
      <c r="F2" s="18"/>
      <c r="G2" s="18"/>
      <c r="H2" s="18"/>
      <c r="I2" s="18"/>
    </row>
    <row r="3" spans="3:9" ht="22.5" x14ac:dyDescent="0.3">
      <c r="C3" s="19"/>
      <c r="D3" s="19"/>
      <c r="E3" s="19"/>
      <c r="F3" s="19"/>
      <c r="G3" s="19"/>
      <c r="H3" s="19"/>
      <c r="I3" s="19"/>
    </row>
    <row r="4" spans="3:9" ht="19.5" x14ac:dyDescent="0.25">
      <c r="C4" s="26" t="s">
        <v>0</v>
      </c>
      <c r="D4" s="26"/>
      <c r="E4" s="26"/>
      <c r="F4" s="26" t="s">
        <v>1</v>
      </c>
      <c r="G4" s="26"/>
      <c r="H4" s="27" t="s">
        <v>2</v>
      </c>
      <c r="I4" s="27" t="s">
        <v>3</v>
      </c>
    </row>
    <row r="5" spans="3:9" ht="48" customHeight="1" x14ac:dyDescent="0.25">
      <c r="C5" s="20" t="s">
        <v>4</v>
      </c>
      <c r="D5" s="21"/>
      <c r="E5" s="22"/>
      <c r="F5" s="23">
        <v>30</v>
      </c>
      <c r="G5" s="24"/>
      <c r="H5" s="25">
        <v>10999</v>
      </c>
      <c r="I5" s="25">
        <f>F5*H5</f>
        <v>329970</v>
      </c>
    </row>
    <row r="6" spans="3:9" ht="19.5" x14ac:dyDescent="0.25">
      <c r="C6" s="8" t="s">
        <v>5</v>
      </c>
      <c r="D6" s="9"/>
      <c r="E6" s="10"/>
      <c r="F6" s="8">
        <v>30</v>
      </c>
      <c r="G6" s="10"/>
      <c r="H6" s="1">
        <v>2309</v>
      </c>
      <c r="I6" s="1">
        <f t="shared" ref="I6:I11" si="0">F6*H6</f>
        <v>69270</v>
      </c>
    </row>
    <row r="7" spans="3:9" ht="19.5" x14ac:dyDescent="0.25">
      <c r="C7" s="8" t="s">
        <v>6</v>
      </c>
      <c r="D7" s="9"/>
      <c r="E7" s="10"/>
      <c r="F7" s="8">
        <v>30</v>
      </c>
      <c r="G7" s="10"/>
      <c r="H7" s="1">
        <v>369</v>
      </c>
      <c r="I7" s="1">
        <f t="shared" si="0"/>
        <v>11070</v>
      </c>
    </row>
    <row r="8" spans="3:9" ht="19.5" x14ac:dyDescent="0.25">
      <c r="C8" s="8" t="s">
        <v>7</v>
      </c>
      <c r="D8" s="9"/>
      <c r="E8" s="10"/>
      <c r="F8" s="8">
        <v>30</v>
      </c>
      <c r="G8" s="10"/>
      <c r="H8" s="1">
        <v>229</v>
      </c>
      <c r="I8" s="1">
        <f t="shared" si="0"/>
        <v>6870</v>
      </c>
    </row>
    <row r="9" spans="3:9" ht="19.5" x14ac:dyDescent="0.25">
      <c r="C9" s="8" t="s">
        <v>8</v>
      </c>
      <c r="D9" s="9"/>
      <c r="E9" s="10"/>
      <c r="F9" s="8">
        <v>30</v>
      </c>
      <c r="G9" s="10"/>
      <c r="H9" s="1">
        <v>399</v>
      </c>
      <c r="I9" s="1">
        <f t="shared" si="0"/>
        <v>11970</v>
      </c>
    </row>
    <row r="10" spans="3:9" ht="19.5" x14ac:dyDescent="0.25">
      <c r="C10" s="11" t="s">
        <v>9</v>
      </c>
      <c r="D10" s="12"/>
      <c r="E10" s="13"/>
      <c r="F10" s="8">
        <v>3</v>
      </c>
      <c r="G10" s="10"/>
      <c r="H10" s="1">
        <v>4999</v>
      </c>
      <c r="I10" s="1">
        <f t="shared" si="0"/>
        <v>14997</v>
      </c>
    </row>
    <row r="11" spans="3:9" ht="37.5" customHeight="1" x14ac:dyDescent="0.25">
      <c r="C11" s="17" t="s">
        <v>11</v>
      </c>
      <c r="D11" s="17"/>
      <c r="E11" s="17"/>
      <c r="F11" s="14">
        <v>1</v>
      </c>
      <c r="G11" s="14"/>
      <c r="H11" s="3">
        <v>4799</v>
      </c>
      <c r="I11" s="5">
        <f t="shared" si="0"/>
        <v>4799</v>
      </c>
    </row>
    <row r="12" spans="3:9" ht="32.25" x14ac:dyDescent="0.4">
      <c r="C12" s="15"/>
      <c r="D12" s="15"/>
      <c r="E12" s="15"/>
      <c r="F12" s="16"/>
      <c r="G12" s="16"/>
      <c r="H12" s="4" t="s">
        <v>10</v>
      </c>
      <c r="I12" s="6">
        <f>SUM(I5:I11)</f>
        <v>448946</v>
      </c>
    </row>
    <row r="13" spans="3:9" ht="19.5" x14ac:dyDescent="0.25">
      <c r="C13" s="15"/>
      <c r="D13" s="15"/>
      <c r="E13" s="15"/>
      <c r="F13" s="2"/>
      <c r="G13" s="2"/>
      <c r="H13" s="2"/>
      <c r="I13" s="2"/>
    </row>
    <row r="14" spans="3:9" x14ac:dyDescent="0.25">
      <c r="I14" s="7"/>
    </row>
  </sheetData>
  <mergeCells count="20">
    <mergeCell ref="C12:E12"/>
    <mergeCell ref="F12:G12"/>
    <mergeCell ref="C13:E13"/>
    <mergeCell ref="C11:E11"/>
    <mergeCell ref="F11:G11"/>
    <mergeCell ref="C10:E10"/>
    <mergeCell ref="F10:G10"/>
    <mergeCell ref="C7:E7"/>
    <mergeCell ref="F7:G7"/>
    <mergeCell ref="C8:E8"/>
    <mergeCell ref="F8:G8"/>
    <mergeCell ref="C9:E9"/>
    <mergeCell ref="F9:G9"/>
    <mergeCell ref="C6:E6"/>
    <mergeCell ref="F6:G6"/>
    <mergeCell ref="C2:I2"/>
    <mergeCell ref="C4:E4"/>
    <mergeCell ref="F4:G4"/>
    <mergeCell ref="C5:E5"/>
    <mergeCell ref="F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 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Ramírez</dc:creator>
  <cp:lastModifiedBy>Josué Ramírez</cp:lastModifiedBy>
  <dcterms:created xsi:type="dcterms:W3CDTF">2020-09-21T00:58:35Z</dcterms:created>
  <dcterms:modified xsi:type="dcterms:W3CDTF">2020-10-23T03:37:00Z</dcterms:modified>
</cp:coreProperties>
</file>