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 30 Calculations" sheetId="1" r:id="rId4"/>
    <sheet state="visible" name="Public Schools" sheetId="2" r:id="rId5"/>
    <sheet state="visible" name="Public Schools2" sheetId="3" r:id="rId6"/>
    <sheet state="visible" name="NCES_College_info" sheetId="4" r:id="rId7"/>
    <sheet state="visible" name="Info" sheetId="5" r:id="rId8"/>
    <sheet state="visible" name="School sources" sheetId="6" r:id="rId9"/>
  </sheets>
  <definedNames/>
  <calcPr/>
</workbook>
</file>

<file path=xl/sharedStrings.xml><?xml version="1.0" encoding="utf-8"?>
<sst xmlns="http://schemas.openxmlformats.org/spreadsheetml/2006/main" count="1029" uniqueCount="258">
  <si>
    <t>College</t>
  </si>
  <si>
    <t>Student Population</t>
  </si>
  <si>
    <t>Aug 30 Active Cases</t>
  </si>
  <si>
    <t>Active cases per 1,000 students</t>
  </si>
  <si>
    <t>U OF A, PINE BLUFF</t>
  </si>
  <si>
    <t>CENTRAL BAPTIST COLLEGE, CONWAY</t>
  </si>
  <si>
    <t>LYON COLLEGE, BATESVILLE</t>
  </si>
  <si>
    <t>ASU THREE RIVERS, MALVERN</t>
  </si>
  <si>
    <t>U OF A FOR MEDICAL SCIENCES, LITTLE ROCK</t>
  </si>
  <si>
    <t>NATIONAL PARK COLLEGE, HOT SPRINGS</t>
  </si>
  <si>
    <t>UACC AT HOPE-TEXARKANA, HOPE</t>
  </si>
  <si>
    <t>U OF A, FAYETTEVILLE</t>
  </si>
  <si>
    <t>UACC AT MORRILTON</t>
  </si>
  <si>
    <t>SOUTH ARKANSAS COMMUNITY COLLEGE, EL DORADO</t>
  </si>
  <si>
    <t>UNIVERSITY OF CENTRAL ARKANSAS, CONWAY</t>
  </si>
  <si>
    <t>SOUTHERN ARKANSAS UNIVERSITY, MAGNOLIA</t>
  </si>
  <si>
    <t>OUACHITA BAPTIST UNIVERSITY, ARKADELPHIA</t>
  </si>
  <si>
    <t>HENDERSON STATE UNIVERSITY, ARKADELPHIA</t>
  </si>
  <si>
    <t>HARDING UNIVERSITY, SEARCY</t>
  </si>
  <si>
    <t>ASU - NEWPORT, JONESBORO</t>
  </si>
  <si>
    <t>U OF A, MONTICELLO</t>
  </si>
  <si>
    <t>JOHN BROWN UNIVERSITY, SILOAM SPRINGS</t>
  </si>
  <si>
    <t>U OF A, FORT SMITH</t>
  </si>
  <si>
    <t>NORTHWEST ARKANSAS COMMUNITY COLLEGE, BENTONVILLE</t>
  </si>
  <si>
    <t>U OF A PULASKI TECHNICAL COLLEGE, N. LITTLE ROCK</t>
  </si>
  <si>
    <t>ARKANSAS TECH UNIVERSITY, RUSSELLVILLE</t>
  </si>
  <si>
    <t>ARKANSAS STATE UNIVERSITY, JONESBORO</t>
  </si>
  <si>
    <t>U OF A, LITTLE ROCK</t>
  </si>
  <si>
    <t>ACADEMICS PLUS PUBLIC CHARTER SCHOOLS</t>
  </si>
  <si>
    <t>ALMA SCHOOL DIST</t>
  </si>
  <si>
    <t>ARKADELPHIA SCHOOL DIST</t>
  </si>
  <si>
    <t>ARKANSAS ARTS ACADEMY</t>
  </si>
  <si>
    <t>ARMOREL SCHOOL DIST</t>
  </si>
  <si>
    <t>ASHDOWN SCHOOL DIST</t>
  </si>
  <si>
    <t>ATKINS SCHOOL DIST</t>
  </si>
  <si>
    <t>AUGUSTA SCHOOL DIST</t>
  </si>
  <si>
    <t>BALD KNOB SCHOOL DIST</t>
  </si>
  <si>
    <t>BARTON</t>
  </si>
  <si>
    <t>BATESVILLE SCHOOL DIST</t>
  </si>
  <si>
    <t>BAUXITE SCHOOL DIST</t>
  </si>
  <si>
    <t>BAY SCHOOL DIST</t>
  </si>
  <si>
    <t>BEEBE SCHOOL DIST</t>
  </si>
  <si>
    <t>BENTON SCHOOL DIST</t>
  </si>
  <si>
    <t>BENTONVILLE SCHOOL DIST</t>
  </si>
  <si>
    <t>BERGMAN SCHOOL DIST</t>
  </si>
  <si>
    <t>BERRYVILLE SCHOOL DIST</t>
  </si>
  <si>
    <t>BLYTHEVILLE SCHOOL DIST</t>
  </si>
  <si>
    <t>BOONEVILLE SCHOOL DIST</t>
  </si>
  <si>
    <t>BROOKLAND SCHOOL DIST</t>
  </si>
  <si>
    <t>BRYANT SCHOOL DIST</t>
  </si>
  <si>
    <t>BUFFALO IS. CENTRAL SCH. DIST</t>
  </si>
  <si>
    <t>CABOT SCHOOL DIST</t>
  </si>
  <si>
    <t>CADDO HILLS SCHOOL DIST</t>
  </si>
  <si>
    <t>CAMDEN FAIRVIEW SCHOOL DIST</t>
  </si>
  <si>
    <t>CARLISLE SCHOOL DIST</t>
  </si>
  <si>
    <t>CAVE CITY SCHOOL DIST</t>
  </si>
  <si>
    <t>CEDARVILLE SCHOOL DIST</t>
  </si>
  <si>
    <t>CENTERPOINT SCHOOL DIST</t>
  </si>
  <si>
    <t>CHARLESTON SCHOOL DIST</t>
  </si>
  <si>
    <t>CLARKSVILLE SCHOOL DIST</t>
  </si>
  <si>
    <t>CLEVELAND COUNTY SCHOOL DIST</t>
  </si>
  <si>
    <t>CLINTON SCHOOL DIST</t>
  </si>
  <si>
    <t>CONWAY SCHOOL DIST</t>
  </si>
  <si>
    <t>CORNING SCHOOL DIST</t>
  </si>
  <si>
    <t>COSSATOT RIVER SCHOOL DIST</t>
  </si>
  <si>
    <t>COTTER SCHOOL DIST</t>
  </si>
  <si>
    <t>COUNTY LINE SCHOOL DIST</t>
  </si>
  <si>
    <t>CROSS COUNTY SCHOOL DIST</t>
  </si>
  <si>
    <t>CROSSETT SCHOOL DIST</t>
  </si>
  <si>
    <t>DARDANELLE SCHOOL DIST</t>
  </si>
  <si>
    <t>DEQUEEN SCHOOL DIST</t>
  </si>
  <si>
    <t>DEWITT SCHOOL DIST</t>
  </si>
  <si>
    <t>DOVER SCHOOL DIST</t>
  </si>
  <si>
    <t>DREW CENTRAL SCHOOL DIST</t>
  </si>
  <si>
    <t>DUMAS SCHOOL DIST</t>
  </si>
  <si>
    <t>EAST POINSETT CO. SCHOOL DIST</t>
  </si>
  <si>
    <t>EL DORADO SCHOOL DIST</t>
  </si>
  <si>
    <t>DOLLARWAY SCHOOL DIST</t>
  </si>
  <si>
    <t>ELKINS SCHOOL DIST</t>
  </si>
  <si>
    <t>EMERSON</t>
  </si>
  <si>
    <t>ESTEM PUBLIC CHARTER SCHOOL DIST</t>
  </si>
  <si>
    <t>EUREKA SPRINGS SCHOOL DIST</t>
  </si>
  <si>
    <t>EXALT ACADEMY OF SOUTHWEST LITTLE ROCK</t>
  </si>
  <si>
    <t>FARMINGTON SCHOOL DIST</t>
  </si>
  <si>
    <t>FAYETTEVILLE SCHOOL DIST</t>
  </si>
  <si>
    <t>FLIPPIN SCHOOL DIST</t>
  </si>
  <si>
    <t>ENGLAND SCHOOL DIST</t>
  </si>
  <si>
    <t>FOREMAN SCHOOL DIST</t>
  </si>
  <si>
    <t>FORREST CITY SCHOOL DIST</t>
  </si>
  <si>
    <t>FORT SMITH SCHOOL DIST</t>
  </si>
  <si>
    <t>FOUKE SCHOOL DIST</t>
  </si>
  <si>
    <t>FOUNTAIN LAKE SCHOOL DIST</t>
  </si>
  <si>
    <t>GENOA CENTRAL SCHOOL DIST</t>
  </si>
  <si>
    <t>GENTRY SCHOOL DIST</t>
  </si>
  <si>
    <t>GLEN ROSE SCHOOL DIST</t>
  </si>
  <si>
    <t>GOSNELL SCHOOL DIST</t>
  </si>
  <si>
    <t>GRAVETTE SCHOOL DIST</t>
  </si>
  <si>
    <t>GREEN FOREST SCHOOL DIST</t>
  </si>
  <si>
    <t>GREENBRIER SCHOOL DIST</t>
  </si>
  <si>
    <t>GREENE COUNTY TECH SCHOOL DIST</t>
  </si>
  <si>
    <t>GREENLAND SCHOOL DIST</t>
  </si>
  <si>
    <t>GREENWOOD SCHOOL DIST</t>
  </si>
  <si>
    <t>GUY</t>
  </si>
  <si>
    <t>HACKETT SCHOOL DIST</t>
  </si>
  <si>
    <t>HAMBURG SCHOOL DIST</t>
  </si>
  <si>
    <t>HARMONY GROVE SCH DIST(SALINE)</t>
  </si>
  <si>
    <t>HARRISBURG SCHOOL DIST</t>
  </si>
  <si>
    <t>HARRISON SCHOOL DIST</t>
  </si>
  <si>
    <t>HAZEN SCHOOL DIST</t>
  </si>
  <si>
    <t>HEBER SPRINGS SCHOOL DIST</t>
  </si>
  <si>
    <t>HECTOR SCHOOL DIST</t>
  </si>
  <si>
    <t>HELENA/WEST HELENA SCHOOL DIST</t>
  </si>
  <si>
    <t>HIGHLAND SCHOOL DIST</t>
  </si>
  <si>
    <t>HORATIO SCHOOL DIST</t>
  </si>
  <si>
    <t>HOT SPRINGS SCHOOL DIST</t>
  </si>
  <si>
    <t>HOXIE SCHOOL DIST</t>
  </si>
  <si>
    <t>HUNTSVILLE SCHOOL DIST</t>
  </si>
  <si>
    <t>JACKSON CO. SCHOOL DIST</t>
  </si>
  <si>
    <t>HOPE SCHOOL DIST</t>
  </si>
  <si>
    <t>JACKSONVILLE LIGHTHOUSE CHARTER</t>
  </si>
  <si>
    <t>JACKSONVILLE NORTH PULASKI SCHOOL DIST</t>
  </si>
  <si>
    <t>JESSIEVILLE SCHOOL DIST</t>
  </si>
  <si>
    <t>JONESBORO SCHOOL DIST</t>
  </si>
  <si>
    <t>JUNCTION CITY SCHOOL DIST</t>
  </si>
  <si>
    <t>KIPP DELTA PUBLIC SCHOOL DIST</t>
  </si>
  <si>
    <t>LAKE HAMILTON SCHOOL DIST</t>
  </si>
  <si>
    <t>LAKESIDE SCHOOL DIST(CHICOT)</t>
  </si>
  <si>
    <t>LAKESIDE SCHOOL DIST(GARLAND)</t>
  </si>
  <si>
    <t>LAMAR SCHOOL DIST</t>
  </si>
  <si>
    <t>LAVACA SCHOOL DIST</t>
  </si>
  <si>
    <t>KIRBY SCHOOL DIST</t>
  </si>
  <si>
    <t>LAWRENCE COUNTY SCHOOL DIST</t>
  </si>
  <si>
    <t>LEE COUNTY SCHOOL DIST</t>
  </si>
  <si>
    <t>LINCOLN SCHOOL DIST</t>
  </si>
  <si>
    <t>LISA ACADEMY</t>
  </si>
  <si>
    <t>LITTLE ROCK SCHOOL DIST</t>
  </si>
  <si>
    <t>LONOKE SCHOOL DIST</t>
  </si>
  <si>
    <t>MAGAZINE SCHOOL DIST</t>
  </si>
  <si>
    <t>MAGNET COVE SCHOOL DIST</t>
  </si>
  <si>
    <t>MAGNOLIA SCHOOL DIST</t>
  </si>
  <si>
    <t>MALVERN SCHOOL DIST</t>
  </si>
  <si>
    <t>MANILA SCHOOL DIST</t>
  </si>
  <si>
    <t>MANSFIELD SCHOOL DIST</t>
  </si>
  <si>
    <t>MARION SCHOOL DIST</t>
  </si>
  <si>
    <t>MARKED TREE SCHOOL DIST</t>
  </si>
  <si>
    <t>MARMADUKE SCHOOL DIST</t>
  </si>
  <si>
    <t>LITTLE ROCK CHRISTIAN ACADEMY, LITTLE ROCK</t>
  </si>
  <si>
    <t>MAYFLOWER SCHOOL DIST</t>
  </si>
  <si>
    <t>MENA SCHOOL DIST</t>
  </si>
  <si>
    <t>MIDLAND SCHOOL DIST</t>
  </si>
  <si>
    <t>MINERAL SPRINGS SCHOOL DIST</t>
  </si>
  <si>
    <t>MONTICELLO SCHOOL DIST</t>
  </si>
  <si>
    <t>MCCRORY SCHOOL DIST</t>
  </si>
  <si>
    <t>MOUNT IDA SCHOOL DIST</t>
  </si>
  <si>
    <t>MOUNTAIN HOME SCHOOL DIST</t>
  </si>
  <si>
    <t>MOUNTAIN PINE SCHOOL DIST</t>
  </si>
  <si>
    <t>MOUNTAIN VIEW SCHOOL DIST</t>
  </si>
  <si>
    <t>MOUNTAINBURG SCHOOL DIST</t>
  </si>
  <si>
    <t>MT. VERNON/ENOLA SCHOOL DIST</t>
  </si>
  <si>
    <t>NASHVILLE SCHOOL DIST</t>
  </si>
  <si>
    <t>NEMO VISTA SCHOOL DIST</t>
  </si>
  <si>
    <t>NETTLETON SCHOOL DIST</t>
  </si>
  <si>
    <t>NEVADA SCHOOL DIST</t>
  </si>
  <si>
    <t>NEWPORT SCHOOL DIST</t>
  </si>
  <si>
    <t>NORTH LITTLE ROCK SCHOOL DIST</t>
  </si>
  <si>
    <t>NUMBER OF SCHOOLS LISTED: 186</t>
  </si>
  <si>
    <t>OUACHITA SCHOOL DIST</t>
  </si>
  <si>
    <t>OZARK MOUNTAIN SCHOOL DIST</t>
  </si>
  <si>
    <t>OZARK SCHOOL DIST</t>
  </si>
  <si>
    <t>PANGBURN SCHOOL DIST</t>
  </si>
  <si>
    <t>PARAGOULD SCHOOL DIST</t>
  </si>
  <si>
    <t>PARIS SCHOOL DIST</t>
  </si>
  <si>
    <t>PARKERS CHAPEL SCHOOL DIST</t>
  </si>
  <si>
    <t>PEA RIDGE SCHOOL DIST</t>
  </si>
  <si>
    <t>PERRYVILLE SCHOOL DIST</t>
  </si>
  <si>
    <t>PIGGOTT SCHOOL DIST</t>
  </si>
  <si>
    <t>PINE BLUFF SCHOOL DIST</t>
  </si>
  <si>
    <t>POCAHONTAS SCHOOL DIST</t>
  </si>
  <si>
    <t>POTTSVILLE SCHOOL DIST</t>
  </si>
  <si>
    <t>PRAIRIE GROVE SCHOOL DIST</t>
  </si>
  <si>
    <t>PRESCOTT SCHOOL DIST</t>
  </si>
  <si>
    <t>PULASKI COUNTY SPECIAL SCHOOL DIST</t>
  </si>
  <si>
    <t>NUMBER OF SCHOOLS LISTED: 24</t>
  </si>
  <si>
    <t>QUITMAN SCHOOL DIST</t>
  </si>
  <si>
    <t>RIVERCREST SCHOOL DIST</t>
  </si>
  <si>
    <t>RECTOR SCHOOL DIST</t>
  </si>
  <si>
    <t>RIVERSIDE SCHOOL DIST</t>
  </si>
  <si>
    <t>ROGERS SCHOOL DIST</t>
  </si>
  <si>
    <t>ROSE BUD SCHOOL DIST</t>
  </si>
  <si>
    <t>RIVERVIEW SCHOOL DIST</t>
  </si>
  <si>
    <t>RUSSELLVILLE SCHOOL DIST</t>
  </si>
  <si>
    <t>SALEM SCHOOL DIST</t>
  </si>
  <si>
    <t>SEARCY COUNTY SCHOOL DIST</t>
  </si>
  <si>
    <t>SEARCY SCHOOL DIST</t>
  </si>
  <si>
    <t>SHERIDAN SCHOOL DIST</t>
  </si>
  <si>
    <t>SILOAM SPRINGS SCHOOL DIST</t>
  </si>
  <si>
    <t>SOUTH CONWAY COUNTY SCHOOL DIST</t>
  </si>
  <si>
    <t>SOUTH PIKE COUNTY SCHOOL DIST</t>
  </si>
  <si>
    <t>SPRING HILL SCHOOL DIST</t>
  </si>
  <si>
    <t>SMACKOVER</t>
  </si>
  <si>
    <t>SPRINGDALE SCHOOL DIST</t>
  </si>
  <si>
    <t>STAR CITY SCHOOL DIST</t>
  </si>
  <si>
    <t>STUTTGART SCHOOL DIST</t>
  </si>
  <si>
    <t>SOUTHSIDE SCHOOL DIST(INDEPENDENCE)</t>
  </si>
  <si>
    <t>TEXARKANA SCHOOL DIST</t>
  </si>
  <si>
    <t>TRUMANN SCHOOL DIST</t>
  </si>
  <si>
    <t>TWO RIVERS SCHOOL DIST</t>
  </si>
  <si>
    <t>VALLEY SPRINGS SCHOOL DIST</t>
  </si>
  <si>
    <t>VAN BUREN SCHOOL DIST</t>
  </si>
  <si>
    <t>VILONIA SCHOOL DIST</t>
  </si>
  <si>
    <t>WALDRON SCHOOL DIST</t>
  </si>
  <si>
    <t>WARREN SCHOOL DIST</t>
  </si>
  <si>
    <t>VALLEY VIEW SCHOOL DIST</t>
  </si>
  <si>
    <t>WATSON CHAPEL SCHOOL DIST</t>
  </si>
  <si>
    <t>WEST MEMPHIS SCHOOL DIST</t>
  </si>
  <si>
    <t>WHITE HALL SCHOOL DIST</t>
  </si>
  <si>
    <t>VIOLA SCHOOL DIST</t>
  </si>
  <si>
    <t>WYNNE SCHOOL DIST</t>
  </si>
  <si>
    <t>WEST FORK SCHOOL DIST</t>
  </si>
  <si>
    <t>WESTERN YELL CO. SCHOOL DIST</t>
  </si>
  <si>
    <t>WESTSIDE CONS. SCH DIST(CRAIGHEAD)</t>
  </si>
  <si>
    <t>WESTSIDE SCHOOL DIST (JOHNSON)</t>
  </si>
  <si>
    <t>WHITE CO. CENTRAL SCHOOL DIST</t>
  </si>
  <si>
    <t>ST. JOSEPH CATHOLIC SCHOOL, CONWAY</t>
  </si>
  <si>
    <t>ST. THERESA CATHOLIC SCHOOL, LITTLE ROCK</t>
  </si>
  <si>
    <t>YELLVILLE</t>
  </si>
  <si>
    <t>CENTRAL BAPRIST COLLEGE, CONWAY</t>
  </si>
  <si>
    <t>Compiled by Mary Hennigan to pair with ADH COVID school reports</t>
  </si>
  <si>
    <r>
      <rPr/>
      <t xml:space="preserve">Website source: </t>
    </r>
    <r>
      <rPr>
        <color rgb="FF1155CC"/>
        <u/>
      </rPr>
      <t>https://nces.ed.gov/collegenavigator/?s=AR</t>
    </r>
    <r>
      <rPr/>
      <t xml:space="preserve"> </t>
    </r>
  </si>
  <si>
    <t>Total Students</t>
  </si>
  <si>
    <t>Date Run</t>
  </si>
  <si>
    <t>Source</t>
  </si>
  <si>
    <r>
      <rPr>
        <color rgb="FF000000"/>
      </rPr>
      <t>https://oir.uark.edu/datasets/student/enroll-reports/2021-spring-detail.pdf</t>
    </r>
    <r>
      <rPr>
        <color rgb="FF000000"/>
      </rPr>
      <t xml:space="preserve"> </t>
    </r>
  </si>
  <si>
    <t>Fall 2020</t>
  </si>
  <si>
    <t>https://uca.edu/ir/files/2021/02/Diversity-Ledger-2020.pdf</t>
  </si>
  <si>
    <t>http://www.uapb.edu/sites/www/Uploads/PIRPU/2020%20Comparative%20Enrollment%20(Fall%202003%20-%20Fall%202020).pdf</t>
  </si>
  <si>
    <t>https://web.uams.edu/wp-content/uploads/sites/51/2020/12/Fast-Facts-12_2020.pdf</t>
  </si>
  <si>
    <t>https://web.saumag.edu/news/2020/sau-sets-enrollment-records-even-in-pandemic/</t>
  </si>
  <si>
    <r>
      <rPr>
        <color rgb="FF000000"/>
      </rPr>
      <t xml:space="preserve"> </t>
    </r>
    <r>
      <rPr>
        <color rgb="FF1155CC"/>
        <u/>
      </rPr>
      <t>https://www.nwacc.edu/_documents/institutionalresearch/factbook.pdf</t>
    </r>
    <r>
      <rPr>
        <color rgb="FF000000"/>
      </rPr>
      <t xml:space="preserve"> page 27</t>
    </r>
  </si>
  <si>
    <t>Unknown</t>
  </si>
  <si>
    <t>https://www.harding.edu/about/quickfacts</t>
  </si>
  <si>
    <t>Fall 2019</t>
  </si>
  <si>
    <t>https://hsu.edu/news/2019/sep/16/hendersons-overall-enrollment-slightly/</t>
  </si>
  <si>
    <t>https://app.powerbi.com/view?r=eyJrIjoiOGJhZDE0NjItNWViOC00OWU3LThmZDEtYTg3Njc4ODVjNzFiIiwidCI6IjI5YjdiMTlhLTkyZTgtNDQzOS1hZmJmLTMzYzRlYjZjYjkxNCIsImMiOjN9&amp;pageName=ReportSection</t>
  </si>
  <si>
    <t>https://uafs.edu/sites/default/files/Departments/IE/documents/2020/Enrollment%20profile.pdf</t>
  </si>
  <si>
    <t>https://www.atu.edu/ir/enrollment.php</t>
  </si>
  <si>
    <t>https://www.astate.edu/info/about-asu/quick-facts/</t>
  </si>
  <si>
    <t>http://www.uaccm.edu/consumer_info/fall_enrollment.pdf</t>
  </si>
  <si>
    <t>https://www.cbc.edu/Articles/central-baptist-college-reports-traditional-student-enrollment-increase-for-fall-2020</t>
  </si>
  <si>
    <t>https://www.uamont.edu/about/research.html</t>
  </si>
  <si>
    <t>https://files.asun.edu/institutional_research/ASUN_QFC_19-20.pdf</t>
  </si>
  <si>
    <t>https://obu.edu/stories/news/2020/09/ouachitas-fall-2020-enrollment-grows-amid-pandemic-highest-since-2000.php</t>
  </si>
  <si>
    <t xml:space="preserve">2019-2020? </t>
  </si>
  <si>
    <t>https://www.southark.edu/images/ir/Benchmark_Dashboard/National/Enrollment_Statistics.pdf</t>
  </si>
  <si>
    <t>https://ualr.edu/administration/fast-facts/</t>
  </si>
  <si>
    <t>2019-2020</t>
  </si>
  <si>
    <t>https://uaptc.edu/ie/data/fast-facts</t>
  </si>
  <si>
    <t>https://www.jbu.edu/about/facts/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</si>
</sst>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m yyyy"/>
  </numFmts>
  <fonts count="7">
    <font>
      <sz val="10.0"/>
      <color rgb="FF000000"/>
      <name val="Arial"/>
    </font>
    <font>
      <color theme="1"/>
      <name val="Arial"/>
    </font>
    <font/>
    <font>
      <sz val="12.0"/>
      <color rgb="FF000000"/>
      <name val="Calibri"/>
    </font>
    <font>
      <u/>
      <color rgb="FF0000FF"/>
    </font>
    <font>
      <color rgb="FF000000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2" xfId="0" applyFont="1" applyNumberFormat="1"/>
    <xf borderId="0" fillId="0" fontId="2" numFmtId="2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nces.ed.gov/collegenavigator/?s=AR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uaptc.edu/ie/data/fast-facts" TargetMode="External"/><Relationship Id="rId11" Type="http://schemas.openxmlformats.org/officeDocument/2006/relationships/hyperlink" Target="https://www.atu.edu/ir/enrollment.php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https://uafs.edu/sites/default/files/Departments/IE/documents/2020/Enrollment%20profile.pdf" TargetMode="External"/><Relationship Id="rId21" Type="http://schemas.openxmlformats.org/officeDocument/2006/relationships/hyperlink" Target="https://www.jbu.edu/about/facts/" TargetMode="External"/><Relationship Id="rId13" Type="http://schemas.openxmlformats.org/officeDocument/2006/relationships/hyperlink" Target="http://www.uaccm.edu/consumer_info/fall_enrollment.pdf" TargetMode="External"/><Relationship Id="rId12" Type="http://schemas.openxmlformats.org/officeDocument/2006/relationships/hyperlink" Target="https://www.astate.edu/info/about-asu/quick-facts/" TargetMode="External"/><Relationship Id="rId1" Type="http://schemas.openxmlformats.org/officeDocument/2006/relationships/hyperlink" Target="https://oir.uark.edu/datasets/student/enroll-reports/2021-spring-detail.pdf" TargetMode="External"/><Relationship Id="rId2" Type="http://schemas.openxmlformats.org/officeDocument/2006/relationships/hyperlink" Target="https://uca.edu/ir/files/2021/02/Diversity-Ledger-2020.pdf" TargetMode="External"/><Relationship Id="rId3" Type="http://schemas.openxmlformats.org/officeDocument/2006/relationships/hyperlink" Target="http://www.uapb.edu/sites/www/Uploads/PIRPU/2020%20Comparative%20Enrollment%20(Fall%202003%20-%20Fall%202020).pdf" TargetMode="External"/><Relationship Id="rId4" Type="http://schemas.openxmlformats.org/officeDocument/2006/relationships/hyperlink" Target="https://web.uams.edu/wp-content/uploads/sites/51/2020/12/Fast-Facts-12_2020.pdf" TargetMode="External"/><Relationship Id="rId9" Type="http://schemas.openxmlformats.org/officeDocument/2006/relationships/hyperlink" Target="https://app.powerbi.com/view?r=eyJrIjoiOGJhZDE0NjItNWViOC00OWU3LThmZDEtYTg3Njc4ODVjNzFiIiwidCI6IjI5YjdiMTlhLTkyZTgtNDQzOS1hZmJmLTMzYzRlYjZjYjkxNCIsImMiOjN9&amp;pageName=ReportSection" TargetMode="External"/><Relationship Id="rId15" Type="http://schemas.openxmlformats.org/officeDocument/2006/relationships/hyperlink" Target="https://www.uamont.edu/about/research.html" TargetMode="External"/><Relationship Id="rId14" Type="http://schemas.openxmlformats.org/officeDocument/2006/relationships/hyperlink" Target="https://www.cbc.edu/Articles/central-baptist-college-reports-traditional-student-enrollment-increase-for-fall-2020" TargetMode="External"/><Relationship Id="rId17" Type="http://schemas.openxmlformats.org/officeDocument/2006/relationships/hyperlink" Target="https://obu.edu/stories/news/2020/09/ouachitas-fall-2020-enrollment-grows-amid-pandemic-highest-since-2000.php" TargetMode="External"/><Relationship Id="rId16" Type="http://schemas.openxmlformats.org/officeDocument/2006/relationships/hyperlink" Target="https://files.asun.edu/institutional_research/ASUN_QFC_19-20.pdf" TargetMode="External"/><Relationship Id="rId5" Type="http://schemas.openxmlformats.org/officeDocument/2006/relationships/hyperlink" Target="https://web.saumag.edu/news/2020/sau-sets-enrollment-records-even-in-pandemic/" TargetMode="External"/><Relationship Id="rId19" Type="http://schemas.openxmlformats.org/officeDocument/2006/relationships/hyperlink" Target="https://ualr.edu/administration/fast-facts/" TargetMode="External"/><Relationship Id="rId6" Type="http://schemas.openxmlformats.org/officeDocument/2006/relationships/hyperlink" Target="https://www.nwacc.edu/_documents/institutionalresearch/factbook.pdf" TargetMode="External"/><Relationship Id="rId18" Type="http://schemas.openxmlformats.org/officeDocument/2006/relationships/hyperlink" Target="https://www.southark.edu/images/ir/Benchmark_Dashboard/National/Enrollment_Statistics.pdf" TargetMode="External"/><Relationship Id="rId7" Type="http://schemas.openxmlformats.org/officeDocument/2006/relationships/hyperlink" Target="https://www.harding.edu/about/quickfacts" TargetMode="External"/><Relationship Id="rId8" Type="http://schemas.openxmlformats.org/officeDocument/2006/relationships/hyperlink" Target="https://hsu.edu/news/2019/sep/16/hendersons-overall-enrollment-slight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  <col customWidth="1" min="2" max="2" width="17.29"/>
    <col customWidth="1" min="3" max="4" width="20.29"/>
    <col customWidth="1" min="5" max="5" width="28.14"/>
  </cols>
  <sheetData>
    <row r="1">
      <c r="A1" s="1" t="s">
        <v>0</v>
      </c>
      <c r="B1" s="1" t="s">
        <v>1</v>
      </c>
      <c r="C1" s="1"/>
      <c r="D1" s="1" t="s">
        <v>2</v>
      </c>
      <c r="E1" s="2" t="s">
        <v>3</v>
      </c>
    </row>
    <row r="2">
      <c r="A2" s="1" t="s">
        <v>4</v>
      </c>
      <c r="B2" s="3">
        <v>2498.0</v>
      </c>
      <c r="C2" s="1"/>
      <c r="D2" s="1">
        <v>27.0</v>
      </c>
      <c r="E2" s="4">
        <f t="shared" ref="E2:E25" si="1">(D2/B2)*1000</f>
        <v>10.80864692</v>
      </c>
    </row>
    <row r="3">
      <c r="A3" s="1" t="s">
        <v>5</v>
      </c>
      <c r="B3" s="1">
        <v>666.0</v>
      </c>
      <c r="C3" s="1"/>
      <c r="D3" s="1">
        <v>7.0</v>
      </c>
      <c r="E3" s="4">
        <f t="shared" si="1"/>
        <v>10.51051051</v>
      </c>
    </row>
    <row r="4">
      <c r="A4" s="1" t="s">
        <v>6</v>
      </c>
      <c r="B4" s="1">
        <v>662.0</v>
      </c>
      <c r="C4" s="1"/>
      <c r="D4" s="1">
        <v>6.0</v>
      </c>
      <c r="E4" s="4">
        <f t="shared" si="1"/>
        <v>9.063444109</v>
      </c>
    </row>
    <row r="5">
      <c r="A5" s="1" t="s">
        <v>7</v>
      </c>
      <c r="B5" s="3">
        <v>1151.0</v>
      </c>
      <c r="C5" s="1"/>
      <c r="D5" s="1">
        <v>9.0</v>
      </c>
      <c r="E5" s="4">
        <f t="shared" si="1"/>
        <v>7.819287576</v>
      </c>
    </row>
    <row r="6">
      <c r="A6" s="1" t="s">
        <v>8</v>
      </c>
      <c r="B6" s="3">
        <v>2768.0</v>
      </c>
      <c r="C6" s="1"/>
      <c r="D6" s="1">
        <v>19.0</v>
      </c>
      <c r="E6" s="4">
        <f t="shared" si="1"/>
        <v>6.86416185</v>
      </c>
    </row>
    <row r="7">
      <c r="A7" s="1" t="s">
        <v>9</v>
      </c>
      <c r="B7" s="3">
        <v>2077.0</v>
      </c>
      <c r="C7" s="1"/>
      <c r="D7" s="1">
        <v>12.0</v>
      </c>
      <c r="E7" s="4">
        <f t="shared" si="1"/>
        <v>5.777563794</v>
      </c>
    </row>
    <row r="8">
      <c r="A8" s="1" t="s">
        <v>10</v>
      </c>
      <c r="B8" s="3">
        <v>1396.0</v>
      </c>
      <c r="C8" s="1"/>
      <c r="D8" s="1">
        <v>7.0</v>
      </c>
      <c r="E8" s="4">
        <f t="shared" si="1"/>
        <v>5.014326648</v>
      </c>
    </row>
    <row r="9">
      <c r="A9" s="1" t="s">
        <v>11</v>
      </c>
      <c r="B9" s="3">
        <v>27559.0</v>
      </c>
      <c r="C9" s="1"/>
      <c r="D9" s="1">
        <v>135.0</v>
      </c>
      <c r="E9" s="4">
        <f t="shared" si="1"/>
        <v>4.898581226</v>
      </c>
    </row>
    <row r="10">
      <c r="A10" s="1" t="s">
        <v>12</v>
      </c>
      <c r="B10" s="3">
        <v>1836.0</v>
      </c>
      <c r="C10" s="1"/>
      <c r="D10" s="1">
        <v>8.0</v>
      </c>
      <c r="E10" s="4">
        <f t="shared" si="1"/>
        <v>4.357298475</v>
      </c>
    </row>
    <row r="11">
      <c r="A11" s="1" t="s">
        <v>13</v>
      </c>
      <c r="B11" s="3">
        <v>1443.0</v>
      </c>
      <c r="C11" s="1"/>
      <c r="D11" s="1">
        <v>6.0</v>
      </c>
      <c r="E11" s="4">
        <f t="shared" si="1"/>
        <v>4.158004158</v>
      </c>
    </row>
    <row r="12">
      <c r="A12" s="1" t="s">
        <v>14</v>
      </c>
      <c r="B12" s="3">
        <v>10869.0</v>
      </c>
      <c r="C12" s="1"/>
      <c r="D12" s="1">
        <v>44.0</v>
      </c>
      <c r="E12" s="4">
        <f t="shared" si="1"/>
        <v>4.048210507</v>
      </c>
    </row>
    <row r="13">
      <c r="A13" s="1" t="s">
        <v>15</v>
      </c>
      <c r="B13" s="3">
        <v>4475.0</v>
      </c>
      <c r="C13" s="1"/>
      <c r="D13" s="1">
        <v>17.0</v>
      </c>
      <c r="E13" s="4">
        <f t="shared" si="1"/>
        <v>3.798882682</v>
      </c>
    </row>
    <row r="14">
      <c r="A14" s="1" t="s">
        <v>16</v>
      </c>
      <c r="B14" s="3">
        <v>1633.0</v>
      </c>
      <c r="C14" s="1"/>
      <c r="D14" s="1">
        <v>6.0</v>
      </c>
      <c r="E14" s="4">
        <f t="shared" si="1"/>
        <v>3.674219228</v>
      </c>
    </row>
    <row r="15">
      <c r="A15" s="1" t="s">
        <v>17</v>
      </c>
      <c r="B15" s="3">
        <v>4037.0</v>
      </c>
      <c r="C15" s="1"/>
      <c r="D15" s="1">
        <v>12.0</v>
      </c>
      <c r="E15" s="4">
        <f t="shared" si="1"/>
        <v>2.972504335</v>
      </c>
    </row>
    <row r="16">
      <c r="A16" s="1" t="s">
        <v>18</v>
      </c>
      <c r="B16" s="3">
        <v>4879.0</v>
      </c>
      <c r="C16" s="1"/>
      <c r="D16" s="1">
        <v>13.0</v>
      </c>
      <c r="E16" s="4">
        <f t="shared" si="1"/>
        <v>2.664480426</v>
      </c>
    </row>
    <row r="17">
      <c r="A17" s="1" t="s">
        <v>19</v>
      </c>
      <c r="B17" s="3">
        <v>2269.0</v>
      </c>
      <c r="C17" s="1"/>
      <c r="D17" s="1">
        <v>6.0</v>
      </c>
      <c r="E17" s="4">
        <f t="shared" si="1"/>
        <v>2.644336712</v>
      </c>
    </row>
    <row r="18">
      <c r="A18" s="1" t="s">
        <v>20</v>
      </c>
      <c r="B18" s="3">
        <v>2855.0</v>
      </c>
      <c r="C18" s="1"/>
      <c r="D18" s="1">
        <v>7.0</v>
      </c>
      <c r="E18" s="4">
        <f t="shared" si="1"/>
        <v>2.451838879</v>
      </c>
    </row>
    <row r="19">
      <c r="A19" s="1" t="s">
        <v>21</v>
      </c>
      <c r="B19" s="3">
        <v>2319.0</v>
      </c>
      <c r="C19" s="1"/>
      <c r="D19" s="1">
        <v>5.0</v>
      </c>
      <c r="E19" s="4">
        <f t="shared" si="1"/>
        <v>2.156101768</v>
      </c>
    </row>
    <row r="20">
      <c r="A20" s="1" t="s">
        <v>22</v>
      </c>
      <c r="B20" s="3">
        <v>6265.0</v>
      </c>
      <c r="C20" s="1"/>
      <c r="D20" s="1">
        <v>12.0</v>
      </c>
      <c r="E20" s="4">
        <f t="shared" si="1"/>
        <v>1.915403033</v>
      </c>
    </row>
    <row r="21">
      <c r="A21" s="1" t="s">
        <v>23</v>
      </c>
      <c r="B21" s="3">
        <v>8383.0</v>
      </c>
      <c r="C21" s="1"/>
      <c r="D21" s="1">
        <v>14.0</v>
      </c>
      <c r="E21" s="4">
        <f t="shared" si="1"/>
        <v>1.670046523</v>
      </c>
    </row>
    <row r="22">
      <c r="A22" s="1" t="s">
        <v>24</v>
      </c>
      <c r="B22" s="3">
        <v>5531.0</v>
      </c>
      <c r="C22" s="1"/>
      <c r="D22" s="1">
        <v>6.0</v>
      </c>
      <c r="E22" s="4">
        <f t="shared" si="1"/>
        <v>1.084794793</v>
      </c>
    </row>
    <row r="23">
      <c r="A23" s="1" t="s">
        <v>25</v>
      </c>
      <c r="B23" s="3">
        <v>11829.0</v>
      </c>
      <c r="C23" s="1"/>
      <c r="D23" s="1">
        <v>11.0</v>
      </c>
      <c r="E23" s="4">
        <f t="shared" si="1"/>
        <v>0.9299179981</v>
      </c>
    </row>
    <row r="24">
      <c r="A24" s="1" t="s">
        <v>26</v>
      </c>
      <c r="B24" s="3">
        <v>13356.0</v>
      </c>
      <c r="C24" s="1"/>
      <c r="D24" s="1">
        <v>10.0</v>
      </c>
      <c r="E24" s="4">
        <f t="shared" si="1"/>
        <v>0.7487271638</v>
      </c>
    </row>
    <row r="25">
      <c r="A25" s="1" t="s">
        <v>27</v>
      </c>
      <c r="B25" s="3">
        <v>9581.0</v>
      </c>
      <c r="C25" s="1"/>
      <c r="D25" s="1">
        <v>6.0</v>
      </c>
      <c r="E25" s="4">
        <f t="shared" si="1"/>
        <v>0.6262394322</v>
      </c>
    </row>
    <row r="26">
      <c r="E26" s="5"/>
    </row>
    <row r="27">
      <c r="E27" s="5"/>
    </row>
    <row r="28">
      <c r="E28" s="5"/>
    </row>
    <row r="29">
      <c r="E29" s="5"/>
    </row>
    <row r="30">
      <c r="E30" s="5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  <row r="41">
      <c r="E41" s="5"/>
    </row>
    <row r="42">
      <c r="E42" s="5"/>
    </row>
    <row r="43">
      <c r="E43" s="5"/>
    </row>
    <row r="44">
      <c r="E44" s="5"/>
    </row>
    <row r="45">
      <c r="E45" s="5"/>
    </row>
    <row r="46">
      <c r="E46" s="5"/>
    </row>
    <row r="47">
      <c r="E47" s="5"/>
    </row>
    <row r="48">
      <c r="E48" s="5"/>
    </row>
    <row r="49">
      <c r="E49" s="5"/>
    </row>
    <row r="50">
      <c r="E50" s="5"/>
    </row>
    <row r="51">
      <c r="E51" s="5"/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4" max="4" width="31.43"/>
  </cols>
  <sheetData>
    <row r="1">
      <c r="A1" s="6" t="s">
        <v>28</v>
      </c>
      <c r="B1" s="7">
        <v>1645.0</v>
      </c>
      <c r="D1" s="6" t="s">
        <v>28</v>
      </c>
      <c r="E1" s="6" t="s">
        <v>28</v>
      </c>
    </row>
    <row r="2">
      <c r="A2" s="6" t="s">
        <v>29</v>
      </c>
      <c r="B2" s="7">
        <v>3250.0</v>
      </c>
      <c r="D2" s="6" t="s">
        <v>29</v>
      </c>
      <c r="E2" s="6" t="s">
        <v>29</v>
      </c>
    </row>
    <row r="3">
      <c r="A3" s="6" t="s">
        <v>30</v>
      </c>
      <c r="B3" s="7">
        <v>1786.0</v>
      </c>
      <c r="D3" s="6" t="s">
        <v>30</v>
      </c>
      <c r="E3" s="6" t="s">
        <v>30</v>
      </c>
    </row>
    <row r="4">
      <c r="A4" s="6" t="s">
        <v>31</v>
      </c>
      <c r="B4" s="7">
        <v>1204.0</v>
      </c>
      <c r="D4" s="6" t="s">
        <v>31</v>
      </c>
      <c r="E4" s="6" t="s">
        <v>31</v>
      </c>
    </row>
    <row r="5">
      <c r="A5" s="6"/>
      <c r="B5" s="7"/>
      <c r="D5" s="6" t="s">
        <v>32</v>
      </c>
      <c r="E5" s="6" t="s">
        <v>26</v>
      </c>
    </row>
    <row r="6">
      <c r="A6" s="6"/>
      <c r="B6" s="7"/>
      <c r="D6" s="6" t="s">
        <v>33</v>
      </c>
      <c r="E6" s="6" t="s">
        <v>25</v>
      </c>
    </row>
    <row r="7">
      <c r="A7" s="6" t="s">
        <v>32</v>
      </c>
      <c r="B7" s="7">
        <v>406.0</v>
      </c>
      <c r="D7" s="6" t="s">
        <v>34</v>
      </c>
      <c r="E7" s="6" t="s">
        <v>32</v>
      </c>
    </row>
    <row r="8">
      <c r="A8" s="6" t="s">
        <v>33</v>
      </c>
      <c r="B8" s="7">
        <v>1348.0</v>
      </c>
      <c r="D8" s="6" t="s">
        <v>35</v>
      </c>
      <c r="E8" s="6" t="s">
        <v>33</v>
      </c>
    </row>
    <row r="9">
      <c r="A9" s="6"/>
      <c r="B9" s="7"/>
      <c r="D9" s="6" t="s">
        <v>36</v>
      </c>
      <c r="E9" s="6" t="s">
        <v>19</v>
      </c>
    </row>
    <row r="10">
      <c r="A10" s="6"/>
      <c r="B10" s="7"/>
      <c r="D10" s="6" t="s">
        <v>37</v>
      </c>
      <c r="E10" s="6" t="s">
        <v>7</v>
      </c>
    </row>
    <row r="11">
      <c r="A11" s="6" t="s">
        <v>34</v>
      </c>
      <c r="B11" s="7">
        <v>931.0</v>
      </c>
      <c r="D11" s="6" t="s">
        <v>38</v>
      </c>
      <c r="E11" s="6" t="s">
        <v>34</v>
      </c>
    </row>
    <row r="12">
      <c r="A12" s="6" t="s">
        <v>35</v>
      </c>
      <c r="B12" s="7">
        <v>330.0</v>
      </c>
      <c r="D12" s="6" t="s">
        <v>39</v>
      </c>
      <c r="E12" s="6" t="s">
        <v>35</v>
      </c>
    </row>
    <row r="13">
      <c r="A13" s="6" t="s">
        <v>36</v>
      </c>
      <c r="B13" s="7">
        <v>1151.0</v>
      </c>
      <c r="D13" s="6" t="s">
        <v>40</v>
      </c>
      <c r="E13" s="6" t="s">
        <v>36</v>
      </c>
    </row>
    <row r="14">
      <c r="A14" s="6"/>
      <c r="B14" s="7"/>
      <c r="D14" s="6" t="s">
        <v>41</v>
      </c>
      <c r="E14" s="6" t="s">
        <v>37</v>
      </c>
    </row>
    <row r="15">
      <c r="A15" s="6" t="s">
        <v>38</v>
      </c>
      <c r="B15" s="7">
        <v>3059.0</v>
      </c>
      <c r="D15" s="6" t="s">
        <v>42</v>
      </c>
      <c r="E15" s="6" t="s">
        <v>38</v>
      </c>
    </row>
    <row r="16">
      <c r="A16" s="6"/>
      <c r="B16" s="7"/>
      <c r="D16" s="6" t="s">
        <v>43</v>
      </c>
      <c r="E16" s="6" t="s">
        <v>39</v>
      </c>
    </row>
    <row r="17">
      <c r="A17" s="6" t="s">
        <v>40</v>
      </c>
      <c r="B17" s="7">
        <v>592.0</v>
      </c>
      <c r="D17" s="6" t="s">
        <v>44</v>
      </c>
      <c r="E17" s="6" t="s">
        <v>40</v>
      </c>
    </row>
    <row r="18">
      <c r="A18" s="6" t="s">
        <v>41</v>
      </c>
      <c r="B18" s="7">
        <v>3180.0</v>
      </c>
      <c r="D18" s="6" t="s">
        <v>45</v>
      </c>
      <c r="E18" s="6" t="s">
        <v>41</v>
      </c>
    </row>
    <row r="19">
      <c r="A19" s="6" t="s">
        <v>42</v>
      </c>
      <c r="B19" s="7">
        <v>5422.0</v>
      </c>
      <c r="D19" s="6" t="s">
        <v>46</v>
      </c>
      <c r="E19" s="6" t="s">
        <v>42</v>
      </c>
    </row>
    <row r="20">
      <c r="A20" s="6" t="s">
        <v>43</v>
      </c>
      <c r="B20" s="7">
        <v>17970.0</v>
      </c>
      <c r="D20" s="6" t="s">
        <v>47</v>
      </c>
      <c r="E20" s="6" t="s">
        <v>43</v>
      </c>
    </row>
    <row r="21">
      <c r="A21" s="6" t="s">
        <v>44</v>
      </c>
      <c r="B21" s="7">
        <v>1052.0</v>
      </c>
      <c r="D21" s="6" t="s">
        <v>48</v>
      </c>
      <c r="E21" s="6" t="s">
        <v>44</v>
      </c>
    </row>
    <row r="22">
      <c r="A22" s="6" t="s">
        <v>45</v>
      </c>
      <c r="B22" s="7">
        <v>1832.0</v>
      </c>
      <c r="D22" s="6" t="s">
        <v>49</v>
      </c>
      <c r="E22" s="6" t="s">
        <v>45</v>
      </c>
    </row>
    <row r="23">
      <c r="A23" s="6" t="s">
        <v>46</v>
      </c>
      <c r="B23" s="7">
        <v>1716.0</v>
      </c>
      <c r="D23" s="6" t="s">
        <v>50</v>
      </c>
      <c r="E23" s="6" t="s">
        <v>46</v>
      </c>
    </row>
    <row r="24">
      <c r="A24" s="6" t="s">
        <v>47</v>
      </c>
      <c r="B24" s="7">
        <v>1158.0</v>
      </c>
      <c r="D24" s="6" t="s">
        <v>51</v>
      </c>
      <c r="E24" s="6" t="s">
        <v>47</v>
      </c>
    </row>
    <row r="25">
      <c r="A25" s="6" t="s">
        <v>48</v>
      </c>
      <c r="B25" s="7">
        <v>2757.0</v>
      </c>
      <c r="D25" s="6" t="s">
        <v>52</v>
      </c>
      <c r="E25" s="6" t="s">
        <v>48</v>
      </c>
    </row>
    <row r="26">
      <c r="A26" s="6" t="s">
        <v>49</v>
      </c>
      <c r="B26" s="7">
        <v>9214.0</v>
      </c>
      <c r="D26" s="6" t="s">
        <v>53</v>
      </c>
      <c r="E26" s="6" t="s">
        <v>49</v>
      </c>
    </row>
    <row r="27">
      <c r="A27" s="6"/>
      <c r="B27" s="7"/>
      <c r="D27" s="6" t="s">
        <v>54</v>
      </c>
      <c r="E27" s="6" t="s">
        <v>50</v>
      </c>
    </row>
    <row r="28">
      <c r="A28" s="6" t="s">
        <v>51</v>
      </c>
      <c r="B28" s="7">
        <v>10171.0</v>
      </c>
      <c r="D28" s="6" t="s">
        <v>55</v>
      </c>
      <c r="E28" s="6" t="s">
        <v>51</v>
      </c>
    </row>
    <row r="29">
      <c r="A29" s="6" t="s">
        <v>52</v>
      </c>
      <c r="B29" s="7">
        <v>550.0</v>
      </c>
      <c r="D29" s="6" t="s">
        <v>56</v>
      </c>
      <c r="E29" s="6" t="s">
        <v>52</v>
      </c>
    </row>
    <row r="30">
      <c r="A30" s="6" t="s">
        <v>53</v>
      </c>
      <c r="B30" s="7">
        <v>2229.0</v>
      </c>
      <c r="D30" s="6" t="s">
        <v>57</v>
      </c>
      <c r="E30" s="6" t="s">
        <v>53</v>
      </c>
    </row>
    <row r="31">
      <c r="A31" s="6" t="s">
        <v>54</v>
      </c>
      <c r="B31" s="7">
        <v>625.0</v>
      </c>
      <c r="D31" s="6" t="s">
        <v>58</v>
      </c>
      <c r="E31" s="6" t="s">
        <v>54</v>
      </c>
    </row>
    <row r="32">
      <c r="A32" s="6" t="s">
        <v>55</v>
      </c>
      <c r="B32" s="7">
        <v>1172.0</v>
      </c>
      <c r="D32" s="6" t="s">
        <v>59</v>
      </c>
      <c r="E32" s="6" t="s">
        <v>55</v>
      </c>
    </row>
    <row r="33">
      <c r="A33" s="6" t="s">
        <v>56</v>
      </c>
      <c r="B33" s="7">
        <v>743.0</v>
      </c>
      <c r="D33" s="6" t="s">
        <v>60</v>
      </c>
      <c r="E33" s="6" t="s">
        <v>56</v>
      </c>
    </row>
    <row r="34">
      <c r="A34" s="6" t="s">
        <v>57</v>
      </c>
      <c r="B34" s="7">
        <v>979.0</v>
      </c>
      <c r="D34" s="6" t="s">
        <v>61</v>
      </c>
      <c r="E34" s="6" t="s">
        <v>57</v>
      </c>
    </row>
    <row r="35">
      <c r="A35" s="6"/>
      <c r="B35" s="7"/>
      <c r="D35" s="6" t="s">
        <v>62</v>
      </c>
      <c r="E35" s="6" t="s">
        <v>5</v>
      </c>
    </row>
    <row r="36">
      <c r="A36" s="6" t="s">
        <v>58</v>
      </c>
      <c r="B36" s="7">
        <v>820.0</v>
      </c>
      <c r="D36" s="6" t="s">
        <v>63</v>
      </c>
      <c r="E36" s="6" t="s">
        <v>58</v>
      </c>
    </row>
    <row r="37">
      <c r="A37" s="6" t="s">
        <v>59</v>
      </c>
      <c r="B37" s="7">
        <v>2436.0</v>
      </c>
      <c r="D37" s="6" t="s">
        <v>64</v>
      </c>
      <c r="E37" s="6" t="s">
        <v>59</v>
      </c>
    </row>
    <row r="38">
      <c r="A38" s="6" t="s">
        <v>60</v>
      </c>
      <c r="B38" s="7">
        <v>692.0</v>
      </c>
      <c r="D38" s="6" t="s">
        <v>65</v>
      </c>
      <c r="E38" s="6" t="s">
        <v>60</v>
      </c>
    </row>
    <row r="39">
      <c r="A39" s="6"/>
      <c r="B39" s="7"/>
      <c r="D39" s="6" t="s">
        <v>66</v>
      </c>
      <c r="E39" s="6" t="s">
        <v>61</v>
      </c>
    </row>
    <row r="40">
      <c r="A40" s="6" t="s">
        <v>62</v>
      </c>
      <c r="B40" s="7">
        <v>9849.0</v>
      </c>
      <c r="D40" s="6" t="s">
        <v>67</v>
      </c>
      <c r="E40" s="6" t="s">
        <v>62</v>
      </c>
    </row>
    <row r="41">
      <c r="A41" s="6"/>
      <c r="B41" s="7"/>
      <c r="D41" s="6" t="s">
        <v>68</v>
      </c>
      <c r="E41" s="6" t="s">
        <v>63</v>
      </c>
    </row>
    <row r="42">
      <c r="A42" s="6" t="s">
        <v>64</v>
      </c>
      <c r="B42" s="7">
        <v>906.0</v>
      </c>
      <c r="D42" s="6" t="s">
        <v>69</v>
      </c>
      <c r="E42" s="6" t="s">
        <v>64</v>
      </c>
    </row>
    <row r="43">
      <c r="A43" s="6" t="s">
        <v>65</v>
      </c>
      <c r="B43" s="7">
        <v>743.0</v>
      </c>
      <c r="D43" s="6" t="s">
        <v>70</v>
      </c>
      <c r="E43" s="6" t="s">
        <v>65</v>
      </c>
    </row>
    <row r="44">
      <c r="A44" s="6" t="s">
        <v>66</v>
      </c>
      <c r="B44" s="7">
        <v>495.0</v>
      </c>
      <c r="D44" s="6" t="s">
        <v>71</v>
      </c>
      <c r="E44" s="6" t="s">
        <v>66</v>
      </c>
    </row>
    <row r="45">
      <c r="A45" s="6" t="s">
        <v>67</v>
      </c>
      <c r="B45" s="7">
        <v>607.0</v>
      </c>
      <c r="D45" s="6" t="s">
        <v>72</v>
      </c>
      <c r="E45" s="6" t="s">
        <v>67</v>
      </c>
    </row>
    <row r="46">
      <c r="A46" s="6" t="s">
        <v>68</v>
      </c>
      <c r="B46" s="7">
        <v>1569.0</v>
      </c>
      <c r="D46" s="6" t="s">
        <v>73</v>
      </c>
      <c r="E46" s="6" t="s">
        <v>68</v>
      </c>
    </row>
    <row r="47">
      <c r="A47" s="6" t="s">
        <v>69</v>
      </c>
      <c r="B47" s="7">
        <v>2075.0</v>
      </c>
      <c r="D47" s="6" t="s">
        <v>74</v>
      </c>
      <c r="E47" s="6" t="s">
        <v>69</v>
      </c>
    </row>
    <row r="48">
      <c r="A48" s="6" t="s">
        <v>70</v>
      </c>
      <c r="B48" s="7">
        <v>2295.0</v>
      </c>
      <c r="D48" s="6" t="s">
        <v>75</v>
      </c>
      <c r="E48" s="6" t="s">
        <v>70</v>
      </c>
    </row>
    <row r="49">
      <c r="A49" s="6" t="s">
        <v>71</v>
      </c>
      <c r="B49" s="7">
        <v>1154.0</v>
      </c>
      <c r="D49" s="6" t="s">
        <v>76</v>
      </c>
      <c r="E49" s="6" t="s">
        <v>71</v>
      </c>
    </row>
    <row r="50">
      <c r="A50" s="6" t="s">
        <v>77</v>
      </c>
      <c r="B50" s="7">
        <v>907.0</v>
      </c>
      <c r="D50" s="6" t="s">
        <v>78</v>
      </c>
      <c r="E50" s="6"/>
    </row>
    <row r="51">
      <c r="A51" s="6" t="s">
        <v>72</v>
      </c>
      <c r="B51" s="7">
        <v>1224.0</v>
      </c>
      <c r="D51" s="6" t="s">
        <v>79</v>
      </c>
      <c r="E51" s="6" t="s">
        <v>72</v>
      </c>
    </row>
    <row r="52">
      <c r="A52" s="6"/>
      <c r="B52" s="7"/>
      <c r="D52" s="6" t="s">
        <v>80</v>
      </c>
      <c r="E52" s="6" t="s">
        <v>73</v>
      </c>
    </row>
    <row r="53">
      <c r="A53" s="6" t="s">
        <v>74</v>
      </c>
      <c r="B53" s="7">
        <v>1084.0</v>
      </c>
      <c r="D53" s="6" t="s">
        <v>81</v>
      </c>
      <c r="E53" s="6" t="s">
        <v>74</v>
      </c>
    </row>
    <row r="54">
      <c r="A54" s="6"/>
      <c r="B54" s="7"/>
      <c r="D54" s="6" t="s">
        <v>82</v>
      </c>
      <c r="E54" s="6" t="s">
        <v>75</v>
      </c>
    </row>
    <row r="55">
      <c r="A55" s="6" t="s">
        <v>76</v>
      </c>
      <c r="B55" s="7">
        <v>4121.0</v>
      </c>
      <c r="D55" s="6" t="s">
        <v>83</v>
      </c>
      <c r="E55" s="6" t="s">
        <v>76</v>
      </c>
    </row>
    <row r="56">
      <c r="A56" s="6" t="s">
        <v>78</v>
      </c>
      <c r="B56" s="7">
        <v>1269.0</v>
      </c>
      <c r="D56" s="6" t="s">
        <v>84</v>
      </c>
      <c r="E56" s="6" t="s">
        <v>78</v>
      </c>
    </row>
    <row r="57">
      <c r="A57" s="6"/>
      <c r="B57" s="7"/>
      <c r="D57" s="6" t="s">
        <v>85</v>
      </c>
      <c r="E57" s="6" t="s">
        <v>79</v>
      </c>
    </row>
    <row r="58">
      <c r="A58" s="6" t="s">
        <v>86</v>
      </c>
      <c r="B58" s="7">
        <v>621.0</v>
      </c>
      <c r="D58" s="6" t="s">
        <v>87</v>
      </c>
      <c r="E58" s="6"/>
    </row>
    <row r="59">
      <c r="A59" s="6"/>
      <c r="B59" s="7"/>
      <c r="D59" s="6" t="s">
        <v>88</v>
      </c>
      <c r="E59" s="6" t="s">
        <v>80</v>
      </c>
    </row>
    <row r="60">
      <c r="A60" s="6" t="s">
        <v>81</v>
      </c>
      <c r="B60" s="7">
        <v>572.0</v>
      </c>
      <c r="D60" s="6" t="s">
        <v>89</v>
      </c>
      <c r="E60" s="6" t="s">
        <v>81</v>
      </c>
    </row>
    <row r="61">
      <c r="A61" s="6" t="s">
        <v>82</v>
      </c>
      <c r="B61" s="7">
        <v>518.0</v>
      </c>
      <c r="D61" s="6" t="s">
        <v>90</v>
      </c>
      <c r="E61" s="6" t="s">
        <v>82</v>
      </c>
    </row>
    <row r="62">
      <c r="A62" s="6" t="s">
        <v>83</v>
      </c>
      <c r="B62" s="7">
        <v>2572.0</v>
      </c>
      <c r="D62" s="6" t="s">
        <v>91</v>
      </c>
      <c r="E62" s="6" t="s">
        <v>83</v>
      </c>
    </row>
    <row r="63">
      <c r="A63" s="6" t="s">
        <v>84</v>
      </c>
      <c r="B63" s="7">
        <v>10151.0</v>
      </c>
      <c r="D63" s="6" t="s">
        <v>92</v>
      </c>
      <c r="E63" s="6" t="s">
        <v>84</v>
      </c>
    </row>
    <row r="64">
      <c r="A64" s="6" t="s">
        <v>85</v>
      </c>
      <c r="B64" s="7">
        <v>845.0</v>
      </c>
      <c r="D64" s="6" t="s">
        <v>93</v>
      </c>
      <c r="E64" s="6" t="s">
        <v>85</v>
      </c>
    </row>
    <row r="65">
      <c r="A65" s="6" t="s">
        <v>87</v>
      </c>
      <c r="B65" s="7">
        <v>534.0</v>
      </c>
      <c r="D65" s="6" t="s">
        <v>94</v>
      </c>
      <c r="E65" s="6" t="s">
        <v>87</v>
      </c>
    </row>
    <row r="66">
      <c r="A66" s="6" t="s">
        <v>88</v>
      </c>
      <c r="B66" s="7">
        <v>2107.0</v>
      </c>
      <c r="D66" s="6" t="s">
        <v>95</v>
      </c>
      <c r="E66" s="6" t="s">
        <v>88</v>
      </c>
    </row>
    <row r="67">
      <c r="A67" s="6" t="s">
        <v>89</v>
      </c>
      <c r="B67" s="7">
        <v>13839.0</v>
      </c>
      <c r="D67" s="6" t="s">
        <v>96</v>
      </c>
      <c r="E67" s="6" t="s">
        <v>89</v>
      </c>
    </row>
    <row r="68">
      <c r="A68" s="6" t="s">
        <v>90</v>
      </c>
      <c r="B68" s="7">
        <v>1057.0</v>
      </c>
      <c r="D68" s="6" t="s">
        <v>97</v>
      </c>
      <c r="E68" s="6" t="s">
        <v>90</v>
      </c>
    </row>
    <row r="69">
      <c r="A69" s="6" t="s">
        <v>91</v>
      </c>
      <c r="B69" s="7">
        <v>1316.0</v>
      </c>
      <c r="D69" s="6" t="s">
        <v>98</v>
      </c>
      <c r="E69" s="6" t="s">
        <v>91</v>
      </c>
    </row>
    <row r="70">
      <c r="A70" s="6" t="s">
        <v>92</v>
      </c>
      <c r="B70" s="7">
        <v>1172.0</v>
      </c>
      <c r="D70" s="6" t="s">
        <v>99</v>
      </c>
      <c r="E70" s="6" t="s">
        <v>92</v>
      </c>
    </row>
    <row r="71">
      <c r="A71" s="6" t="s">
        <v>93</v>
      </c>
      <c r="B71" s="7">
        <v>1444.0</v>
      </c>
      <c r="D71" s="6" t="s">
        <v>100</v>
      </c>
      <c r="E71" s="6" t="s">
        <v>93</v>
      </c>
    </row>
    <row r="72">
      <c r="A72" s="6" t="s">
        <v>94</v>
      </c>
      <c r="B72" s="7">
        <v>998.0</v>
      </c>
      <c r="D72" s="6" t="s">
        <v>101</v>
      </c>
      <c r="E72" s="6" t="s">
        <v>94</v>
      </c>
    </row>
    <row r="73">
      <c r="A73" s="6" t="s">
        <v>95</v>
      </c>
      <c r="B73" s="7">
        <v>1208.0</v>
      </c>
      <c r="D73" s="6" t="s">
        <v>102</v>
      </c>
      <c r="E73" s="6" t="s">
        <v>95</v>
      </c>
    </row>
    <row r="74">
      <c r="A74" s="6" t="s">
        <v>96</v>
      </c>
      <c r="B74" s="7">
        <v>1860.0</v>
      </c>
      <c r="D74" s="6" t="s">
        <v>103</v>
      </c>
      <c r="E74" s="6" t="s">
        <v>96</v>
      </c>
    </row>
    <row r="75">
      <c r="A75" s="6" t="s">
        <v>97</v>
      </c>
      <c r="B75" s="7">
        <v>1366.0</v>
      </c>
      <c r="D75" s="6" t="s">
        <v>104</v>
      </c>
      <c r="E75" s="6" t="s">
        <v>97</v>
      </c>
    </row>
    <row r="76">
      <c r="A76" s="6" t="s">
        <v>98</v>
      </c>
      <c r="B76" s="7">
        <v>3568.0</v>
      </c>
      <c r="D76" s="6" t="s">
        <v>105</v>
      </c>
      <c r="E76" s="6" t="s">
        <v>98</v>
      </c>
    </row>
    <row r="77">
      <c r="A77" s="6" t="s">
        <v>99</v>
      </c>
      <c r="B77" s="7">
        <v>3525.0</v>
      </c>
      <c r="D77" s="6" t="s">
        <v>106</v>
      </c>
      <c r="E77" s="6" t="s">
        <v>99</v>
      </c>
    </row>
    <row r="78">
      <c r="A78" s="6"/>
      <c r="B78" s="7"/>
      <c r="D78" s="6" t="s">
        <v>107</v>
      </c>
      <c r="E78" s="6" t="s">
        <v>100</v>
      </c>
    </row>
    <row r="79">
      <c r="A79" s="6" t="s">
        <v>101</v>
      </c>
      <c r="B79" s="7">
        <v>3726.0</v>
      </c>
      <c r="D79" s="6" t="s">
        <v>108</v>
      </c>
      <c r="E79" s="6" t="s">
        <v>101</v>
      </c>
    </row>
    <row r="80">
      <c r="A80" s="6"/>
      <c r="B80" s="7"/>
      <c r="D80" s="6" t="s">
        <v>109</v>
      </c>
      <c r="E80" s="6" t="s">
        <v>102</v>
      </c>
    </row>
    <row r="81">
      <c r="A81" s="6"/>
      <c r="B81" s="7"/>
      <c r="D81" s="6" t="s">
        <v>110</v>
      </c>
      <c r="E81" s="6" t="s">
        <v>103</v>
      </c>
    </row>
    <row r="82">
      <c r="A82" s="6" t="s">
        <v>104</v>
      </c>
      <c r="B82" s="7">
        <v>1616.0</v>
      </c>
      <c r="D82" s="6" t="s">
        <v>111</v>
      </c>
      <c r="E82" s="6" t="s">
        <v>104</v>
      </c>
    </row>
    <row r="83">
      <c r="A83" s="6" t="s">
        <v>105</v>
      </c>
      <c r="B83" s="7">
        <v>1221.0</v>
      </c>
      <c r="D83" s="6" t="s">
        <v>112</v>
      </c>
      <c r="E83" s="6" t="s">
        <v>18</v>
      </c>
    </row>
    <row r="84">
      <c r="A84" s="6" t="s">
        <v>106</v>
      </c>
      <c r="B84" s="7">
        <v>1099.0</v>
      </c>
      <c r="D84" s="6" t="s">
        <v>113</v>
      </c>
      <c r="E84" s="6" t="s">
        <v>105</v>
      </c>
    </row>
    <row r="85">
      <c r="A85" s="6" t="s">
        <v>107</v>
      </c>
      <c r="B85" s="7">
        <v>2706.0</v>
      </c>
      <c r="D85" s="6" t="s">
        <v>114</v>
      </c>
      <c r="E85" s="6" t="s">
        <v>106</v>
      </c>
    </row>
    <row r="86">
      <c r="A86" s="6" t="s">
        <v>108</v>
      </c>
      <c r="B86" s="7">
        <v>532.0</v>
      </c>
      <c r="D86" s="6" t="s">
        <v>115</v>
      </c>
      <c r="E86" s="6" t="s">
        <v>107</v>
      </c>
    </row>
    <row r="87">
      <c r="A87" s="6" t="s">
        <v>109</v>
      </c>
      <c r="B87" s="7">
        <v>1537.0</v>
      </c>
      <c r="D87" s="6" t="s">
        <v>116</v>
      </c>
      <c r="E87" s="6" t="s">
        <v>108</v>
      </c>
    </row>
    <row r="88">
      <c r="A88" s="6" t="s">
        <v>112</v>
      </c>
      <c r="B88" s="7">
        <v>1597.0</v>
      </c>
      <c r="D88" s="6" t="s">
        <v>117</v>
      </c>
      <c r="E88" s="6" t="s">
        <v>109</v>
      </c>
    </row>
    <row r="89">
      <c r="A89" s="6" t="s">
        <v>118</v>
      </c>
      <c r="B89" s="7">
        <v>2286.0</v>
      </c>
      <c r="D89" s="6" t="s">
        <v>119</v>
      </c>
      <c r="E89" s="6" t="s">
        <v>110</v>
      </c>
    </row>
    <row r="90">
      <c r="A90" s="6" t="s">
        <v>113</v>
      </c>
      <c r="B90" s="7">
        <v>775.0</v>
      </c>
      <c r="D90" s="6" t="s">
        <v>120</v>
      </c>
      <c r="E90" s="6" t="s">
        <v>111</v>
      </c>
    </row>
    <row r="91">
      <c r="A91" s="6" t="s">
        <v>114</v>
      </c>
      <c r="B91" s="7">
        <v>3629.0</v>
      </c>
      <c r="D91" s="6" t="s">
        <v>121</v>
      </c>
      <c r="E91" s="6" t="s">
        <v>17</v>
      </c>
    </row>
    <row r="92">
      <c r="A92" s="6" t="s">
        <v>115</v>
      </c>
      <c r="B92" s="7">
        <v>820.0</v>
      </c>
      <c r="D92" s="6" t="s">
        <v>122</v>
      </c>
      <c r="E92" s="6" t="s">
        <v>112</v>
      </c>
    </row>
    <row r="93">
      <c r="A93" s="6" t="s">
        <v>116</v>
      </c>
      <c r="B93" s="7">
        <v>2182.0</v>
      </c>
      <c r="D93" s="6" t="s">
        <v>123</v>
      </c>
      <c r="E93" s="6" t="s">
        <v>113</v>
      </c>
    </row>
    <row r="94">
      <c r="A94" s="6" t="s">
        <v>117</v>
      </c>
      <c r="B94" s="7">
        <v>845.0</v>
      </c>
      <c r="D94" s="6" t="s">
        <v>124</v>
      </c>
      <c r="E94" s="6" t="s">
        <v>114</v>
      </c>
    </row>
    <row r="95">
      <c r="A95" s="6" t="s">
        <v>119</v>
      </c>
      <c r="B95" s="7">
        <v>801.0</v>
      </c>
      <c r="D95" s="6" t="s">
        <v>125</v>
      </c>
      <c r="E95" s="6" t="s">
        <v>115</v>
      </c>
    </row>
    <row r="96">
      <c r="A96" s="6" t="s">
        <v>120</v>
      </c>
      <c r="B96" s="7">
        <v>3781.0</v>
      </c>
      <c r="D96" s="6" t="s">
        <v>126</v>
      </c>
      <c r="E96" s="6" t="s">
        <v>116</v>
      </c>
    </row>
    <row r="97">
      <c r="A97" s="6" t="s">
        <v>121</v>
      </c>
      <c r="B97" s="7">
        <v>807.0</v>
      </c>
      <c r="D97" s="6" t="s">
        <v>127</v>
      </c>
      <c r="E97" s="6" t="s">
        <v>117</v>
      </c>
    </row>
    <row r="98">
      <c r="A98" s="6" t="s">
        <v>122</v>
      </c>
      <c r="B98" s="7">
        <v>6341.0</v>
      </c>
      <c r="D98" s="6" t="s">
        <v>128</v>
      </c>
      <c r="E98" s="6" t="s">
        <v>119</v>
      </c>
    </row>
    <row r="99">
      <c r="A99" s="6" t="s">
        <v>123</v>
      </c>
      <c r="B99" s="7">
        <v>654.0</v>
      </c>
      <c r="D99" s="6" t="s">
        <v>129</v>
      </c>
      <c r="E99" s="6" t="s">
        <v>120</v>
      </c>
    </row>
    <row r="100">
      <c r="A100" s="6" t="s">
        <v>130</v>
      </c>
      <c r="B100" s="7">
        <v>407.0</v>
      </c>
      <c r="D100" s="6" t="s">
        <v>131</v>
      </c>
      <c r="E100" s="6" t="s">
        <v>121</v>
      </c>
    </row>
    <row r="101">
      <c r="A101" s="6" t="s">
        <v>125</v>
      </c>
      <c r="B101" s="7">
        <v>4251.0</v>
      </c>
      <c r="D101" s="6" t="s">
        <v>132</v>
      </c>
      <c r="E101" s="6" t="s">
        <v>21</v>
      </c>
    </row>
    <row r="102">
      <c r="A102" s="6" t="s">
        <v>126</v>
      </c>
      <c r="B102" s="7">
        <v>898.0</v>
      </c>
      <c r="D102" s="6" t="s">
        <v>133</v>
      </c>
      <c r="E102" s="6" t="s">
        <v>122</v>
      </c>
    </row>
    <row r="103">
      <c r="A103" s="6" t="s">
        <v>127</v>
      </c>
      <c r="B103" s="7">
        <v>3413.0</v>
      </c>
      <c r="D103" s="6" t="s">
        <v>134</v>
      </c>
      <c r="E103" s="6" t="s">
        <v>123</v>
      </c>
    </row>
    <row r="104">
      <c r="A104" s="6" t="s">
        <v>128</v>
      </c>
      <c r="B104" s="7">
        <v>1304.0</v>
      </c>
      <c r="D104" s="6" t="s">
        <v>135</v>
      </c>
      <c r="E104" s="6" t="s">
        <v>124</v>
      </c>
    </row>
    <row r="105">
      <c r="A105" s="6" t="s">
        <v>129</v>
      </c>
      <c r="B105" s="7">
        <v>793.0</v>
      </c>
      <c r="D105" s="6" t="s">
        <v>136</v>
      </c>
      <c r="E105" s="6" t="s">
        <v>125</v>
      </c>
    </row>
    <row r="106">
      <c r="A106" s="6" t="s">
        <v>131</v>
      </c>
      <c r="B106" s="7">
        <v>919.0</v>
      </c>
      <c r="D106" s="6" t="s">
        <v>137</v>
      </c>
      <c r="E106" s="6" t="s">
        <v>126</v>
      </c>
    </row>
    <row r="107">
      <c r="A107" s="6" t="s">
        <v>133</v>
      </c>
      <c r="B107" s="7">
        <v>1007.0</v>
      </c>
      <c r="D107" s="6" t="s">
        <v>138</v>
      </c>
      <c r="E107" s="6" t="s">
        <v>127</v>
      </c>
    </row>
    <row r="108">
      <c r="A108" s="6" t="s">
        <v>134</v>
      </c>
      <c r="B108" s="7">
        <v>3342.0</v>
      </c>
      <c r="D108" s="6" t="s">
        <v>139</v>
      </c>
      <c r="E108" s="6" t="s">
        <v>128</v>
      </c>
    </row>
    <row r="109">
      <c r="A109" s="6" t="s">
        <v>135</v>
      </c>
      <c r="B109" s="7">
        <v>20745.0</v>
      </c>
      <c r="D109" s="6" t="s">
        <v>140</v>
      </c>
      <c r="E109" s="6" t="s">
        <v>129</v>
      </c>
    </row>
    <row r="110">
      <c r="A110" s="6" t="s">
        <v>136</v>
      </c>
      <c r="B110" s="7">
        <v>1587.0</v>
      </c>
      <c r="D110" s="6" t="s">
        <v>141</v>
      </c>
      <c r="E110" s="6" t="s">
        <v>131</v>
      </c>
    </row>
    <row r="111">
      <c r="A111" s="6" t="s">
        <v>137</v>
      </c>
      <c r="B111" s="7">
        <v>520.0</v>
      </c>
      <c r="D111" s="6" t="s">
        <v>142</v>
      </c>
      <c r="E111" s="6" t="s">
        <v>132</v>
      </c>
    </row>
    <row r="112">
      <c r="A112" s="6" t="s">
        <v>139</v>
      </c>
      <c r="B112" s="7">
        <v>2586.0</v>
      </c>
      <c r="D112" s="6" t="s">
        <v>143</v>
      </c>
      <c r="E112" s="6" t="s">
        <v>133</v>
      </c>
    </row>
    <row r="113">
      <c r="A113" s="6" t="s">
        <v>140</v>
      </c>
      <c r="B113" s="7">
        <v>1905.0</v>
      </c>
      <c r="D113" s="6" t="s">
        <v>144</v>
      </c>
      <c r="E113" s="6" t="s">
        <v>134</v>
      </c>
    </row>
    <row r="114">
      <c r="A114" s="6" t="s">
        <v>141</v>
      </c>
      <c r="B114" s="7">
        <v>995.0</v>
      </c>
      <c r="D114" s="6" t="s">
        <v>145</v>
      </c>
      <c r="E114" s="6" t="s">
        <v>146</v>
      </c>
    </row>
    <row r="115">
      <c r="A115" s="6" t="s">
        <v>142</v>
      </c>
      <c r="B115" s="7">
        <v>715.0</v>
      </c>
      <c r="D115" s="6" t="s">
        <v>147</v>
      </c>
      <c r="E115" s="6" t="s">
        <v>135</v>
      </c>
    </row>
    <row r="116">
      <c r="A116" s="6" t="s">
        <v>143</v>
      </c>
      <c r="B116" s="7">
        <v>3911.0</v>
      </c>
      <c r="D116" s="6" t="s">
        <v>148</v>
      </c>
      <c r="E116" s="6" t="s">
        <v>136</v>
      </c>
    </row>
    <row r="117">
      <c r="A117" s="6" t="s">
        <v>144</v>
      </c>
      <c r="B117" s="7">
        <v>465.0</v>
      </c>
      <c r="D117" s="6" t="s">
        <v>149</v>
      </c>
      <c r="E117" s="6" t="s">
        <v>6</v>
      </c>
    </row>
    <row r="118">
      <c r="A118" s="6" t="s">
        <v>145</v>
      </c>
      <c r="B118" s="7">
        <v>648.0</v>
      </c>
      <c r="D118" s="6" t="s">
        <v>150</v>
      </c>
      <c r="E118" s="6" t="s">
        <v>137</v>
      </c>
    </row>
    <row r="119">
      <c r="A119" s="6" t="s">
        <v>147</v>
      </c>
      <c r="B119" s="7">
        <v>1019.0</v>
      </c>
      <c r="D119" s="6" t="s">
        <v>151</v>
      </c>
      <c r="E119" s="6" t="s">
        <v>138</v>
      </c>
    </row>
    <row r="120">
      <c r="A120" s="6" t="s">
        <v>152</v>
      </c>
      <c r="B120" s="7">
        <v>551.0</v>
      </c>
      <c r="D120" s="6" t="s">
        <v>153</v>
      </c>
      <c r="E120" s="6" t="s">
        <v>139</v>
      </c>
    </row>
    <row r="121">
      <c r="A121" s="6" t="s">
        <v>148</v>
      </c>
      <c r="B121" s="7">
        <v>1717.0</v>
      </c>
      <c r="D121" s="6" t="s">
        <v>154</v>
      </c>
      <c r="E121" s="6" t="s">
        <v>140</v>
      </c>
    </row>
    <row r="122">
      <c r="A122" s="6" t="s">
        <v>150</v>
      </c>
      <c r="B122" s="7">
        <v>372.0</v>
      </c>
      <c r="D122" s="6" t="s">
        <v>155</v>
      </c>
      <c r="E122" s="6" t="s">
        <v>141</v>
      </c>
    </row>
    <row r="123">
      <c r="A123" s="6" t="s">
        <v>151</v>
      </c>
      <c r="B123" s="7">
        <v>1671.0</v>
      </c>
      <c r="D123" s="6" t="s">
        <v>156</v>
      </c>
      <c r="E123" s="6" t="s">
        <v>142</v>
      </c>
    </row>
    <row r="124">
      <c r="A124" s="6" t="s">
        <v>153</v>
      </c>
      <c r="B124" s="7">
        <v>447.0</v>
      </c>
      <c r="D124" s="6" t="s">
        <v>157</v>
      </c>
      <c r="E124" s="6" t="s">
        <v>143</v>
      </c>
    </row>
    <row r="125">
      <c r="A125" s="6" t="s">
        <v>154</v>
      </c>
      <c r="B125" s="7">
        <v>3881.0</v>
      </c>
      <c r="D125" s="6" t="s">
        <v>158</v>
      </c>
      <c r="E125" s="6" t="s">
        <v>144</v>
      </c>
    </row>
    <row r="126">
      <c r="A126" s="6" t="s">
        <v>155</v>
      </c>
      <c r="B126" s="7">
        <v>614.0</v>
      </c>
      <c r="D126" s="6" t="s">
        <v>159</v>
      </c>
      <c r="E126" s="6" t="s">
        <v>145</v>
      </c>
    </row>
    <row r="127">
      <c r="A127" s="6" t="s">
        <v>156</v>
      </c>
      <c r="B127" s="7">
        <v>1547.0</v>
      </c>
      <c r="D127" s="6" t="s">
        <v>160</v>
      </c>
      <c r="E127" s="6" t="s">
        <v>147</v>
      </c>
    </row>
    <row r="128">
      <c r="A128" s="6" t="s">
        <v>157</v>
      </c>
      <c r="B128" s="7">
        <v>650.0</v>
      </c>
      <c r="D128" s="6" t="s">
        <v>161</v>
      </c>
      <c r="E128" s="6" t="s">
        <v>148</v>
      </c>
    </row>
    <row r="129">
      <c r="A129" s="6" t="s">
        <v>159</v>
      </c>
      <c r="B129" s="7">
        <v>1878.0</v>
      </c>
      <c r="D129" s="6" t="s">
        <v>162</v>
      </c>
      <c r="E129" s="6" t="s">
        <v>149</v>
      </c>
    </row>
    <row r="130">
      <c r="A130" s="6" t="s">
        <v>161</v>
      </c>
      <c r="B130" s="7">
        <v>3411.0</v>
      </c>
      <c r="D130" s="6" t="s">
        <v>163</v>
      </c>
      <c r="E130" s="6" t="s">
        <v>150</v>
      </c>
    </row>
    <row r="131">
      <c r="A131" s="6" t="s">
        <v>162</v>
      </c>
      <c r="B131" s="7">
        <v>392.0</v>
      </c>
      <c r="D131" s="6" t="s">
        <v>164</v>
      </c>
      <c r="E131" s="6" t="s">
        <v>151</v>
      </c>
    </row>
    <row r="132">
      <c r="A132" s="6" t="s">
        <v>163</v>
      </c>
      <c r="B132" s="7">
        <v>1067.0</v>
      </c>
      <c r="D132" s="6" t="s">
        <v>165</v>
      </c>
      <c r="E132" s="6" t="s">
        <v>153</v>
      </c>
    </row>
    <row r="133">
      <c r="A133" s="6" t="s">
        <v>164</v>
      </c>
      <c r="B133" s="7">
        <v>7610.0</v>
      </c>
      <c r="D133" s="6" t="s">
        <v>166</v>
      </c>
      <c r="E133" s="6" t="s">
        <v>154</v>
      </c>
    </row>
    <row r="134">
      <c r="A134" s="6" t="s">
        <v>166</v>
      </c>
      <c r="B134" s="7">
        <v>488.0</v>
      </c>
      <c r="D134" s="6" t="s">
        <v>167</v>
      </c>
      <c r="E134" s="6" t="s">
        <v>155</v>
      </c>
    </row>
    <row r="135">
      <c r="A135" s="6" t="s">
        <v>167</v>
      </c>
      <c r="B135" s="7">
        <v>728.0</v>
      </c>
      <c r="D135" s="6" t="s">
        <v>168</v>
      </c>
      <c r="E135" s="6" t="s">
        <v>156</v>
      </c>
    </row>
    <row r="136">
      <c r="A136" s="6" t="s">
        <v>168</v>
      </c>
      <c r="B136" s="7">
        <v>1737.0</v>
      </c>
      <c r="D136" s="6" t="s">
        <v>169</v>
      </c>
      <c r="E136" s="6" t="s">
        <v>157</v>
      </c>
    </row>
    <row r="137">
      <c r="A137" s="6" t="s">
        <v>169</v>
      </c>
      <c r="B137" s="7">
        <v>762.0</v>
      </c>
      <c r="D137" s="6" t="s">
        <v>170</v>
      </c>
      <c r="E137" s="6" t="s">
        <v>158</v>
      </c>
    </row>
    <row r="138">
      <c r="A138" s="6" t="s">
        <v>170</v>
      </c>
      <c r="B138" s="7">
        <v>3071.0</v>
      </c>
      <c r="D138" s="6" t="s">
        <v>171</v>
      </c>
      <c r="E138" s="6" t="s">
        <v>159</v>
      </c>
    </row>
    <row r="139">
      <c r="A139" s="6" t="s">
        <v>171</v>
      </c>
      <c r="B139" s="7">
        <v>992.0</v>
      </c>
      <c r="D139" s="6" t="s">
        <v>172</v>
      </c>
      <c r="E139" s="6" t="s">
        <v>9</v>
      </c>
    </row>
    <row r="140">
      <c r="A140" s="6" t="s">
        <v>173</v>
      </c>
      <c r="B140" s="7">
        <v>2216.0</v>
      </c>
      <c r="D140" s="6" t="s">
        <v>173</v>
      </c>
      <c r="E140" s="6" t="s">
        <v>160</v>
      </c>
    </row>
    <row r="141">
      <c r="A141" s="6" t="s">
        <v>174</v>
      </c>
      <c r="B141" s="7">
        <v>884.0</v>
      </c>
      <c r="D141" s="6" t="s">
        <v>175</v>
      </c>
      <c r="E141" s="6" t="s">
        <v>161</v>
      </c>
    </row>
    <row r="142">
      <c r="A142" s="6" t="s">
        <v>175</v>
      </c>
      <c r="B142" s="7">
        <v>795.0</v>
      </c>
      <c r="D142" s="6" t="s">
        <v>176</v>
      </c>
      <c r="E142" s="6" t="s">
        <v>162</v>
      </c>
    </row>
    <row r="143">
      <c r="A143" s="6" t="s">
        <v>176</v>
      </c>
      <c r="B143" s="7">
        <v>2799.0</v>
      </c>
      <c r="D143" s="6" t="s">
        <v>177</v>
      </c>
      <c r="E143" s="6" t="s">
        <v>163</v>
      </c>
    </row>
    <row r="144">
      <c r="A144" s="6" t="s">
        <v>177</v>
      </c>
      <c r="B144" s="7">
        <v>1937.0</v>
      </c>
      <c r="D144" s="6" t="s">
        <v>178</v>
      </c>
      <c r="E144" s="6" t="s">
        <v>164</v>
      </c>
    </row>
    <row r="145">
      <c r="A145" s="6" t="s">
        <v>178</v>
      </c>
      <c r="B145" s="7">
        <v>1768.0</v>
      </c>
      <c r="D145" s="6" t="s">
        <v>179</v>
      </c>
      <c r="E145" s="6" t="s">
        <v>23</v>
      </c>
    </row>
    <row r="146">
      <c r="A146" s="6" t="s">
        <v>179</v>
      </c>
      <c r="B146" s="7">
        <v>2045.0</v>
      </c>
      <c r="D146" s="6" t="s">
        <v>180</v>
      </c>
      <c r="E146" s="6" t="s">
        <v>165</v>
      </c>
    </row>
    <row r="147">
      <c r="A147" s="6" t="s">
        <v>180</v>
      </c>
      <c r="B147" s="7">
        <v>913.0</v>
      </c>
      <c r="D147" s="6" t="s">
        <v>181</v>
      </c>
      <c r="E147" s="6" t="s">
        <v>182</v>
      </c>
    </row>
    <row r="148">
      <c r="A148" s="6" t="s">
        <v>181</v>
      </c>
      <c r="B148" s="7">
        <v>11424.0</v>
      </c>
      <c r="D148" s="6" t="s">
        <v>183</v>
      </c>
      <c r="E148" s="6" t="s">
        <v>16</v>
      </c>
    </row>
    <row r="149">
      <c r="A149" s="6" t="s">
        <v>184</v>
      </c>
      <c r="B149" s="7">
        <v>1083.0</v>
      </c>
      <c r="D149" s="6" t="s">
        <v>185</v>
      </c>
      <c r="E149" s="6" t="s">
        <v>166</v>
      </c>
    </row>
    <row r="150">
      <c r="A150" s="6" t="s">
        <v>186</v>
      </c>
      <c r="B150" s="7">
        <v>748.0</v>
      </c>
      <c r="D150" s="6" t="s">
        <v>184</v>
      </c>
      <c r="E150" s="6" t="s">
        <v>167</v>
      </c>
    </row>
    <row r="151">
      <c r="A151" s="6" t="s">
        <v>187</v>
      </c>
      <c r="B151" s="7">
        <v>15355.0</v>
      </c>
      <c r="D151" s="6" t="s">
        <v>186</v>
      </c>
      <c r="E151" s="6" t="s">
        <v>168</v>
      </c>
    </row>
    <row r="152">
      <c r="A152" s="6" t="s">
        <v>188</v>
      </c>
      <c r="B152" s="7">
        <v>746.0</v>
      </c>
      <c r="D152" s="6" t="s">
        <v>189</v>
      </c>
      <c r="E152" s="6" t="s">
        <v>169</v>
      </c>
    </row>
    <row r="153">
      <c r="A153" s="6" t="s">
        <v>190</v>
      </c>
      <c r="B153" s="7">
        <v>5212.0</v>
      </c>
      <c r="D153" s="6" t="s">
        <v>187</v>
      </c>
      <c r="E153" s="6" t="s">
        <v>170</v>
      </c>
    </row>
    <row r="154">
      <c r="A154" s="6" t="s">
        <v>191</v>
      </c>
      <c r="B154" s="7">
        <v>850.0</v>
      </c>
      <c r="D154" s="6" t="s">
        <v>188</v>
      </c>
      <c r="E154" s="6" t="s">
        <v>171</v>
      </c>
    </row>
    <row r="155">
      <c r="A155" s="6" t="s">
        <v>192</v>
      </c>
      <c r="B155" s="7">
        <v>728.0</v>
      </c>
      <c r="D155" s="6" t="s">
        <v>190</v>
      </c>
      <c r="E155" s="6" t="s">
        <v>172</v>
      </c>
    </row>
    <row r="156">
      <c r="A156" s="6" t="s">
        <v>193</v>
      </c>
      <c r="B156" s="7">
        <v>3947.0</v>
      </c>
      <c r="D156" s="6" t="s">
        <v>191</v>
      </c>
      <c r="E156" s="6" t="s">
        <v>173</v>
      </c>
    </row>
    <row r="157">
      <c r="A157" s="6" t="s">
        <v>194</v>
      </c>
      <c r="B157" s="7">
        <v>4103.0</v>
      </c>
      <c r="D157" s="6" t="s">
        <v>192</v>
      </c>
      <c r="E157" s="6" t="s">
        <v>175</v>
      </c>
    </row>
    <row r="158">
      <c r="A158" s="6" t="s">
        <v>195</v>
      </c>
      <c r="B158" s="7">
        <v>4174.0</v>
      </c>
      <c r="D158" s="6" t="s">
        <v>193</v>
      </c>
      <c r="E158" s="6" t="s">
        <v>176</v>
      </c>
    </row>
    <row r="159">
      <c r="A159" s="6" t="s">
        <v>196</v>
      </c>
      <c r="B159" s="7">
        <v>2364.0</v>
      </c>
      <c r="D159" s="6" t="s">
        <v>194</v>
      </c>
      <c r="E159" s="6" t="s">
        <v>177</v>
      </c>
    </row>
    <row r="160">
      <c r="A160" s="6" t="s">
        <v>197</v>
      </c>
      <c r="B160" s="7">
        <v>711.0</v>
      </c>
      <c r="D160" s="6" t="s">
        <v>195</v>
      </c>
      <c r="E160" s="6" t="s">
        <v>178</v>
      </c>
    </row>
    <row r="161">
      <c r="A161" s="6" t="s">
        <v>198</v>
      </c>
      <c r="B161" s="7">
        <v>568.0</v>
      </c>
      <c r="D161" s="6" t="s">
        <v>199</v>
      </c>
      <c r="E161" s="6" t="s">
        <v>179</v>
      </c>
    </row>
    <row r="162">
      <c r="A162" s="6" t="s">
        <v>200</v>
      </c>
      <c r="B162" s="7">
        <v>21882.0</v>
      </c>
      <c r="D162" s="6" t="s">
        <v>196</v>
      </c>
      <c r="E162" s="6" t="s">
        <v>180</v>
      </c>
    </row>
    <row r="163">
      <c r="A163" s="6" t="s">
        <v>201</v>
      </c>
      <c r="B163" s="7">
        <v>1376.0</v>
      </c>
      <c r="D163" s="6" t="s">
        <v>197</v>
      </c>
      <c r="E163" s="6" t="s">
        <v>181</v>
      </c>
    </row>
    <row r="164">
      <c r="A164" s="6" t="s">
        <v>202</v>
      </c>
      <c r="B164" s="7">
        <v>1565.0</v>
      </c>
      <c r="D164" s="6" t="s">
        <v>203</v>
      </c>
      <c r="E164" s="6" t="s">
        <v>183</v>
      </c>
    </row>
    <row r="165">
      <c r="A165" s="6" t="s">
        <v>204</v>
      </c>
      <c r="B165" s="7">
        <v>3880.0</v>
      </c>
      <c r="D165" s="6" t="s">
        <v>198</v>
      </c>
      <c r="E165" s="6" t="s">
        <v>185</v>
      </c>
    </row>
    <row r="166">
      <c r="A166" s="6" t="s">
        <v>205</v>
      </c>
      <c r="B166" s="7">
        <v>1468.0</v>
      </c>
      <c r="D166" s="6" t="s">
        <v>200</v>
      </c>
      <c r="E166" s="6" t="s">
        <v>184</v>
      </c>
    </row>
    <row r="167">
      <c r="A167" s="6" t="s">
        <v>206</v>
      </c>
      <c r="B167" s="7">
        <v>765.0</v>
      </c>
      <c r="D167" s="6" t="s">
        <v>201</v>
      </c>
      <c r="E167" s="6" t="s">
        <v>186</v>
      </c>
    </row>
    <row r="168">
      <c r="A168" s="6" t="s">
        <v>207</v>
      </c>
      <c r="B168" s="7">
        <v>831.0</v>
      </c>
      <c r="D168" s="6" t="s">
        <v>202</v>
      </c>
      <c r="E168" s="6" t="s">
        <v>189</v>
      </c>
    </row>
    <row r="169">
      <c r="A169" s="6" t="s">
        <v>208</v>
      </c>
      <c r="B169" s="7">
        <v>5406.0</v>
      </c>
      <c r="D169" s="6" t="s">
        <v>204</v>
      </c>
      <c r="E169" s="6" t="s">
        <v>187</v>
      </c>
    </row>
    <row r="170">
      <c r="A170" s="6" t="s">
        <v>209</v>
      </c>
      <c r="B170" s="7">
        <v>2963.0</v>
      </c>
      <c r="D170" s="6" t="s">
        <v>205</v>
      </c>
      <c r="E170" s="6" t="s">
        <v>188</v>
      </c>
    </row>
    <row r="171">
      <c r="A171" s="6" t="s">
        <v>210</v>
      </c>
      <c r="B171" s="7">
        <v>1399.0</v>
      </c>
      <c r="D171" s="6" t="s">
        <v>206</v>
      </c>
      <c r="E171" s="6" t="s">
        <v>190</v>
      </c>
    </row>
    <row r="172">
      <c r="A172" s="6" t="s">
        <v>211</v>
      </c>
      <c r="B172" s="7">
        <v>1529.0</v>
      </c>
      <c r="D172" s="6" t="s">
        <v>212</v>
      </c>
      <c r="E172" s="6" t="s">
        <v>191</v>
      </c>
    </row>
    <row r="173">
      <c r="A173" s="6" t="s">
        <v>213</v>
      </c>
      <c r="B173" s="7">
        <v>2148.0</v>
      </c>
      <c r="D173" s="6" t="s">
        <v>208</v>
      </c>
      <c r="E173" s="6" t="s">
        <v>192</v>
      </c>
    </row>
    <row r="174">
      <c r="A174" s="6" t="s">
        <v>214</v>
      </c>
      <c r="B174" s="7">
        <v>5060.0</v>
      </c>
      <c r="D174" s="6" t="s">
        <v>209</v>
      </c>
      <c r="E174" s="6" t="s">
        <v>193</v>
      </c>
    </row>
    <row r="175">
      <c r="A175" s="6" t="s">
        <v>215</v>
      </c>
      <c r="B175" s="7">
        <v>2906.0</v>
      </c>
      <c r="D175" s="6" t="s">
        <v>216</v>
      </c>
      <c r="E175" s="6" t="s">
        <v>194</v>
      </c>
    </row>
    <row r="176">
      <c r="A176" s="6" t="s">
        <v>217</v>
      </c>
      <c r="B176" s="7">
        <v>2568.0</v>
      </c>
      <c r="D176" s="6" t="s">
        <v>210</v>
      </c>
      <c r="E176" s="6" t="s">
        <v>195</v>
      </c>
    </row>
    <row r="177">
      <c r="A177" s="7"/>
      <c r="B177" s="7">
        <v>17970.0</v>
      </c>
      <c r="D177" s="6" t="s">
        <v>211</v>
      </c>
      <c r="E177" s="6" t="s">
        <v>199</v>
      </c>
    </row>
    <row r="178">
      <c r="A178" s="7"/>
      <c r="B178" s="7">
        <v>15355.0</v>
      </c>
      <c r="D178" s="6" t="s">
        <v>213</v>
      </c>
      <c r="E178" s="6" t="s">
        <v>13</v>
      </c>
    </row>
    <row r="179">
      <c r="A179" s="7"/>
      <c r="B179" s="7">
        <v>13839.0</v>
      </c>
      <c r="D179" s="6" t="s">
        <v>218</v>
      </c>
      <c r="E179" s="6" t="s">
        <v>196</v>
      </c>
    </row>
    <row r="180">
      <c r="A180" s="7"/>
      <c r="B180" s="7">
        <v>10171.0</v>
      </c>
      <c r="D180" s="6" t="s">
        <v>214</v>
      </c>
      <c r="E180" s="6" t="s">
        <v>197</v>
      </c>
    </row>
    <row r="181">
      <c r="A181" s="7"/>
      <c r="B181" s="7">
        <v>21882.0</v>
      </c>
      <c r="D181" s="6" t="s">
        <v>219</v>
      </c>
      <c r="E181" s="6" t="s">
        <v>15</v>
      </c>
    </row>
    <row r="182">
      <c r="A182" s="7"/>
      <c r="B182" s="7">
        <v>20745.0</v>
      </c>
      <c r="D182" s="6" t="s">
        <v>220</v>
      </c>
      <c r="E182" s="6" t="s">
        <v>203</v>
      </c>
    </row>
    <row r="183">
      <c r="A183" s="7"/>
      <c r="B183" s="7">
        <v>3911.0</v>
      </c>
      <c r="D183" s="6" t="s">
        <v>221</v>
      </c>
      <c r="E183" s="6" t="s">
        <v>198</v>
      </c>
    </row>
    <row r="184">
      <c r="A184" s="7"/>
      <c r="B184" s="7">
        <v>6341.0</v>
      </c>
      <c r="D184" s="6" t="s">
        <v>222</v>
      </c>
      <c r="E184" s="6" t="s">
        <v>200</v>
      </c>
    </row>
    <row r="185">
      <c r="A185" s="7"/>
      <c r="B185" s="7">
        <v>9849.0</v>
      </c>
      <c r="D185" s="6" t="s">
        <v>215</v>
      </c>
      <c r="E185" s="6" t="s">
        <v>223</v>
      </c>
    </row>
    <row r="186">
      <c r="A186" s="7"/>
      <c r="B186" s="7">
        <v>3071.0</v>
      </c>
      <c r="D186" s="6" t="s">
        <v>217</v>
      </c>
      <c r="E186" s="6" t="s">
        <v>224</v>
      </c>
    </row>
    <row r="187">
      <c r="A187" s="7"/>
      <c r="B187" s="7">
        <v>5212.0</v>
      </c>
      <c r="D187" s="6" t="s">
        <v>225</v>
      </c>
      <c r="E187" s="6" t="s">
        <v>201</v>
      </c>
    </row>
    <row r="188">
      <c r="A188" s="7"/>
      <c r="B188" s="7">
        <v>3411.0</v>
      </c>
      <c r="D188" s="6"/>
      <c r="E188" s="6" t="s">
        <v>202</v>
      </c>
    </row>
    <row r="189">
      <c r="A189" s="7"/>
      <c r="B189" s="7">
        <v>7610.0</v>
      </c>
      <c r="D189" s="6"/>
      <c r="E189" s="6" t="s">
        <v>204</v>
      </c>
    </row>
    <row r="190">
      <c r="A190" s="7"/>
      <c r="B190" s="7">
        <v>3525.0</v>
      </c>
      <c r="D190" s="6"/>
      <c r="E190" s="6" t="s">
        <v>205</v>
      </c>
    </row>
    <row r="191">
      <c r="A191" s="7"/>
      <c r="B191" s="7">
        <v>5060.0</v>
      </c>
      <c r="D191" s="6"/>
      <c r="E191" s="6" t="s">
        <v>206</v>
      </c>
    </row>
    <row r="192">
      <c r="A192" s="7"/>
      <c r="B192" s="7">
        <v>9214.0</v>
      </c>
      <c r="D192" s="6"/>
      <c r="E192" s="6" t="s">
        <v>8</v>
      </c>
    </row>
    <row r="193">
      <c r="A193" s="7"/>
      <c r="B193" s="7">
        <v>10151.0</v>
      </c>
      <c r="D193" s="6"/>
      <c r="E193" s="6" t="s">
        <v>24</v>
      </c>
    </row>
    <row r="194">
      <c r="A194" s="7"/>
      <c r="B194" s="7">
        <v>3947.0</v>
      </c>
      <c r="D194" s="6"/>
      <c r="E194" s="6" t="s">
        <v>11</v>
      </c>
    </row>
    <row r="195">
      <c r="A195" s="7"/>
      <c r="B195" s="7">
        <v>11424.0</v>
      </c>
      <c r="D195" s="6"/>
      <c r="E195" s="6" t="s">
        <v>22</v>
      </c>
    </row>
    <row r="196">
      <c r="A196" s="7"/>
      <c r="B196" s="7">
        <v>2963.0</v>
      </c>
      <c r="D196" s="6"/>
      <c r="E196" s="6" t="s">
        <v>27</v>
      </c>
    </row>
    <row r="197">
      <c r="A197" s="7"/>
      <c r="B197" s="7">
        <v>5422.0</v>
      </c>
      <c r="D197" s="6"/>
      <c r="E197" s="6" t="s">
        <v>20</v>
      </c>
    </row>
    <row r="198">
      <c r="A198" s="7"/>
      <c r="B198" s="7">
        <v>2045.0</v>
      </c>
      <c r="D198" s="6"/>
      <c r="E198" s="6" t="s">
        <v>4</v>
      </c>
    </row>
    <row r="199">
      <c r="A199" s="7"/>
      <c r="B199" s="7">
        <v>2436.0</v>
      </c>
      <c r="D199" s="6"/>
      <c r="E199" s="6" t="s">
        <v>10</v>
      </c>
    </row>
    <row r="200">
      <c r="A200" s="7"/>
      <c r="B200" s="7">
        <v>3342.0</v>
      </c>
      <c r="D200" s="6"/>
      <c r="E200" s="6" t="s">
        <v>12</v>
      </c>
    </row>
    <row r="201">
      <c r="A201" s="7"/>
      <c r="B201" s="7">
        <v>3059.0</v>
      </c>
      <c r="D201" s="6"/>
      <c r="E201" s="6" t="s">
        <v>14</v>
      </c>
    </row>
    <row r="202">
      <c r="A202" s="7"/>
      <c r="B202" s="7">
        <v>1832.0</v>
      </c>
      <c r="D202" s="6"/>
      <c r="E202" s="6" t="s">
        <v>212</v>
      </c>
    </row>
    <row r="203">
      <c r="A203" s="7"/>
      <c r="B203" s="7">
        <v>3881.0</v>
      </c>
      <c r="D203" s="6"/>
      <c r="E203" s="6" t="s">
        <v>208</v>
      </c>
    </row>
    <row r="204">
      <c r="A204" s="7"/>
      <c r="B204" s="7">
        <v>5406.0</v>
      </c>
      <c r="D204" s="6"/>
      <c r="E204" s="6" t="s">
        <v>209</v>
      </c>
    </row>
    <row r="205">
      <c r="A205" s="7"/>
      <c r="B205" s="7">
        <v>845.0</v>
      </c>
      <c r="D205" s="6"/>
      <c r="E205" s="6" t="s">
        <v>216</v>
      </c>
    </row>
    <row r="206">
      <c r="A206" s="7"/>
      <c r="B206" s="7">
        <v>1099.0</v>
      </c>
      <c r="D206" s="6"/>
      <c r="E206" s="6" t="s">
        <v>210</v>
      </c>
    </row>
    <row r="207">
      <c r="A207" s="7"/>
      <c r="B207" s="7">
        <v>2182.0</v>
      </c>
      <c r="D207" s="6"/>
      <c r="E207" s="6" t="s">
        <v>211</v>
      </c>
    </row>
    <row r="208">
      <c r="A208" s="7"/>
      <c r="B208" s="7">
        <v>1565.0</v>
      </c>
      <c r="D208" s="6"/>
      <c r="E208" s="6" t="s">
        <v>213</v>
      </c>
    </row>
    <row r="209">
      <c r="A209" s="7"/>
      <c r="B209" s="7">
        <v>1537.0</v>
      </c>
      <c r="D209" s="6"/>
      <c r="E209" s="6" t="s">
        <v>218</v>
      </c>
    </row>
    <row r="210">
      <c r="A210" s="7"/>
      <c r="B210" s="7">
        <v>3781.0</v>
      </c>
      <c r="D210" s="6"/>
      <c r="E210" s="6" t="s">
        <v>214</v>
      </c>
    </row>
    <row r="211">
      <c r="A211" s="7"/>
      <c r="B211" s="7">
        <v>4251.0</v>
      </c>
      <c r="D211" s="6"/>
      <c r="E211" s="6" t="s">
        <v>219</v>
      </c>
    </row>
    <row r="212">
      <c r="A212" s="7"/>
      <c r="B212" s="7">
        <v>1878.0</v>
      </c>
      <c r="D212" s="6"/>
      <c r="E212" s="6" t="s">
        <v>220</v>
      </c>
    </row>
    <row r="213">
      <c r="A213" s="7"/>
      <c r="B213" s="7">
        <v>1937.0</v>
      </c>
      <c r="D213" s="6"/>
      <c r="E213" s="6" t="s">
        <v>221</v>
      </c>
    </row>
    <row r="214">
      <c r="A214" s="7"/>
      <c r="B214" s="7">
        <v>2572.0</v>
      </c>
      <c r="D214" s="6"/>
      <c r="E214" s="6" t="s">
        <v>222</v>
      </c>
    </row>
    <row r="215">
      <c r="A215" s="7"/>
      <c r="B215" s="7">
        <v>1597.0</v>
      </c>
      <c r="D215" s="6"/>
      <c r="E215" s="6" t="s">
        <v>215</v>
      </c>
    </row>
    <row r="216">
      <c r="A216" s="7"/>
      <c r="B216" s="7">
        <v>1616.0</v>
      </c>
      <c r="D216" s="6"/>
      <c r="E216" s="6" t="s">
        <v>217</v>
      </c>
    </row>
    <row r="217">
      <c r="A217" s="7"/>
      <c r="B217" s="7">
        <v>2586.0</v>
      </c>
      <c r="E217" s="6" t="s">
        <v>225</v>
      </c>
    </row>
    <row r="218">
      <c r="A218" s="7"/>
      <c r="B218" s="7">
        <v>4103.0</v>
      </c>
    </row>
    <row r="219">
      <c r="A219" s="7"/>
      <c r="B219" s="7">
        <v>2906.0</v>
      </c>
    </row>
    <row r="220">
      <c r="A220" s="7"/>
      <c r="B220" s="7">
        <v>3250.0</v>
      </c>
    </row>
    <row r="221">
      <c r="A221" s="7"/>
      <c r="B221" s="7">
        <v>1348.0</v>
      </c>
    </row>
    <row r="222">
      <c r="A222" s="7"/>
      <c r="B222" s="7">
        <v>3180.0</v>
      </c>
    </row>
    <row r="223">
      <c r="A223" s="7"/>
      <c r="B223" s="7">
        <v>2757.0</v>
      </c>
    </row>
    <row r="224">
      <c r="A224" s="7"/>
      <c r="B224" s="7">
        <v>1860.0</v>
      </c>
    </row>
    <row r="225">
      <c r="A225" s="7"/>
      <c r="B225" s="7">
        <v>3568.0</v>
      </c>
    </row>
    <row r="226">
      <c r="A226" s="7"/>
      <c r="B226" s="7">
        <v>1067.0</v>
      </c>
    </row>
    <row r="227">
      <c r="A227" s="7"/>
      <c r="B227" s="7">
        <v>2799.0</v>
      </c>
    </row>
    <row r="228">
      <c r="A228" s="7"/>
      <c r="B228" s="7">
        <v>2568.0</v>
      </c>
    </row>
    <row r="229">
      <c r="A229" s="7"/>
      <c r="B229" s="7">
        <v>906.0</v>
      </c>
    </row>
    <row r="230">
      <c r="A230" s="7"/>
      <c r="B230" s="7">
        <v>2295.0</v>
      </c>
    </row>
    <row r="231">
      <c r="A231" s="7"/>
      <c r="B231" s="7">
        <v>1444.0</v>
      </c>
    </row>
    <row r="232">
      <c r="A232" s="7"/>
      <c r="B232" s="7">
        <v>3726.0</v>
      </c>
    </row>
    <row r="233">
      <c r="A233" s="7"/>
      <c r="B233" s="7">
        <v>2286.0</v>
      </c>
    </row>
    <row r="234">
      <c r="A234" s="7"/>
      <c r="B234" s="7">
        <v>1376.0</v>
      </c>
    </row>
    <row r="235">
      <c r="A235" s="7"/>
      <c r="B235" s="7">
        <v>1468.0</v>
      </c>
    </row>
    <row r="236">
      <c r="A236" s="7"/>
      <c r="B236" s="7">
        <v>2148.0</v>
      </c>
    </row>
    <row r="237">
      <c r="A237" s="7"/>
      <c r="B237" s="7">
        <v>1158.0</v>
      </c>
    </row>
    <row r="238">
      <c r="A238" s="7"/>
      <c r="B238" s="7">
        <v>2229.0</v>
      </c>
    </row>
    <row r="239">
      <c r="A239" s="7"/>
      <c r="B239" s="7">
        <v>2075.0</v>
      </c>
    </row>
    <row r="240">
      <c r="A240" s="7"/>
      <c r="B240" s="7">
        <v>1057.0</v>
      </c>
    </row>
    <row r="241">
      <c r="A241" s="7"/>
      <c r="B241" s="7">
        <v>1208.0</v>
      </c>
    </row>
    <row r="242">
      <c r="A242" s="7"/>
      <c r="B242" s="7">
        <v>2706.0</v>
      </c>
    </row>
    <row r="243">
      <c r="A243" s="7"/>
      <c r="B243" s="7">
        <v>648.0</v>
      </c>
    </row>
    <row r="244">
      <c r="A244" s="7"/>
      <c r="B244" s="7">
        <v>762.0</v>
      </c>
    </row>
    <row r="245">
      <c r="A245" s="7"/>
      <c r="B245" s="7">
        <v>746.0</v>
      </c>
    </row>
    <row r="246">
      <c r="A246" s="7"/>
      <c r="B246" s="7">
        <v>1716.0</v>
      </c>
    </row>
    <row r="247">
      <c r="A247" s="7"/>
      <c r="B247" s="7">
        <v>495.0</v>
      </c>
    </row>
    <row r="248">
      <c r="A248" s="7"/>
      <c r="B248" s="7">
        <v>1569.0</v>
      </c>
    </row>
    <row r="249">
      <c r="A249" s="7"/>
      <c r="B249" s="7">
        <v>3629.0</v>
      </c>
    </row>
    <row r="250">
      <c r="A250" s="7"/>
      <c r="B250" s="7">
        <v>820.0</v>
      </c>
    </row>
    <row r="251">
      <c r="A251" s="7"/>
      <c r="B251" s="7">
        <v>1304.0</v>
      </c>
    </row>
    <row r="252">
      <c r="A252" s="7"/>
      <c r="B252" s="7">
        <v>1905.0</v>
      </c>
    </row>
    <row r="253">
      <c r="A253" s="7"/>
      <c r="B253" s="7">
        <v>1717.0</v>
      </c>
    </row>
    <row r="254">
      <c r="A254" s="7"/>
      <c r="B254" s="7">
        <v>1671.0</v>
      </c>
    </row>
    <row r="255">
      <c r="A255" s="7"/>
      <c r="B255" s="7">
        <v>4174.0</v>
      </c>
    </row>
    <row r="256">
      <c r="A256" s="7"/>
      <c r="B256" s="7">
        <v>568.0</v>
      </c>
    </row>
    <row r="257">
      <c r="A257" s="7"/>
      <c r="B257" s="7">
        <v>1052.0</v>
      </c>
    </row>
    <row r="258">
      <c r="A258" s="7"/>
      <c r="B258" s="7">
        <v>1172.0</v>
      </c>
    </row>
    <row r="259">
      <c r="A259" s="7"/>
      <c r="B259" s="7">
        <v>771.0</v>
      </c>
    </row>
    <row r="260">
      <c r="A260" s="7"/>
      <c r="B260" s="7">
        <v>1224.0</v>
      </c>
    </row>
    <row r="261">
      <c r="A261" s="7"/>
      <c r="B261" s="7">
        <v>919.0</v>
      </c>
    </row>
    <row r="262">
      <c r="A262" s="7"/>
      <c r="B262" s="7">
        <v>748.0</v>
      </c>
    </row>
    <row r="263">
      <c r="A263" s="7"/>
      <c r="B263" s="7">
        <v>728.0</v>
      </c>
    </row>
    <row r="264">
      <c r="A264" s="7"/>
      <c r="B264" s="7">
        <v>831.0</v>
      </c>
    </row>
    <row r="265">
      <c r="A265" s="7"/>
      <c r="B265" s="7">
        <v>1529.0</v>
      </c>
    </row>
    <row r="266">
      <c r="A266" s="7"/>
      <c r="B266" s="7">
        <v>1645.0</v>
      </c>
    </row>
    <row r="267">
      <c r="A267" s="7"/>
      <c r="B267" s="7">
        <v>931.0</v>
      </c>
    </row>
    <row r="268">
      <c r="A268" s="7"/>
      <c r="B268" s="7">
        <v>625.0</v>
      </c>
    </row>
    <row r="269">
      <c r="A269" s="7"/>
      <c r="B269" s="7">
        <v>621.0</v>
      </c>
    </row>
    <row r="270">
      <c r="A270" s="7"/>
      <c r="B270" s="7">
        <v>2107.0</v>
      </c>
    </row>
    <row r="271">
      <c r="A271" s="7"/>
      <c r="B271" s="7">
        <v>1316.0</v>
      </c>
    </row>
    <row r="272">
      <c r="A272" s="7"/>
      <c r="B272" s="7">
        <v>807.0</v>
      </c>
    </row>
    <row r="273">
      <c r="A273" s="7"/>
      <c r="B273" s="7">
        <v>1587.0</v>
      </c>
    </row>
    <row r="274">
      <c r="A274" s="7"/>
      <c r="B274" s="7">
        <v>465.0</v>
      </c>
    </row>
    <row r="275">
      <c r="A275" s="7"/>
      <c r="B275" s="7">
        <v>488.0</v>
      </c>
    </row>
    <row r="276">
      <c r="A276" s="7"/>
      <c r="B276" s="7">
        <v>2216.0</v>
      </c>
    </row>
    <row r="277">
      <c r="A277" s="7"/>
      <c r="B277" s="7">
        <v>2364.0</v>
      </c>
    </row>
    <row r="278">
      <c r="A278" s="7"/>
      <c r="B278" s="7">
        <v>1204.0</v>
      </c>
    </row>
    <row r="279">
      <c r="A279" s="7"/>
      <c r="B279" s="7">
        <v>2836.0</v>
      </c>
    </row>
    <row r="280">
      <c r="A280" s="7"/>
      <c r="B280" s="7">
        <v>550.0</v>
      </c>
    </row>
    <row r="281">
      <c r="A281" s="7"/>
      <c r="B281" s="7">
        <v>685.0</v>
      </c>
    </row>
    <row r="282">
      <c r="A282" s="7"/>
      <c r="B282" s="7">
        <v>448.0</v>
      </c>
    </row>
    <row r="283">
      <c r="A283" s="7"/>
      <c r="B283" s="7">
        <v>743.0</v>
      </c>
    </row>
    <row r="284">
      <c r="A284" s="7"/>
      <c r="B284" s="7">
        <v>607.0</v>
      </c>
    </row>
    <row r="285">
      <c r="A285" s="7"/>
      <c r="B285" s="7">
        <v>1084.0</v>
      </c>
    </row>
    <row r="286">
      <c r="A286" s="7"/>
      <c r="B286" s="7">
        <v>518.0</v>
      </c>
    </row>
    <row r="287">
      <c r="A287" s="7"/>
      <c r="B287" s="7">
        <v>689.0</v>
      </c>
    </row>
    <row r="288">
      <c r="A288" s="7"/>
      <c r="B288" s="7">
        <v>845.0</v>
      </c>
    </row>
    <row r="289">
      <c r="A289" s="7"/>
      <c r="B289" s="7">
        <v>801.0</v>
      </c>
    </row>
    <row r="290">
      <c r="A290" s="7"/>
      <c r="B290" s="7">
        <v>898.0</v>
      </c>
    </row>
    <row r="291">
      <c r="A291" s="7"/>
      <c r="B291" s="7">
        <v>3413.0</v>
      </c>
    </row>
    <row r="292">
      <c r="A292" s="7"/>
      <c r="B292" s="7">
        <v>1140.0</v>
      </c>
    </row>
    <row r="293">
      <c r="A293" s="7"/>
      <c r="B293" s="7">
        <v>447.0</v>
      </c>
    </row>
    <row r="294">
      <c r="A294" s="7"/>
      <c r="B294" s="7">
        <v>1547.0</v>
      </c>
    </row>
    <row r="295">
      <c r="A295" s="7"/>
      <c r="B295" s="7">
        <v>992.0</v>
      </c>
    </row>
    <row r="296">
      <c r="A296" s="7"/>
      <c r="B296" s="7">
        <v>2873.0</v>
      </c>
    </row>
    <row r="297">
      <c r="A297" s="7"/>
      <c r="B297" s="7">
        <v>1399.0</v>
      </c>
    </row>
    <row r="298">
      <c r="A298" s="7"/>
      <c r="B298" s="7">
        <v>17970.0</v>
      </c>
    </row>
    <row r="299">
      <c r="A299" s="7"/>
      <c r="B299" s="7">
        <v>13839.0</v>
      </c>
    </row>
    <row r="300">
      <c r="A300" s="7"/>
      <c r="B300" s="7">
        <v>3911.0</v>
      </c>
    </row>
    <row r="301">
      <c r="A301" s="7"/>
      <c r="B301" s="7">
        <v>10171.0</v>
      </c>
    </row>
    <row r="302">
      <c r="A302" s="7"/>
      <c r="B302" s="7">
        <v>15355.0</v>
      </c>
    </row>
    <row r="303">
      <c r="A303" s="7"/>
      <c r="B303" s="7">
        <v>21882.0</v>
      </c>
    </row>
    <row r="304">
      <c r="A304" s="7"/>
      <c r="B304" s="7">
        <v>20745.0</v>
      </c>
    </row>
    <row r="305">
      <c r="A305" s="7"/>
      <c r="B305" s="7">
        <v>3947.0</v>
      </c>
    </row>
    <row r="306">
      <c r="A306" s="7"/>
      <c r="B306" s="7">
        <v>5212.0</v>
      </c>
    </row>
    <row r="307">
      <c r="A307" s="7"/>
      <c r="B307" s="7">
        <v>7610.0</v>
      </c>
    </row>
    <row r="308">
      <c r="A308" s="7"/>
      <c r="B308" s="7">
        <v>10151.0</v>
      </c>
    </row>
    <row r="309">
      <c r="A309" s="7"/>
      <c r="B309" s="7">
        <v>6341.0</v>
      </c>
    </row>
    <row r="310">
      <c r="A310" s="7"/>
      <c r="B310" s="7">
        <v>9849.0</v>
      </c>
    </row>
    <row r="311">
      <c r="A311" s="7"/>
      <c r="B311" s="7">
        <v>11424.0</v>
      </c>
    </row>
    <row r="312">
      <c r="A312" s="7"/>
      <c r="B312" s="7">
        <v>2963.0</v>
      </c>
    </row>
    <row r="313">
      <c r="A313" s="7"/>
      <c r="B313" s="7">
        <v>3881.0</v>
      </c>
    </row>
    <row r="314">
      <c r="A314" s="7"/>
      <c r="B314" s="7">
        <v>9214.0</v>
      </c>
    </row>
    <row r="315">
      <c r="A315" s="7"/>
      <c r="B315" s="7">
        <v>3525.0</v>
      </c>
    </row>
    <row r="316">
      <c r="A316" s="7"/>
      <c r="B316" s="7">
        <v>3411.0</v>
      </c>
    </row>
    <row r="317">
      <c r="A317" s="7"/>
      <c r="B317" s="7">
        <v>5060.0</v>
      </c>
    </row>
    <row r="318">
      <c r="A318" s="7"/>
      <c r="B318" s="7">
        <v>3071.0</v>
      </c>
    </row>
    <row r="319">
      <c r="A319" s="7"/>
      <c r="B319" s="7">
        <v>4103.0</v>
      </c>
    </row>
    <row r="320">
      <c r="A320" s="7"/>
      <c r="B320" s="7">
        <v>4251.0</v>
      </c>
    </row>
    <row r="321">
      <c r="A321" s="7"/>
      <c r="B321" s="7">
        <v>3342.0</v>
      </c>
    </row>
    <row r="322">
      <c r="A322" s="7"/>
      <c r="B322" s="7">
        <v>2586.0</v>
      </c>
    </row>
    <row r="323">
      <c r="A323" s="7"/>
      <c r="B323" s="7">
        <v>1099.0</v>
      </c>
    </row>
    <row r="324">
      <c r="A324" s="7"/>
      <c r="B324" s="7">
        <v>1597.0</v>
      </c>
    </row>
    <row r="325">
      <c r="A325" s="7"/>
      <c r="B325" s="7">
        <v>5422.0</v>
      </c>
    </row>
    <row r="326">
      <c r="A326" s="7"/>
      <c r="B326" s="7">
        <v>2229.0</v>
      </c>
    </row>
    <row r="327">
      <c r="A327" s="7"/>
      <c r="B327" s="7">
        <v>1444.0</v>
      </c>
    </row>
    <row r="328">
      <c r="A328" s="7"/>
      <c r="B328" s="7">
        <v>1832.0</v>
      </c>
    </row>
    <row r="329">
      <c r="A329" s="7"/>
      <c r="B329" s="7">
        <v>2572.0</v>
      </c>
    </row>
    <row r="330">
      <c r="A330" s="7"/>
      <c r="B330" s="7">
        <v>2045.0</v>
      </c>
    </row>
    <row r="331">
      <c r="A331" s="7"/>
      <c r="B331" s="7">
        <v>2568.0</v>
      </c>
    </row>
    <row r="332">
      <c r="A332" s="7"/>
      <c r="B332" s="7">
        <v>1645.0</v>
      </c>
    </row>
    <row r="333">
      <c r="A333" s="7"/>
      <c r="B333" s="7">
        <v>3059.0</v>
      </c>
    </row>
    <row r="334">
      <c r="A334" s="7"/>
      <c r="B334" s="7">
        <v>2757.0</v>
      </c>
    </row>
    <row r="335">
      <c r="A335" s="7"/>
      <c r="B335" s="7">
        <v>845.0</v>
      </c>
    </row>
    <row r="336">
      <c r="A336" s="7"/>
      <c r="B336" s="7">
        <v>1616.0</v>
      </c>
    </row>
    <row r="337">
      <c r="A337" s="7"/>
      <c r="B337" s="7">
        <v>1717.0</v>
      </c>
    </row>
    <row r="338">
      <c r="A338" s="7"/>
      <c r="B338" s="7">
        <v>1937.0</v>
      </c>
    </row>
    <row r="339">
      <c r="A339" s="7"/>
      <c r="B339" s="7">
        <v>1565.0</v>
      </c>
    </row>
    <row r="340">
      <c r="A340" s="7"/>
      <c r="B340" s="7">
        <v>2148.0</v>
      </c>
    </row>
    <row r="341">
      <c r="A341" s="7"/>
      <c r="B341" s="7">
        <v>2906.0</v>
      </c>
    </row>
    <row r="342">
      <c r="A342" s="7"/>
      <c r="B342" s="7">
        <v>2436.0</v>
      </c>
    </row>
    <row r="343">
      <c r="A343" s="7"/>
      <c r="B343" s="7">
        <v>689.0</v>
      </c>
    </row>
    <row r="344">
      <c r="A344" s="7"/>
      <c r="B344" s="7">
        <v>648.0</v>
      </c>
    </row>
    <row r="345">
      <c r="A345" s="7"/>
      <c r="B345" s="7">
        <v>1348.0</v>
      </c>
    </row>
    <row r="346">
      <c r="A346" s="7"/>
      <c r="B346" s="7">
        <v>906.0</v>
      </c>
    </row>
    <row r="347">
      <c r="A347" s="7"/>
      <c r="B347" s="7">
        <v>1569.0</v>
      </c>
    </row>
    <row r="348">
      <c r="A348" s="7"/>
      <c r="B348" s="7">
        <v>2286.0</v>
      </c>
    </row>
    <row r="349">
      <c r="A349" s="7"/>
      <c r="B349" s="7">
        <v>1376.0</v>
      </c>
    </row>
    <row r="350">
      <c r="A350" s="7"/>
      <c r="B350" s="7">
        <v>3250.0</v>
      </c>
    </row>
    <row r="351">
      <c r="A351" s="7"/>
      <c r="B351" s="7">
        <v>2182.0</v>
      </c>
    </row>
    <row r="352">
      <c r="A352" s="7"/>
      <c r="B352" s="7">
        <v>3781.0</v>
      </c>
    </row>
    <row r="353">
      <c r="A353" s="7"/>
      <c r="B353" s="7">
        <v>1304.0</v>
      </c>
    </row>
    <row r="354">
      <c r="A354" s="7"/>
      <c r="B354" s="7">
        <v>1587.0</v>
      </c>
    </row>
    <row r="355">
      <c r="A355" s="7"/>
      <c r="B355" s="7">
        <v>1905.0</v>
      </c>
    </row>
    <row r="356">
      <c r="A356" s="7"/>
      <c r="B356" s="7">
        <v>2216.0</v>
      </c>
    </row>
    <row r="357">
      <c r="A357" s="7"/>
      <c r="B357" s="7">
        <v>2799.0</v>
      </c>
    </row>
    <row r="358">
      <c r="A358" s="7"/>
      <c r="B358" s="7">
        <v>728.0</v>
      </c>
    </row>
    <row r="359">
      <c r="A359" s="7"/>
      <c r="B359" s="7">
        <v>2873.0</v>
      </c>
    </row>
    <row r="360">
      <c r="A360" s="7"/>
      <c r="B360" s="7">
        <v>1208.0</v>
      </c>
    </row>
    <row r="361">
      <c r="A361" s="7"/>
      <c r="B361" s="7">
        <v>3726.0</v>
      </c>
    </row>
    <row r="362">
      <c r="A362" s="7"/>
      <c r="B362" s="7">
        <v>1537.0</v>
      </c>
    </row>
    <row r="363">
      <c r="A363" s="7"/>
      <c r="B363" s="7">
        <v>820.0</v>
      </c>
    </row>
    <row r="364">
      <c r="A364" s="7"/>
      <c r="B364" s="7">
        <v>1007.0</v>
      </c>
    </row>
    <row r="365">
      <c r="A365" s="7"/>
      <c r="B365" s="7">
        <v>447.0</v>
      </c>
    </row>
    <row r="366">
      <c r="A366" s="7"/>
      <c r="B366" s="7">
        <v>1878.0</v>
      </c>
    </row>
    <row r="367">
      <c r="A367" s="7"/>
      <c r="B367" s="7">
        <v>746.0</v>
      </c>
    </row>
    <row r="368">
      <c r="A368" s="7"/>
      <c r="B368" s="7">
        <v>1468.0</v>
      </c>
    </row>
    <row r="369">
      <c r="A369" s="7"/>
      <c r="B369" s="7">
        <v>831.0</v>
      </c>
    </row>
    <row r="370">
      <c r="A370" s="7"/>
      <c r="B370" s="7">
        <v>5406.0</v>
      </c>
    </row>
    <row r="371">
      <c r="A371" s="7"/>
      <c r="B371" s="7">
        <v>931.0</v>
      </c>
    </row>
    <row r="372">
      <c r="A372" s="7"/>
      <c r="B372" s="7">
        <v>1594.0</v>
      </c>
    </row>
    <row r="373">
      <c r="A373" s="7"/>
      <c r="B373" s="7">
        <v>3180.0</v>
      </c>
    </row>
    <row r="374">
      <c r="A374" s="7"/>
      <c r="B374" s="7">
        <v>771.0</v>
      </c>
    </row>
    <row r="375">
      <c r="A375" s="7"/>
      <c r="B375" s="7">
        <v>2075.0</v>
      </c>
    </row>
    <row r="376">
      <c r="A376" s="7"/>
      <c r="B376" s="7">
        <v>1084.0</v>
      </c>
    </row>
    <row r="377">
      <c r="A377" s="7"/>
      <c r="B377" s="7">
        <v>621.0</v>
      </c>
    </row>
    <row r="378">
      <c r="A378" s="7"/>
      <c r="B378" s="7">
        <v>1057.0</v>
      </c>
    </row>
    <row r="379">
      <c r="A379" s="7"/>
      <c r="B379" s="7">
        <v>998.0</v>
      </c>
    </row>
    <row r="380">
      <c r="A380" s="7"/>
      <c r="B380" s="7">
        <v>743.0</v>
      </c>
    </row>
    <row r="381">
      <c r="A381" s="7"/>
      <c r="B381" s="7">
        <v>919.0</v>
      </c>
    </row>
    <row r="382">
      <c r="A382" s="7"/>
      <c r="B382" s="7">
        <v>465.0</v>
      </c>
    </row>
    <row r="383">
      <c r="A383" s="7"/>
      <c r="B383" s="7">
        <v>1671.0</v>
      </c>
    </row>
    <row r="384">
      <c r="A384" s="7"/>
      <c r="B384" s="7">
        <v>2364.0</v>
      </c>
    </row>
    <row r="385">
      <c r="A385" s="7"/>
      <c r="B385" s="7">
        <v>1172.0</v>
      </c>
    </row>
    <row r="386">
      <c r="A386" s="7"/>
      <c r="B386" s="7">
        <v>1238.0</v>
      </c>
    </row>
    <row r="387">
      <c r="A387" s="7"/>
      <c r="B387" s="7">
        <v>607.0</v>
      </c>
    </row>
    <row r="388">
      <c r="A388" s="7"/>
      <c r="B388" s="7">
        <v>518.0</v>
      </c>
    </row>
    <row r="389">
      <c r="A389" s="7"/>
      <c r="B389" s="7">
        <v>1860.0</v>
      </c>
    </row>
    <row r="390">
      <c r="A390" s="7"/>
      <c r="B390" s="7">
        <v>3568.0</v>
      </c>
    </row>
    <row r="391">
      <c r="A391" s="7"/>
      <c r="B391" s="7">
        <v>1221.0</v>
      </c>
    </row>
    <row r="392">
      <c r="A392" s="7"/>
      <c r="B392" s="7">
        <v>2706.0</v>
      </c>
    </row>
    <row r="393">
      <c r="A393" s="7"/>
      <c r="B393" s="7">
        <v>845.0</v>
      </c>
    </row>
    <row r="394">
      <c r="A394" s="7"/>
      <c r="B394" s="7">
        <v>807.0</v>
      </c>
    </row>
    <row r="395">
      <c r="A395" s="7"/>
      <c r="B395" s="7">
        <v>898.0</v>
      </c>
    </row>
    <row r="396">
      <c r="A396" s="7"/>
      <c r="B396" s="7">
        <v>551.0</v>
      </c>
    </row>
    <row r="397">
      <c r="A397" s="7"/>
      <c r="B397" s="7">
        <v>499.0</v>
      </c>
    </row>
    <row r="398">
      <c r="A398" s="7"/>
      <c r="B398" s="7">
        <v>1737.0</v>
      </c>
    </row>
    <row r="399">
      <c r="A399" s="7"/>
      <c r="B399" s="7">
        <v>762.0</v>
      </c>
    </row>
    <row r="400">
      <c r="A400" s="7"/>
      <c r="B400" s="7">
        <v>1158.0</v>
      </c>
    </row>
    <row r="401">
      <c r="A401" s="7"/>
      <c r="B401" s="7">
        <v>4174.0</v>
      </c>
    </row>
    <row r="402">
      <c r="A402" s="7"/>
      <c r="B402" s="7">
        <v>568.0</v>
      </c>
    </row>
    <row r="403">
      <c r="A403" s="7"/>
      <c r="B403" s="7">
        <v>3911.0</v>
      </c>
    </row>
    <row r="404">
      <c r="A404" s="7"/>
      <c r="B404" s="7">
        <v>17970.0</v>
      </c>
    </row>
    <row r="405">
      <c r="A405" s="7"/>
      <c r="B405" s="7">
        <v>13839.0</v>
      </c>
    </row>
    <row r="406">
      <c r="A406" s="7"/>
      <c r="B406" s="7">
        <v>10171.0</v>
      </c>
    </row>
    <row r="407">
      <c r="A407" s="7"/>
      <c r="B407" s="7">
        <v>20745.0</v>
      </c>
    </row>
    <row r="408">
      <c r="A408" s="7"/>
      <c r="B408" s="7">
        <v>21882.0</v>
      </c>
    </row>
    <row r="409">
      <c r="A409" s="7"/>
      <c r="B409" s="7">
        <v>3947.0</v>
      </c>
    </row>
    <row r="410">
      <c r="A410" s="7"/>
      <c r="B410" s="7">
        <v>15355.0</v>
      </c>
    </row>
    <row r="411">
      <c r="A411" s="7"/>
      <c r="B411" s="7">
        <v>11424.0</v>
      </c>
    </row>
    <row r="412">
      <c r="A412" s="7"/>
      <c r="B412" s="7">
        <v>10151.0</v>
      </c>
    </row>
    <row r="413">
      <c r="A413" s="7"/>
      <c r="B413" s="7">
        <v>9849.0</v>
      </c>
    </row>
    <row r="414">
      <c r="A414" s="7"/>
      <c r="B414" s="7">
        <v>3881.0</v>
      </c>
    </row>
    <row r="415">
      <c r="A415" s="7"/>
      <c r="B415" s="7">
        <v>1645.0</v>
      </c>
    </row>
    <row r="416">
      <c r="A416" s="7"/>
      <c r="B416" s="7">
        <v>9214.0</v>
      </c>
    </row>
    <row r="417">
      <c r="A417" s="7"/>
      <c r="B417" s="7">
        <v>7610.0</v>
      </c>
    </row>
    <row r="418">
      <c r="A418" s="7"/>
      <c r="B418" s="7">
        <v>4251.0</v>
      </c>
    </row>
    <row r="419">
      <c r="A419" s="7"/>
      <c r="B419" s="7">
        <v>4103.0</v>
      </c>
    </row>
    <row r="420">
      <c r="A420" s="7"/>
      <c r="B420" s="7">
        <v>5212.0</v>
      </c>
    </row>
    <row r="421">
      <c r="A421" s="7"/>
      <c r="B421" s="7">
        <v>5422.0</v>
      </c>
    </row>
    <row r="422">
      <c r="A422" s="7"/>
      <c r="B422" s="7">
        <v>6341.0</v>
      </c>
    </row>
    <row r="423">
      <c r="A423" s="7"/>
      <c r="B423" s="7">
        <v>2586.0</v>
      </c>
    </row>
    <row r="424">
      <c r="A424" s="7"/>
      <c r="B424" s="7">
        <v>3071.0</v>
      </c>
    </row>
    <row r="425">
      <c r="A425" s="7"/>
      <c r="B425" s="7">
        <v>5060.0</v>
      </c>
    </row>
    <row r="426">
      <c r="A426" s="7"/>
      <c r="B426" s="7">
        <v>3411.0</v>
      </c>
    </row>
    <row r="427">
      <c r="A427" s="7"/>
      <c r="B427" s="7">
        <v>2873.0</v>
      </c>
    </row>
    <row r="428">
      <c r="A428" s="7"/>
      <c r="B428" s="7">
        <v>1905.0</v>
      </c>
    </row>
    <row r="429">
      <c r="A429" s="7"/>
      <c r="B429" s="7">
        <v>1717.0</v>
      </c>
    </row>
    <row r="430">
      <c r="A430" s="7"/>
      <c r="B430" s="7">
        <v>1348.0</v>
      </c>
    </row>
    <row r="431">
      <c r="A431" s="7"/>
      <c r="B431" s="7">
        <v>3525.0</v>
      </c>
    </row>
    <row r="432">
      <c r="A432" s="7"/>
      <c r="B432" s="7">
        <v>1597.0</v>
      </c>
    </row>
    <row r="433">
      <c r="A433" s="7"/>
      <c r="B433" s="7">
        <v>3342.0</v>
      </c>
    </row>
    <row r="434">
      <c r="A434" s="7"/>
      <c r="B434" s="7">
        <v>2045.0</v>
      </c>
    </row>
    <row r="435">
      <c r="A435" s="7"/>
      <c r="B435" s="7">
        <v>2229.0</v>
      </c>
    </row>
    <row r="436">
      <c r="A436" s="7"/>
      <c r="B436" s="7">
        <v>2572.0</v>
      </c>
    </row>
    <row r="437">
      <c r="A437" s="7"/>
      <c r="B437" s="7">
        <v>689.0</v>
      </c>
    </row>
    <row r="438">
      <c r="A438" s="7"/>
      <c r="B438" s="7">
        <v>1099.0</v>
      </c>
    </row>
    <row r="439">
      <c r="A439" s="7"/>
      <c r="B439" s="7">
        <v>2963.0</v>
      </c>
    </row>
    <row r="440">
      <c r="A440" s="7"/>
      <c r="B440" s="7">
        <v>2436.0</v>
      </c>
    </row>
    <row r="441">
      <c r="A441" s="7"/>
      <c r="B441" s="7">
        <v>2799.0</v>
      </c>
    </row>
    <row r="442">
      <c r="A442" s="7"/>
      <c r="B442" s="7">
        <v>2364.0</v>
      </c>
    </row>
    <row r="443">
      <c r="A443" s="7"/>
      <c r="B443" s="7">
        <v>1565.0</v>
      </c>
    </row>
    <row r="444">
      <c r="A444" s="7"/>
      <c r="B444" s="7">
        <v>2568.0</v>
      </c>
    </row>
    <row r="445">
      <c r="A445" s="7"/>
      <c r="B445" s="7">
        <v>2757.0</v>
      </c>
    </row>
    <row r="446">
      <c r="A446" s="7"/>
      <c r="B446" s="7">
        <v>1238.0</v>
      </c>
    </row>
    <row r="447">
      <c r="A447" s="7"/>
      <c r="B447" s="7">
        <v>1569.0</v>
      </c>
    </row>
    <row r="448">
      <c r="A448" s="7"/>
      <c r="B448" s="7">
        <v>2182.0</v>
      </c>
    </row>
    <row r="449">
      <c r="A449" s="7"/>
      <c r="B449" s="7">
        <v>919.0</v>
      </c>
    </row>
    <row r="450">
      <c r="A450" s="7"/>
      <c r="B450" s="7">
        <v>1587.0</v>
      </c>
    </row>
    <row r="451">
      <c r="A451" s="7"/>
      <c r="B451" s="7">
        <v>648.0</v>
      </c>
    </row>
    <row r="452">
      <c r="A452" s="7"/>
      <c r="B452" s="7">
        <v>1878.0</v>
      </c>
    </row>
    <row r="453">
      <c r="A453" s="7"/>
      <c r="B453" s="7">
        <v>728.0</v>
      </c>
    </row>
    <row r="454">
      <c r="A454" s="7"/>
      <c r="B454" s="7">
        <v>931.0</v>
      </c>
    </row>
    <row r="455">
      <c r="A455" s="7"/>
      <c r="B455" s="7">
        <v>3059.0</v>
      </c>
    </row>
    <row r="456">
      <c r="A456" s="7"/>
      <c r="B456" s="7">
        <v>1594.0</v>
      </c>
    </row>
    <row r="457">
      <c r="A457" s="7"/>
      <c r="B457" s="7">
        <v>1832.0</v>
      </c>
    </row>
    <row r="458">
      <c r="A458" s="7"/>
      <c r="B458" s="7">
        <v>1444.0</v>
      </c>
    </row>
    <row r="459">
      <c r="A459" s="7"/>
      <c r="B459" s="7">
        <v>3568.0</v>
      </c>
    </row>
    <row r="460">
      <c r="A460" s="7"/>
      <c r="B460" s="7">
        <v>1737.0</v>
      </c>
    </row>
    <row r="461">
      <c r="A461" s="7"/>
      <c r="B461" s="7">
        <v>906.0</v>
      </c>
    </row>
    <row r="462">
      <c r="A462" s="7"/>
      <c r="B462" s="7">
        <v>743.0</v>
      </c>
    </row>
    <row r="463">
      <c r="A463" s="7"/>
      <c r="B463" s="7">
        <v>3781.0</v>
      </c>
    </row>
    <row r="464">
      <c r="A464" s="7"/>
      <c r="B464" s="7">
        <v>2216.0</v>
      </c>
    </row>
    <row r="465">
      <c r="A465" s="7"/>
      <c r="B465" s="7">
        <v>1376.0</v>
      </c>
    </row>
    <row r="466">
      <c r="A466" s="7"/>
      <c r="B466" s="7">
        <v>2906.0</v>
      </c>
    </row>
    <row r="467">
      <c r="A467" s="7"/>
      <c r="B467" s="7">
        <v>771.0</v>
      </c>
    </row>
    <row r="468">
      <c r="A468" s="7"/>
      <c r="B468" s="7">
        <v>845.0</v>
      </c>
    </row>
    <row r="469">
      <c r="A469" s="7"/>
      <c r="B469" s="7">
        <v>1316.0</v>
      </c>
    </row>
    <row r="470">
      <c r="A470" s="7"/>
      <c r="B470" s="7">
        <v>998.0</v>
      </c>
    </row>
    <row r="471">
      <c r="A471" s="7"/>
      <c r="B471" s="7">
        <v>3726.0</v>
      </c>
    </row>
    <row r="472">
      <c r="A472" s="7"/>
      <c r="B472" s="7">
        <v>1007.0</v>
      </c>
    </row>
    <row r="473">
      <c r="A473" s="7"/>
      <c r="B473" s="7">
        <v>1529.0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3" max="4" width="34.43"/>
  </cols>
  <sheetData>
    <row r="1">
      <c r="A1" s="6" t="s">
        <v>51</v>
      </c>
      <c r="C1" s="7">
        <v>140.0</v>
      </c>
      <c r="D1" s="6" t="s">
        <v>51</v>
      </c>
      <c r="E1" s="7">
        <v>10171.0</v>
      </c>
    </row>
    <row r="2">
      <c r="A2" s="6" t="s">
        <v>89</v>
      </c>
      <c r="C2" s="7">
        <v>122.0</v>
      </c>
      <c r="D2" s="6" t="s">
        <v>89</v>
      </c>
      <c r="E2" s="7">
        <v>13839.0</v>
      </c>
    </row>
    <row r="3">
      <c r="A3" s="6" t="s">
        <v>200</v>
      </c>
      <c r="C3" s="7">
        <v>122.0</v>
      </c>
      <c r="D3" s="6" t="s">
        <v>200</v>
      </c>
      <c r="E3" s="7">
        <v>1376.0</v>
      </c>
    </row>
    <row r="4">
      <c r="A4" s="6" t="s">
        <v>187</v>
      </c>
      <c r="C4" s="7">
        <v>105.0</v>
      </c>
      <c r="D4" s="6" t="s">
        <v>187</v>
      </c>
      <c r="E4" s="7">
        <v>746.0</v>
      </c>
    </row>
    <row r="5">
      <c r="A5" s="6" t="s">
        <v>43</v>
      </c>
      <c r="C5" s="7">
        <v>104.0</v>
      </c>
      <c r="D5" s="6" t="s">
        <v>43</v>
      </c>
      <c r="E5" s="7">
        <v>17970.0</v>
      </c>
    </row>
    <row r="6">
      <c r="A6" s="6" t="s">
        <v>135</v>
      </c>
      <c r="C6" s="7">
        <v>79.0</v>
      </c>
      <c r="D6" s="6" t="s">
        <v>135</v>
      </c>
      <c r="E6" s="7">
        <v>1587.0</v>
      </c>
    </row>
    <row r="7">
      <c r="A7" s="6" t="s">
        <v>122</v>
      </c>
      <c r="C7" s="7">
        <v>75.0</v>
      </c>
      <c r="D7" s="6" t="s">
        <v>122</v>
      </c>
      <c r="E7" s="7">
        <v>6341.0</v>
      </c>
    </row>
    <row r="8">
      <c r="A8" s="6" t="s">
        <v>62</v>
      </c>
      <c r="C8" s="7">
        <v>71.0</v>
      </c>
      <c r="D8" s="6" t="s">
        <v>62</v>
      </c>
      <c r="E8" s="7">
        <v>9849.0</v>
      </c>
    </row>
    <row r="9">
      <c r="A9" s="6" t="s">
        <v>208</v>
      </c>
      <c r="C9" s="7">
        <v>55.0</v>
      </c>
      <c r="D9" s="6" t="s">
        <v>208</v>
      </c>
      <c r="E9" s="7">
        <v>2963.0</v>
      </c>
    </row>
    <row r="10">
      <c r="A10" s="6" t="s">
        <v>170</v>
      </c>
      <c r="C10" s="7">
        <v>55.0</v>
      </c>
      <c r="D10" s="6" t="s">
        <v>170</v>
      </c>
      <c r="E10" s="7">
        <v>992.0</v>
      </c>
    </row>
    <row r="11">
      <c r="A11" s="6" t="s">
        <v>181</v>
      </c>
      <c r="C11" s="7">
        <v>51.0</v>
      </c>
      <c r="D11" s="6" t="s">
        <v>181</v>
      </c>
      <c r="E11" s="7">
        <v>1083.0</v>
      </c>
    </row>
    <row r="12">
      <c r="A12" s="6" t="s">
        <v>49</v>
      </c>
      <c r="C12" s="7">
        <v>50.0</v>
      </c>
      <c r="D12" s="6" t="s">
        <v>49</v>
      </c>
      <c r="E12" s="7">
        <v>9214.0</v>
      </c>
    </row>
    <row r="13">
      <c r="A13" s="6" t="s">
        <v>143</v>
      </c>
      <c r="C13" s="7">
        <v>48.0</v>
      </c>
      <c r="D13" s="6" t="s">
        <v>143</v>
      </c>
      <c r="E13" s="7">
        <v>465.0</v>
      </c>
    </row>
    <row r="14">
      <c r="A14" s="6" t="s">
        <v>48</v>
      </c>
      <c r="C14" s="7">
        <v>47.0</v>
      </c>
      <c r="D14" s="6" t="s">
        <v>48</v>
      </c>
      <c r="E14" s="7">
        <v>2757.0</v>
      </c>
    </row>
    <row r="15">
      <c r="A15" s="6" t="s">
        <v>99</v>
      </c>
      <c r="C15" s="7">
        <v>38.0</v>
      </c>
      <c r="D15" s="6" t="s">
        <v>99</v>
      </c>
      <c r="E15" s="7">
        <v>3525.0</v>
      </c>
    </row>
    <row r="16">
      <c r="A16" s="6" t="s">
        <v>195</v>
      </c>
      <c r="C16" s="7">
        <v>38.0</v>
      </c>
      <c r="D16" s="6" t="s">
        <v>195</v>
      </c>
      <c r="E16" s="7">
        <v>2364.0</v>
      </c>
    </row>
    <row r="17">
      <c r="A17" s="6" t="s">
        <v>161</v>
      </c>
      <c r="C17" s="7">
        <v>38.0</v>
      </c>
      <c r="D17" s="6" t="s">
        <v>161</v>
      </c>
      <c r="E17" s="7">
        <v>392.0</v>
      </c>
    </row>
    <row r="18">
      <c r="A18" s="6" t="s">
        <v>84</v>
      </c>
      <c r="C18" s="7">
        <v>36.0</v>
      </c>
      <c r="D18" s="6" t="s">
        <v>84</v>
      </c>
      <c r="E18" s="7">
        <v>10151.0</v>
      </c>
    </row>
    <row r="19">
      <c r="A19" s="6" t="s">
        <v>217</v>
      </c>
      <c r="C19" s="7">
        <v>34.0</v>
      </c>
      <c r="D19" s="6" t="s">
        <v>217</v>
      </c>
    </row>
    <row r="20">
      <c r="A20" s="6" t="s">
        <v>193</v>
      </c>
      <c r="C20" s="7">
        <v>33.0</v>
      </c>
      <c r="D20" s="6" t="s">
        <v>193</v>
      </c>
      <c r="E20" s="7">
        <v>4103.0</v>
      </c>
    </row>
    <row r="21">
      <c r="A21" s="6" t="s">
        <v>120</v>
      </c>
      <c r="C21" s="7">
        <v>33.0</v>
      </c>
      <c r="D21" s="6" t="s">
        <v>120</v>
      </c>
      <c r="E21" s="7">
        <v>3781.0</v>
      </c>
    </row>
    <row r="22">
      <c r="A22" s="6" t="s">
        <v>159</v>
      </c>
      <c r="C22" s="7">
        <v>33.0</v>
      </c>
      <c r="D22" s="6" t="s">
        <v>159</v>
      </c>
      <c r="E22" s="7">
        <v>3411.0</v>
      </c>
    </row>
    <row r="23">
      <c r="A23" s="6" t="s">
        <v>214</v>
      </c>
      <c r="C23" s="7">
        <v>33.0</v>
      </c>
      <c r="D23" s="6" t="s">
        <v>214</v>
      </c>
      <c r="E23" s="7">
        <v>2906.0</v>
      </c>
    </row>
    <row r="24">
      <c r="A24" s="6" t="s">
        <v>109</v>
      </c>
      <c r="C24" s="7">
        <v>33.0</v>
      </c>
      <c r="D24" s="6" t="s">
        <v>109</v>
      </c>
      <c r="E24" s="7">
        <v>1537.0</v>
      </c>
    </row>
    <row r="25">
      <c r="A25" s="6" t="s">
        <v>154</v>
      </c>
      <c r="C25" s="7">
        <v>33.0</v>
      </c>
      <c r="D25" s="6" t="s">
        <v>154</v>
      </c>
      <c r="E25" s="7">
        <v>614.0</v>
      </c>
    </row>
    <row r="26">
      <c r="A26" s="6" t="s">
        <v>38</v>
      </c>
      <c r="C26" s="7">
        <v>32.0</v>
      </c>
      <c r="D26" s="6" t="s">
        <v>38</v>
      </c>
      <c r="E26" s="7">
        <v>3059.0</v>
      </c>
    </row>
    <row r="27">
      <c r="A27" s="6" t="s">
        <v>70</v>
      </c>
      <c r="C27" s="7">
        <v>32.0</v>
      </c>
      <c r="D27" s="6" t="s">
        <v>70</v>
      </c>
      <c r="E27" s="7">
        <v>2295.0</v>
      </c>
    </row>
    <row r="28">
      <c r="A28" s="6" t="s">
        <v>72</v>
      </c>
      <c r="C28" s="7">
        <v>32.0</v>
      </c>
      <c r="D28" s="6" t="s">
        <v>72</v>
      </c>
      <c r="E28" s="7">
        <v>1224.0</v>
      </c>
    </row>
    <row r="29">
      <c r="A29" s="6" t="s">
        <v>164</v>
      </c>
      <c r="C29" s="7">
        <v>31.0</v>
      </c>
      <c r="D29" s="6" t="s">
        <v>164</v>
      </c>
      <c r="E29" s="7">
        <v>488.0</v>
      </c>
    </row>
    <row r="30">
      <c r="A30" s="6" t="s">
        <v>96</v>
      </c>
      <c r="C30" s="7">
        <v>29.0</v>
      </c>
      <c r="D30" s="6" t="s">
        <v>96</v>
      </c>
      <c r="E30" s="7">
        <v>1860.0</v>
      </c>
    </row>
    <row r="31">
      <c r="A31" s="6" t="s">
        <v>194</v>
      </c>
      <c r="C31" s="7">
        <v>28.0</v>
      </c>
      <c r="D31" s="6" t="s">
        <v>194</v>
      </c>
      <c r="E31" s="7">
        <v>4174.0</v>
      </c>
    </row>
    <row r="32">
      <c r="A32" s="6" t="s">
        <v>104</v>
      </c>
      <c r="C32" s="7">
        <v>28.0</v>
      </c>
      <c r="D32" s="6" t="s">
        <v>104</v>
      </c>
      <c r="E32" s="7">
        <v>1616.0</v>
      </c>
    </row>
    <row r="33">
      <c r="A33" s="6" t="s">
        <v>42</v>
      </c>
      <c r="C33" s="7">
        <v>27.0</v>
      </c>
      <c r="D33" s="6" t="s">
        <v>42</v>
      </c>
      <c r="E33" s="7">
        <v>5422.0</v>
      </c>
    </row>
    <row r="34">
      <c r="A34" s="6" t="s">
        <v>116</v>
      </c>
      <c r="C34" s="7">
        <v>27.0</v>
      </c>
      <c r="D34" s="6" t="s">
        <v>116</v>
      </c>
      <c r="E34" s="7">
        <v>2182.0</v>
      </c>
    </row>
    <row r="35">
      <c r="A35" s="6" t="s">
        <v>202</v>
      </c>
      <c r="C35" s="7">
        <v>26.0</v>
      </c>
      <c r="D35" s="6" t="s">
        <v>202</v>
      </c>
      <c r="E35" s="7">
        <v>3880.0</v>
      </c>
    </row>
    <row r="36">
      <c r="A36" s="6" t="s">
        <v>59</v>
      </c>
      <c r="C36" s="7">
        <v>26.0</v>
      </c>
      <c r="D36" s="6" t="s">
        <v>59</v>
      </c>
      <c r="E36" s="7">
        <v>2436.0</v>
      </c>
    </row>
    <row r="37">
      <c r="A37" s="6" t="s">
        <v>47</v>
      </c>
      <c r="C37" s="7">
        <v>26.0</v>
      </c>
      <c r="D37" s="6" t="s">
        <v>47</v>
      </c>
      <c r="E37" s="7">
        <v>1158.0</v>
      </c>
    </row>
    <row r="38">
      <c r="A38" s="6" t="s">
        <v>128</v>
      </c>
      <c r="C38" s="7">
        <v>26.0</v>
      </c>
      <c r="D38" s="6" t="s">
        <v>128</v>
      </c>
      <c r="E38" s="7">
        <v>793.0</v>
      </c>
    </row>
    <row r="39">
      <c r="A39" s="6" t="s">
        <v>88</v>
      </c>
      <c r="C39" s="7">
        <v>25.0</v>
      </c>
      <c r="D39" s="6" t="s">
        <v>88</v>
      </c>
      <c r="E39" s="7">
        <v>2107.0</v>
      </c>
    </row>
    <row r="40">
      <c r="A40" s="6" t="s">
        <v>140</v>
      </c>
      <c r="C40" s="7">
        <v>25.0</v>
      </c>
      <c r="D40" s="6" t="s">
        <v>140</v>
      </c>
      <c r="E40" s="7">
        <v>995.0</v>
      </c>
    </row>
    <row r="41">
      <c r="A41" s="6" t="s">
        <v>125</v>
      </c>
      <c r="C41" s="7">
        <v>25.0</v>
      </c>
      <c r="D41" s="6" t="s">
        <v>125</v>
      </c>
      <c r="E41" s="7">
        <v>898.0</v>
      </c>
    </row>
    <row r="42">
      <c r="A42" s="6" t="s">
        <v>173</v>
      </c>
      <c r="C42" s="7">
        <v>25.0</v>
      </c>
      <c r="D42" s="6" t="s">
        <v>173</v>
      </c>
      <c r="E42" s="7">
        <v>884.0</v>
      </c>
    </row>
    <row r="43">
      <c r="A43" s="6" t="s">
        <v>52</v>
      </c>
      <c r="C43" s="7">
        <v>25.0</v>
      </c>
      <c r="D43" s="6" t="s">
        <v>52</v>
      </c>
      <c r="E43" s="7">
        <v>550.0</v>
      </c>
    </row>
    <row r="44">
      <c r="A44" s="6" t="s">
        <v>106</v>
      </c>
      <c r="C44" s="7">
        <v>24.0</v>
      </c>
      <c r="D44" s="6" t="s">
        <v>106</v>
      </c>
      <c r="E44" s="7">
        <v>1099.0</v>
      </c>
    </row>
    <row r="45">
      <c r="A45" s="6" t="s">
        <v>124</v>
      </c>
      <c r="C45" s="7">
        <v>24.0</v>
      </c>
      <c r="D45" s="6"/>
      <c r="E45" s="7">
        <v>407.0</v>
      </c>
    </row>
    <row r="46">
      <c r="A46" s="6" t="s">
        <v>29</v>
      </c>
      <c r="C46" s="7">
        <v>23.0</v>
      </c>
      <c r="D46" s="6" t="s">
        <v>29</v>
      </c>
      <c r="E46" s="7">
        <v>3250.0</v>
      </c>
    </row>
    <row r="47">
      <c r="A47" s="6" t="s">
        <v>83</v>
      </c>
      <c r="C47" s="7">
        <v>23.0</v>
      </c>
      <c r="D47" s="6" t="s">
        <v>83</v>
      </c>
      <c r="E47" s="7">
        <v>2572.0</v>
      </c>
    </row>
    <row r="48">
      <c r="A48" s="6" t="s">
        <v>139</v>
      </c>
      <c r="C48" s="7">
        <v>23.0</v>
      </c>
      <c r="D48" s="6" t="s">
        <v>139</v>
      </c>
      <c r="E48" s="7">
        <v>1905.0</v>
      </c>
    </row>
    <row r="49">
      <c r="A49" s="6" t="s">
        <v>177</v>
      </c>
      <c r="C49" s="7">
        <v>23.0</v>
      </c>
      <c r="D49" s="6" t="s">
        <v>177</v>
      </c>
      <c r="E49" s="7">
        <v>1768.0</v>
      </c>
    </row>
    <row r="50">
      <c r="A50" s="6" t="s">
        <v>148</v>
      </c>
      <c r="C50" s="7">
        <v>23.0</v>
      </c>
      <c r="D50" s="6" t="s">
        <v>148</v>
      </c>
      <c r="E50" s="7">
        <v>372.0</v>
      </c>
    </row>
    <row r="51">
      <c r="A51" s="6" t="s">
        <v>79</v>
      </c>
      <c r="C51" s="7">
        <v>23.0</v>
      </c>
      <c r="D51" s="6"/>
      <c r="E51" s="7"/>
    </row>
    <row r="52">
      <c r="A52" s="6" t="s">
        <v>220</v>
      </c>
      <c r="C52" s="7">
        <v>23.0</v>
      </c>
      <c r="D52" s="6"/>
      <c r="E52" s="7"/>
    </row>
    <row r="53">
      <c r="A53" s="6" t="s">
        <v>222</v>
      </c>
      <c r="C53" s="7">
        <v>23.0</v>
      </c>
      <c r="D53" s="6"/>
      <c r="E53" s="7"/>
    </row>
    <row r="54">
      <c r="A54" s="6" t="s">
        <v>179</v>
      </c>
      <c r="C54" s="7">
        <v>22.0</v>
      </c>
      <c r="D54" s="6" t="s">
        <v>179</v>
      </c>
      <c r="E54" s="7">
        <v>913.0</v>
      </c>
    </row>
    <row r="55">
      <c r="A55" s="6" t="s">
        <v>190</v>
      </c>
      <c r="C55" s="7">
        <v>21.0</v>
      </c>
      <c r="D55" s="6" t="s">
        <v>190</v>
      </c>
      <c r="E55" s="7">
        <v>850.0</v>
      </c>
    </row>
    <row r="56">
      <c r="A56" s="6" t="s">
        <v>156</v>
      </c>
      <c r="C56" s="7">
        <v>21.0</v>
      </c>
      <c r="D56" s="6" t="s">
        <v>156</v>
      </c>
      <c r="E56" s="7">
        <v>650.0</v>
      </c>
    </row>
    <row r="57">
      <c r="A57" s="6" t="s">
        <v>94</v>
      </c>
      <c r="C57" s="7">
        <v>20.0</v>
      </c>
      <c r="D57" s="6" t="s">
        <v>94</v>
      </c>
      <c r="E57" s="7">
        <v>998.0</v>
      </c>
    </row>
    <row r="58">
      <c r="A58" s="6" t="s">
        <v>114</v>
      </c>
      <c r="C58" s="7">
        <v>19.0</v>
      </c>
      <c r="D58" s="6" t="s">
        <v>114</v>
      </c>
      <c r="E58" s="7">
        <v>3629.0</v>
      </c>
    </row>
    <row r="59">
      <c r="A59" s="6" t="s">
        <v>98</v>
      </c>
      <c r="C59" s="7">
        <v>19.0</v>
      </c>
      <c r="D59" s="6" t="s">
        <v>98</v>
      </c>
      <c r="E59" s="7">
        <v>3568.0</v>
      </c>
    </row>
    <row r="60">
      <c r="A60" s="6" t="s">
        <v>137</v>
      </c>
      <c r="C60" s="7">
        <v>19.0</v>
      </c>
      <c r="D60" s="6" t="s">
        <v>137</v>
      </c>
      <c r="E60" s="7">
        <v>2586.0</v>
      </c>
    </row>
    <row r="61">
      <c r="A61" s="6" t="s">
        <v>178</v>
      </c>
      <c r="C61" s="7">
        <v>19.0</v>
      </c>
      <c r="D61" s="6" t="s">
        <v>178</v>
      </c>
      <c r="E61" s="7">
        <v>2045.0</v>
      </c>
    </row>
    <row r="62">
      <c r="A62" s="6" t="s">
        <v>33</v>
      </c>
      <c r="C62" s="7">
        <v>19.0</v>
      </c>
      <c r="D62" s="6" t="s">
        <v>33</v>
      </c>
      <c r="E62" s="7">
        <v>1348.0</v>
      </c>
    </row>
    <row r="63">
      <c r="A63" s="6" t="s">
        <v>197</v>
      </c>
      <c r="C63" s="7">
        <v>19.0</v>
      </c>
      <c r="D63" s="6" t="s">
        <v>197</v>
      </c>
      <c r="E63" s="7">
        <v>568.0</v>
      </c>
    </row>
    <row r="64">
      <c r="A64" s="6" t="s">
        <v>134</v>
      </c>
      <c r="C64" s="7">
        <v>18.0</v>
      </c>
      <c r="D64" s="6" t="s">
        <v>134</v>
      </c>
      <c r="E64" s="7">
        <v>20745.0</v>
      </c>
    </row>
    <row r="65">
      <c r="A65" s="6" t="s">
        <v>163</v>
      </c>
      <c r="C65" s="7">
        <v>18.0</v>
      </c>
      <c r="D65" s="6" t="s">
        <v>163</v>
      </c>
      <c r="E65" s="7">
        <v>7610.0</v>
      </c>
    </row>
    <row r="66">
      <c r="A66" s="6" t="s">
        <v>41</v>
      </c>
      <c r="C66" s="7">
        <v>18.0</v>
      </c>
      <c r="D66" s="6" t="s">
        <v>41</v>
      </c>
      <c r="E66" s="7">
        <v>3180.0</v>
      </c>
    </row>
    <row r="67">
      <c r="A67" s="6" t="s">
        <v>215</v>
      </c>
      <c r="C67" s="7">
        <v>18.0</v>
      </c>
      <c r="D67" s="6" t="s">
        <v>215</v>
      </c>
      <c r="E67" s="7">
        <v>2568.0</v>
      </c>
    </row>
    <row r="68">
      <c r="A68" s="6" t="s">
        <v>36</v>
      </c>
      <c r="C68" s="7">
        <v>18.0</v>
      </c>
      <c r="D68" s="6" t="s">
        <v>36</v>
      </c>
      <c r="E68" s="7">
        <v>1151.0</v>
      </c>
    </row>
    <row r="69">
      <c r="A69" s="6" t="s">
        <v>80</v>
      </c>
      <c r="C69" s="7">
        <v>18.0</v>
      </c>
      <c r="D69" s="6"/>
      <c r="E69" s="7"/>
    </row>
    <row r="70">
      <c r="A70" s="6" t="s">
        <v>102</v>
      </c>
      <c r="C70" s="7">
        <v>18.0</v>
      </c>
      <c r="D70" s="6"/>
      <c r="E70" s="7"/>
    </row>
    <row r="71">
      <c r="A71" s="6" t="s">
        <v>213</v>
      </c>
      <c r="C71" s="7">
        <v>17.0</v>
      </c>
      <c r="D71" s="6" t="s">
        <v>213</v>
      </c>
      <c r="E71" s="7">
        <v>5060.0</v>
      </c>
    </row>
    <row r="72">
      <c r="A72" s="6" t="s">
        <v>107</v>
      </c>
      <c r="C72" s="7">
        <v>17.0</v>
      </c>
      <c r="D72" s="6" t="s">
        <v>107</v>
      </c>
      <c r="E72" s="7">
        <v>2706.0</v>
      </c>
    </row>
    <row r="73">
      <c r="A73" s="6" t="s">
        <v>150</v>
      </c>
      <c r="C73" s="7">
        <v>17.0</v>
      </c>
      <c r="D73" s="6" t="s">
        <v>150</v>
      </c>
      <c r="E73" s="7">
        <v>1671.0</v>
      </c>
    </row>
    <row r="74">
      <c r="A74" s="6" t="s">
        <v>209</v>
      </c>
      <c r="C74" s="7">
        <v>17.0</v>
      </c>
      <c r="D74" s="6" t="s">
        <v>209</v>
      </c>
      <c r="E74" s="7">
        <v>1399.0</v>
      </c>
    </row>
    <row r="75">
      <c r="A75" s="6" t="s">
        <v>205</v>
      </c>
      <c r="C75" s="7">
        <v>17.0</v>
      </c>
      <c r="D75" s="6" t="s">
        <v>205</v>
      </c>
      <c r="E75" s="7">
        <v>765.0</v>
      </c>
    </row>
    <row r="76">
      <c r="A76" s="6" t="s">
        <v>196</v>
      </c>
      <c r="C76" s="7">
        <v>17.0</v>
      </c>
      <c r="D76" s="6" t="s">
        <v>196</v>
      </c>
      <c r="E76" s="7">
        <v>711.0</v>
      </c>
    </row>
    <row r="77">
      <c r="A77" s="6" t="s">
        <v>142</v>
      </c>
      <c r="C77" s="7">
        <v>16.0</v>
      </c>
      <c r="D77" s="6" t="s">
        <v>142</v>
      </c>
      <c r="E77" s="7">
        <v>3911.0</v>
      </c>
    </row>
    <row r="78">
      <c r="A78" s="6" t="s">
        <v>68</v>
      </c>
      <c r="C78" s="7">
        <v>16.0</v>
      </c>
      <c r="D78" s="6" t="s">
        <v>68</v>
      </c>
      <c r="E78" s="7">
        <v>1569.0</v>
      </c>
    </row>
    <row r="79">
      <c r="A79" s="6" t="s">
        <v>93</v>
      </c>
      <c r="C79" s="7">
        <v>16.0</v>
      </c>
      <c r="D79" s="6" t="s">
        <v>93</v>
      </c>
      <c r="E79" s="7">
        <v>1444.0</v>
      </c>
    </row>
    <row r="80">
      <c r="A80" s="6" t="s">
        <v>162</v>
      </c>
      <c r="C80" s="7">
        <v>16.0</v>
      </c>
      <c r="D80" s="6" t="s">
        <v>162</v>
      </c>
      <c r="E80" s="7">
        <v>1067.0</v>
      </c>
    </row>
    <row r="81">
      <c r="A81" s="6" t="s">
        <v>184</v>
      </c>
      <c r="C81" s="7">
        <v>16.0</v>
      </c>
      <c r="D81" s="6" t="s">
        <v>184</v>
      </c>
      <c r="E81" s="7">
        <v>748.0</v>
      </c>
    </row>
    <row r="82">
      <c r="A82" s="6" t="s">
        <v>37</v>
      </c>
      <c r="C82" s="7">
        <v>16.0</v>
      </c>
      <c r="D82" s="6"/>
      <c r="E82" s="7"/>
    </row>
    <row r="83">
      <c r="A83" s="6" t="s">
        <v>76</v>
      </c>
      <c r="C83" s="7">
        <v>15.0</v>
      </c>
      <c r="D83" s="6" t="s">
        <v>76</v>
      </c>
      <c r="E83" s="7">
        <v>4121.0</v>
      </c>
    </row>
    <row r="84">
      <c r="A84" s="6" t="s">
        <v>175</v>
      </c>
      <c r="C84" s="7">
        <v>15.0</v>
      </c>
      <c r="D84" s="6" t="s">
        <v>175</v>
      </c>
      <c r="E84" s="7">
        <v>2799.0</v>
      </c>
    </row>
    <row r="85">
      <c r="A85" s="6" t="s">
        <v>69</v>
      </c>
      <c r="C85" s="7">
        <v>15.0</v>
      </c>
      <c r="D85" s="6" t="s">
        <v>69</v>
      </c>
      <c r="E85" s="7">
        <v>2075.0</v>
      </c>
    </row>
    <row r="86">
      <c r="A86" s="6" t="s">
        <v>45</v>
      </c>
      <c r="C86" s="7">
        <v>15.0</v>
      </c>
      <c r="D86" s="6" t="s">
        <v>45</v>
      </c>
      <c r="E86" s="7">
        <v>1832.0</v>
      </c>
    </row>
    <row r="87">
      <c r="A87" s="6" t="s">
        <v>34</v>
      </c>
      <c r="C87" s="7">
        <v>15.0</v>
      </c>
      <c r="D87" s="6" t="s">
        <v>34</v>
      </c>
      <c r="E87" s="7">
        <v>931.0</v>
      </c>
    </row>
    <row r="88">
      <c r="A88" s="6" t="s">
        <v>108</v>
      </c>
      <c r="C88" s="7">
        <v>15.0</v>
      </c>
      <c r="D88" s="6" t="s">
        <v>108</v>
      </c>
      <c r="E88" s="7">
        <v>532.0</v>
      </c>
    </row>
    <row r="89">
      <c r="A89" s="6" t="s">
        <v>151</v>
      </c>
      <c r="C89" s="7">
        <v>15.0</v>
      </c>
      <c r="D89" s="6" t="s">
        <v>151</v>
      </c>
      <c r="E89" s="7">
        <v>447.0</v>
      </c>
    </row>
    <row r="90">
      <c r="A90" s="6" t="s">
        <v>210</v>
      </c>
      <c r="C90" s="7">
        <v>14.0</v>
      </c>
      <c r="D90" s="6" t="s">
        <v>210</v>
      </c>
      <c r="E90" s="7">
        <v>1529.0</v>
      </c>
    </row>
    <row r="91">
      <c r="A91" s="6" t="s">
        <v>119</v>
      </c>
      <c r="C91" s="7">
        <v>14.0</v>
      </c>
      <c r="D91" s="6" t="s">
        <v>119</v>
      </c>
      <c r="E91" s="7">
        <v>801.0</v>
      </c>
    </row>
    <row r="92">
      <c r="A92" s="6" t="s">
        <v>188</v>
      </c>
      <c r="C92" s="7">
        <v>13.0</v>
      </c>
      <c r="D92" s="6" t="s">
        <v>188</v>
      </c>
      <c r="E92" s="7">
        <v>5212.0</v>
      </c>
    </row>
    <row r="93">
      <c r="A93" s="6" t="s">
        <v>192</v>
      </c>
      <c r="C93" s="7">
        <v>13.0</v>
      </c>
      <c r="D93" s="6" t="s">
        <v>192</v>
      </c>
      <c r="E93" s="7">
        <v>3947.0</v>
      </c>
    </row>
    <row r="94">
      <c r="A94" s="6" t="s">
        <v>46</v>
      </c>
      <c r="C94" s="7">
        <v>13.0</v>
      </c>
      <c r="D94" s="6" t="s">
        <v>46</v>
      </c>
      <c r="E94" s="7">
        <v>1716.0</v>
      </c>
    </row>
    <row r="95">
      <c r="A95" s="6" t="s">
        <v>105</v>
      </c>
      <c r="C95" s="7">
        <v>13.0</v>
      </c>
      <c r="D95" s="6" t="s">
        <v>105</v>
      </c>
      <c r="E95" s="7">
        <v>1221.0</v>
      </c>
    </row>
    <row r="96">
      <c r="A96" s="6" t="s">
        <v>145</v>
      </c>
      <c r="C96" s="7">
        <v>13.0</v>
      </c>
      <c r="D96" s="6" t="s">
        <v>145</v>
      </c>
      <c r="E96" s="7">
        <v>1019.0</v>
      </c>
    </row>
    <row r="97">
      <c r="A97" s="6" t="s">
        <v>131</v>
      </c>
      <c r="C97" s="7">
        <v>13.0</v>
      </c>
      <c r="D97" s="6" t="s">
        <v>131</v>
      </c>
      <c r="E97" s="7">
        <v>1007.0</v>
      </c>
    </row>
    <row r="98">
      <c r="A98" s="6" t="s">
        <v>64</v>
      </c>
      <c r="C98" s="7">
        <v>13.0</v>
      </c>
      <c r="D98" s="6" t="s">
        <v>64</v>
      </c>
      <c r="E98" s="7">
        <v>906.0</v>
      </c>
    </row>
    <row r="99">
      <c r="A99" s="6" t="s">
        <v>117</v>
      </c>
      <c r="C99" s="7">
        <v>13.0</v>
      </c>
      <c r="D99" s="6" t="s">
        <v>117</v>
      </c>
      <c r="E99" s="7">
        <v>845.0</v>
      </c>
    </row>
    <row r="100">
      <c r="A100" s="6" t="s">
        <v>172</v>
      </c>
      <c r="C100" s="7">
        <v>13.0</v>
      </c>
      <c r="D100" s="6"/>
      <c r="E100" s="7"/>
    </row>
    <row r="101">
      <c r="A101" s="6" t="s">
        <v>176</v>
      </c>
      <c r="C101" s="7">
        <v>12.0</v>
      </c>
      <c r="D101" s="6" t="s">
        <v>176</v>
      </c>
      <c r="E101" s="7">
        <v>1937.0</v>
      </c>
    </row>
    <row r="102">
      <c r="A102" s="6" t="s">
        <v>57</v>
      </c>
      <c r="C102" s="7">
        <v>12.0</v>
      </c>
      <c r="D102" s="6" t="s">
        <v>57</v>
      </c>
      <c r="E102" s="7">
        <v>979.0</v>
      </c>
    </row>
    <row r="103">
      <c r="A103" s="6" t="s">
        <v>66</v>
      </c>
      <c r="C103" s="7">
        <v>12.0</v>
      </c>
      <c r="D103" s="6" t="s">
        <v>66</v>
      </c>
      <c r="E103" s="7">
        <v>495.0</v>
      </c>
    </row>
    <row r="104">
      <c r="A104" s="6" t="s">
        <v>198</v>
      </c>
      <c r="C104" s="7">
        <v>11.0</v>
      </c>
      <c r="D104" s="6" t="s">
        <v>198</v>
      </c>
      <c r="E104" s="7">
        <v>21882.0</v>
      </c>
    </row>
    <row r="105">
      <c r="A105" s="6" t="s">
        <v>169</v>
      </c>
      <c r="C105" s="7">
        <v>11.0</v>
      </c>
      <c r="D105" s="6" t="s">
        <v>169</v>
      </c>
      <c r="E105" s="7">
        <v>3071.0</v>
      </c>
    </row>
    <row r="106">
      <c r="A106" s="6" t="s">
        <v>155</v>
      </c>
      <c r="C106" s="7">
        <v>11.0</v>
      </c>
      <c r="D106" s="6" t="s">
        <v>155</v>
      </c>
      <c r="E106" s="7">
        <v>1547.0</v>
      </c>
    </row>
    <row r="107">
      <c r="A107" s="6" t="s">
        <v>92</v>
      </c>
      <c r="C107" s="7">
        <v>11.0</v>
      </c>
      <c r="D107" s="6" t="s">
        <v>92</v>
      </c>
      <c r="E107" s="7">
        <v>1172.0</v>
      </c>
    </row>
    <row r="108">
      <c r="A108" s="6" t="s">
        <v>58</v>
      </c>
      <c r="C108" s="7">
        <v>11.0</v>
      </c>
      <c r="D108" s="6" t="s">
        <v>58</v>
      </c>
      <c r="E108" s="7">
        <v>820.0</v>
      </c>
    </row>
    <row r="109">
      <c r="A109" s="6" t="s">
        <v>141</v>
      </c>
      <c r="C109" s="7">
        <v>11.0</v>
      </c>
      <c r="D109" s="6" t="s">
        <v>141</v>
      </c>
      <c r="E109" s="7">
        <v>715.0</v>
      </c>
    </row>
    <row r="110">
      <c r="A110" s="6" t="s">
        <v>63</v>
      </c>
      <c r="C110" s="7">
        <v>11.0</v>
      </c>
      <c r="D110" s="6"/>
      <c r="E110" s="7"/>
    </row>
    <row r="111">
      <c r="A111" s="6" t="s">
        <v>75</v>
      </c>
      <c r="C111" s="7">
        <v>11.0</v>
      </c>
      <c r="D111" s="6"/>
      <c r="E111" s="7"/>
    </row>
    <row r="112">
      <c r="A112" s="6" t="s">
        <v>183</v>
      </c>
      <c r="C112" s="7">
        <v>11.0</v>
      </c>
      <c r="D112" s="6"/>
      <c r="E112" s="7"/>
    </row>
    <row r="113">
      <c r="A113" s="6" t="s">
        <v>112</v>
      </c>
      <c r="C113" s="7">
        <v>10.0</v>
      </c>
      <c r="D113" s="6" t="s">
        <v>112</v>
      </c>
      <c r="E113" s="7">
        <v>1597.0</v>
      </c>
    </row>
    <row r="114">
      <c r="A114" s="6" t="s">
        <v>204</v>
      </c>
      <c r="C114" s="7">
        <v>10.0</v>
      </c>
      <c r="D114" s="6" t="s">
        <v>204</v>
      </c>
      <c r="E114" s="7">
        <v>1468.0</v>
      </c>
    </row>
    <row r="115">
      <c r="A115" s="6" t="s">
        <v>127</v>
      </c>
      <c r="C115" s="7">
        <v>10.0</v>
      </c>
      <c r="D115" s="6" t="s">
        <v>127</v>
      </c>
      <c r="E115" s="7">
        <v>1304.0</v>
      </c>
    </row>
    <row r="116">
      <c r="A116" s="6" t="s">
        <v>71</v>
      </c>
      <c r="C116" s="7">
        <v>10.0</v>
      </c>
      <c r="D116" s="6" t="s">
        <v>71</v>
      </c>
      <c r="E116" s="7">
        <v>1154.0</v>
      </c>
    </row>
    <row r="117">
      <c r="A117" s="6" t="s">
        <v>90</v>
      </c>
      <c r="C117" s="7">
        <v>10.0</v>
      </c>
      <c r="D117" s="6" t="s">
        <v>90</v>
      </c>
      <c r="E117" s="7">
        <v>1057.0</v>
      </c>
    </row>
    <row r="118">
      <c r="A118" s="6" t="s">
        <v>85</v>
      </c>
      <c r="C118" s="7">
        <v>10.0</v>
      </c>
      <c r="D118" s="6" t="s">
        <v>85</v>
      </c>
      <c r="E118" s="7">
        <v>845.0</v>
      </c>
    </row>
    <row r="119">
      <c r="A119" s="6" t="s">
        <v>168</v>
      </c>
      <c r="C119" s="7">
        <v>10.0</v>
      </c>
      <c r="D119" s="6" t="s">
        <v>168</v>
      </c>
      <c r="E119" s="7">
        <v>762.0</v>
      </c>
    </row>
    <row r="120">
      <c r="A120" s="6" t="s">
        <v>67</v>
      </c>
      <c r="C120" s="7">
        <v>10.0</v>
      </c>
      <c r="D120" s="6" t="s">
        <v>67</v>
      </c>
      <c r="E120" s="7">
        <v>607.0</v>
      </c>
    </row>
    <row r="121">
      <c r="A121" s="6" t="s">
        <v>147</v>
      </c>
      <c r="C121" s="7">
        <v>10.0</v>
      </c>
      <c r="D121" s="6" t="s">
        <v>147</v>
      </c>
      <c r="E121" s="7">
        <v>551.0</v>
      </c>
    </row>
    <row r="122">
      <c r="A122" s="6" t="s">
        <v>111</v>
      </c>
      <c r="C122" s="7">
        <v>10.0</v>
      </c>
      <c r="D122" s="6"/>
      <c r="E122" s="7"/>
    </row>
    <row r="123">
      <c r="A123" s="6" t="s">
        <v>203</v>
      </c>
      <c r="C123" s="7">
        <v>10.0</v>
      </c>
      <c r="D123" s="6"/>
      <c r="E123" s="7"/>
    </row>
    <row r="124">
      <c r="A124" s="6" t="s">
        <v>101</v>
      </c>
      <c r="C124" s="7">
        <v>9.0</v>
      </c>
      <c r="D124" s="6" t="s">
        <v>101</v>
      </c>
      <c r="E124" s="7">
        <v>3726.0</v>
      </c>
    </row>
    <row r="125">
      <c r="A125" s="6" t="s">
        <v>126</v>
      </c>
      <c r="C125" s="7">
        <v>9.0</v>
      </c>
      <c r="D125" s="6" t="s">
        <v>126</v>
      </c>
      <c r="E125" s="7">
        <v>3413.0</v>
      </c>
    </row>
    <row r="126">
      <c r="A126" s="6" t="s">
        <v>133</v>
      </c>
      <c r="C126" s="7">
        <v>9.0</v>
      </c>
      <c r="D126" s="6" t="s">
        <v>133</v>
      </c>
      <c r="E126" s="7">
        <v>3342.0</v>
      </c>
    </row>
    <row r="127">
      <c r="A127" s="6" t="s">
        <v>53</v>
      </c>
      <c r="C127" s="7">
        <v>9.0</v>
      </c>
      <c r="D127" s="6" t="s">
        <v>53</v>
      </c>
      <c r="E127" s="7">
        <v>2229.0</v>
      </c>
    </row>
    <row r="128">
      <c r="A128" s="6" t="s">
        <v>74</v>
      </c>
      <c r="C128" s="7">
        <v>9.0</v>
      </c>
      <c r="D128" s="6" t="s">
        <v>74</v>
      </c>
      <c r="E128" s="7">
        <v>1084.0</v>
      </c>
    </row>
    <row r="129">
      <c r="A129" s="6" t="s">
        <v>44</v>
      </c>
      <c r="C129" s="7">
        <v>9.0</v>
      </c>
      <c r="D129" s="6" t="s">
        <v>44</v>
      </c>
      <c r="E129" s="7">
        <v>1052.0</v>
      </c>
    </row>
    <row r="130">
      <c r="A130" s="6" t="s">
        <v>129</v>
      </c>
      <c r="C130" s="7">
        <v>9.0</v>
      </c>
      <c r="D130" s="6" t="s">
        <v>129</v>
      </c>
      <c r="E130" s="7">
        <v>919.0</v>
      </c>
    </row>
    <row r="131">
      <c r="A131" s="6" t="s">
        <v>115</v>
      </c>
      <c r="C131" s="7">
        <v>9.0</v>
      </c>
      <c r="D131" s="6" t="s">
        <v>115</v>
      </c>
      <c r="E131" s="7">
        <v>820.0</v>
      </c>
    </row>
    <row r="132">
      <c r="A132" s="6" t="s">
        <v>191</v>
      </c>
      <c r="C132" s="7">
        <v>9.0</v>
      </c>
      <c r="D132" s="6" t="s">
        <v>191</v>
      </c>
      <c r="E132" s="7">
        <v>728.0</v>
      </c>
    </row>
    <row r="133">
      <c r="A133" s="6" t="s">
        <v>54</v>
      </c>
      <c r="C133" s="7">
        <v>9.0</v>
      </c>
      <c r="D133" s="6" t="s">
        <v>54</v>
      </c>
      <c r="E133" s="7">
        <v>625.0</v>
      </c>
    </row>
    <row r="134">
      <c r="A134" s="6" t="s">
        <v>81</v>
      </c>
      <c r="C134" s="7">
        <v>9.0</v>
      </c>
      <c r="D134" s="6" t="s">
        <v>81</v>
      </c>
      <c r="E134" s="7">
        <v>572.0</v>
      </c>
    </row>
    <row r="135">
      <c r="A135" s="6" t="s">
        <v>39</v>
      </c>
      <c r="C135" s="7">
        <v>9.0</v>
      </c>
      <c r="D135" s="6"/>
      <c r="E135" s="7"/>
    </row>
    <row r="136">
      <c r="A136" s="6" t="s">
        <v>103</v>
      </c>
      <c r="C136" s="7">
        <v>9.0</v>
      </c>
      <c r="D136" s="6"/>
      <c r="E136" s="7"/>
    </row>
    <row r="137">
      <c r="A137" s="6" t="s">
        <v>110</v>
      </c>
      <c r="C137" s="7">
        <v>9.0</v>
      </c>
      <c r="D137" s="6"/>
      <c r="E137" s="7"/>
    </row>
    <row r="138">
      <c r="A138" s="6" t="s">
        <v>211</v>
      </c>
      <c r="C138" s="7">
        <v>8.0</v>
      </c>
      <c r="D138" s="6" t="s">
        <v>211</v>
      </c>
      <c r="E138" s="7">
        <v>2148.0</v>
      </c>
    </row>
    <row r="139">
      <c r="A139" s="6" t="s">
        <v>91</v>
      </c>
      <c r="C139" s="7">
        <v>8.0</v>
      </c>
      <c r="D139" s="6" t="s">
        <v>91</v>
      </c>
      <c r="E139" s="7">
        <v>1316.0</v>
      </c>
    </row>
    <row r="140">
      <c r="A140" s="6" t="s">
        <v>113</v>
      </c>
      <c r="C140" s="7">
        <v>8.0</v>
      </c>
      <c r="D140" s="6" t="s">
        <v>113</v>
      </c>
      <c r="E140" s="7">
        <v>775.0</v>
      </c>
    </row>
    <row r="141">
      <c r="A141" s="6" t="s">
        <v>35</v>
      </c>
      <c r="C141" s="7">
        <v>8.0</v>
      </c>
      <c r="D141" s="6" t="s">
        <v>35</v>
      </c>
      <c r="E141" s="7">
        <v>330.0</v>
      </c>
    </row>
    <row r="142">
      <c r="A142" s="6" t="s">
        <v>73</v>
      </c>
      <c r="C142" s="7">
        <v>8.0</v>
      </c>
      <c r="D142" s="6"/>
      <c r="E142" s="7"/>
    </row>
    <row r="143">
      <c r="A143" s="6" t="s">
        <v>138</v>
      </c>
      <c r="C143" s="7">
        <v>8.0</v>
      </c>
      <c r="D143" s="6"/>
      <c r="E143" s="7"/>
    </row>
    <row r="144">
      <c r="A144" s="6" t="s">
        <v>218</v>
      </c>
      <c r="C144" s="7">
        <v>8.0</v>
      </c>
      <c r="D144" s="6"/>
      <c r="E144" s="7"/>
    </row>
    <row r="145">
      <c r="A145" s="6" t="s">
        <v>225</v>
      </c>
      <c r="C145" s="7">
        <v>8.0</v>
      </c>
    </row>
    <row r="146">
      <c r="A146" s="6" t="s">
        <v>186</v>
      </c>
      <c r="C146" s="7">
        <v>7.0</v>
      </c>
      <c r="D146" s="6" t="s">
        <v>186</v>
      </c>
      <c r="E146" s="7">
        <v>15355.0</v>
      </c>
    </row>
    <row r="147">
      <c r="A147" s="6" t="s">
        <v>212</v>
      </c>
      <c r="C147" s="7">
        <v>7.0</v>
      </c>
      <c r="D147" s="6" t="s">
        <v>207</v>
      </c>
      <c r="E147" s="7">
        <v>5406.0</v>
      </c>
    </row>
    <row r="148">
      <c r="A148" s="6" t="s">
        <v>30</v>
      </c>
      <c r="C148" s="7">
        <v>7.0</v>
      </c>
      <c r="D148" s="6" t="s">
        <v>30</v>
      </c>
      <c r="E148" s="7">
        <v>1786.0</v>
      </c>
    </row>
    <row r="149">
      <c r="A149" s="6" t="s">
        <v>201</v>
      </c>
      <c r="C149" s="7">
        <v>7.0</v>
      </c>
      <c r="D149" s="6" t="s">
        <v>201</v>
      </c>
      <c r="E149" s="7">
        <v>1565.0</v>
      </c>
    </row>
    <row r="150">
      <c r="A150" s="6" t="s">
        <v>78</v>
      </c>
      <c r="C150" s="7">
        <v>7.0</v>
      </c>
      <c r="D150" s="6" t="s">
        <v>78</v>
      </c>
      <c r="E150" s="7">
        <v>1269.0</v>
      </c>
    </row>
    <row r="151">
      <c r="A151" s="6" t="s">
        <v>95</v>
      </c>
      <c r="C151" s="7">
        <v>7.0</v>
      </c>
      <c r="D151" s="6" t="s">
        <v>95</v>
      </c>
      <c r="E151" s="7">
        <v>1208.0</v>
      </c>
    </row>
    <row r="152">
      <c r="A152" s="6" t="s">
        <v>55</v>
      </c>
      <c r="C152" s="7">
        <v>7.0</v>
      </c>
      <c r="D152" s="6" t="s">
        <v>55</v>
      </c>
      <c r="E152" s="7">
        <v>1172.0</v>
      </c>
    </row>
    <row r="153">
      <c r="A153" s="6" t="s">
        <v>206</v>
      </c>
      <c r="C153" s="7">
        <v>7.0</v>
      </c>
      <c r="D153" s="6" t="s">
        <v>206</v>
      </c>
      <c r="E153" s="7">
        <v>831.0</v>
      </c>
    </row>
    <row r="154">
      <c r="A154" s="6" t="s">
        <v>136</v>
      </c>
      <c r="C154" s="7">
        <v>7.0</v>
      </c>
      <c r="D154" s="6" t="s">
        <v>136</v>
      </c>
      <c r="E154" s="7">
        <v>520.0</v>
      </c>
    </row>
    <row r="155">
      <c r="A155" s="6" t="s">
        <v>50</v>
      </c>
      <c r="C155" s="7">
        <v>7.0</v>
      </c>
      <c r="D155" s="6"/>
      <c r="E155" s="7"/>
    </row>
    <row r="156">
      <c r="A156" s="6" t="s">
        <v>100</v>
      </c>
      <c r="C156" s="7">
        <v>7.0</v>
      </c>
      <c r="D156" s="6"/>
      <c r="E156" s="7"/>
    </row>
    <row r="157">
      <c r="A157" s="6" t="s">
        <v>199</v>
      </c>
      <c r="C157" s="7">
        <v>7.0</v>
      </c>
      <c r="D157" s="6"/>
      <c r="E157" s="7"/>
    </row>
    <row r="158">
      <c r="A158" s="6" t="s">
        <v>219</v>
      </c>
      <c r="C158" s="7">
        <v>7.0</v>
      </c>
      <c r="D158" s="6"/>
      <c r="E158" s="7"/>
    </row>
    <row r="159">
      <c r="A159" s="6" t="s">
        <v>180</v>
      </c>
      <c r="C159" s="7">
        <v>6.0</v>
      </c>
      <c r="D159" s="6" t="s">
        <v>180</v>
      </c>
      <c r="E159" s="7">
        <v>11424.0</v>
      </c>
    </row>
    <row r="160">
      <c r="A160" s="6" t="s">
        <v>171</v>
      </c>
      <c r="C160" s="7">
        <v>6.0</v>
      </c>
      <c r="D160" s="6" t="s">
        <v>171</v>
      </c>
      <c r="E160" s="7">
        <v>2216.0</v>
      </c>
    </row>
    <row r="161">
      <c r="A161" s="6" t="s">
        <v>157</v>
      </c>
      <c r="C161" s="7">
        <v>6.0</v>
      </c>
      <c r="D161" s="6" t="s">
        <v>157</v>
      </c>
      <c r="E161" s="7">
        <v>1878.0</v>
      </c>
    </row>
    <row r="162">
      <c r="A162" s="6" t="s">
        <v>28</v>
      </c>
      <c r="C162" s="7">
        <v>6.0</v>
      </c>
      <c r="D162" s="6" t="s">
        <v>28</v>
      </c>
      <c r="E162" s="7">
        <v>1645.0</v>
      </c>
    </row>
    <row r="163">
      <c r="A163" s="6" t="s">
        <v>97</v>
      </c>
      <c r="C163" s="7">
        <v>6.0</v>
      </c>
      <c r="D163" s="6" t="s">
        <v>97</v>
      </c>
      <c r="E163" s="7">
        <v>1366.0</v>
      </c>
    </row>
    <row r="164">
      <c r="A164" s="6" t="s">
        <v>121</v>
      </c>
      <c r="C164" s="7">
        <v>6.0</v>
      </c>
      <c r="D164" s="6" t="s">
        <v>121</v>
      </c>
      <c r="E164" s="7">
        <v>807.0</v>
      </c>
    </row>
    <row r="165">
      <c r="A165" s="6" t="s">
        <v>56</v>
      </c>
      <c r="C165" s="7">
        <v>6.0</v>
      </c>
      <c r="D165" s="6" t="s">
        <v>56</v>
      </c>
      <c r="E165" s="7">
        <v>743.0</v>
      </c>
    </row>
    <row r="166">
      <c r="A166" s="6" t="s">
        <v>65</v>
      </c>
      <c r="C166" s="7">
        <v>6.0</v>
      </c>
      <c r="D166" s="6" t="s">
        <v>65</v>
      </c>
      <c r="E166" s="7">
        <v>743.0</v>
      </c>
    </row>
    <row r="167">
      <c r="A167" s="6" t="s">
        <v>123</v>
      </c>
      <c r="C167" s="7">
        <v>6.0</v>
      </c>
      <c r="D167" s="6" t="s">
        <v>123</v>
      </c>
      <c r="E167" s="7">
        <v>654.0</v>
      </c>
    </row>
    <row r="168">
      <c r="A168" s="6" t="s">
        <v>40</v>
      </c>
      <c r="C168" s="7">
        <v>6.0</v>
      </c>
      <c r="D168" s="6" t="s">
        <v>40</v>
      </c>
      <c r="E168" s="7">
        <v>592.0</v>
      </c>
    </row>
    <row r="169">
      <c r="A169" s="6" t="s">
        <v>87</v>
      </c>
      <c r="C169" s="7">
        <v>6.0</v>
      </c>
      <c r="D169" s="6" t="s">
        <v>87</v>
      </c>
      <c r="E169" s="7">
        <v>534.0</v>
      </c>
    </row>
    <row r="170">
      <c r="A170" s="6" t="s">
        <v>158</v>
      </c>
      <c r="C170" s="7">
        <v>6.0</v>
      </c>
      <c r="D170" s="6"/>
      <c r="E170" s="7"/>
    </row>
    <row r="171">
      <c r="A171" s="6" t="s">
        <v>189</v>
      </c>
      <c r="C171" s="7">
        <v>6.0</v>
      </c>
      <c r="D171" s="6"/>
      <c r="E171" s="7"/>
    </row>
    <row r="172">
      <c r="A172" s="6" t="s">
        <v>153</v>
      </c>
      <c r="C172" s="7">
        <v>5.0</v>
      </c>
      <c r="D172" s="6" t="s">
        <v>153</v>
      </c>
      <c r="E172" s="7">
        <v>3881.0</v>
      </c>
    </row>
    <row r="173">
      <c r="A173" s="6" t="s">
        <v>167</v>
      </c>
      <c r="C173" s="7">
        <v>5.0</v>
      </c>
      <c r="D173" s="6" t="s">
        <v>167</v>
      </c>
      <c r="E173" s="7">
        <v>1737.0</v>
      </c>
    </row>
    <row r="174">
      <c r="A174" s="6" t="s">
        <v>31</v>
      </c>
      <c r="C174" s="7">
        <v>5.0</v>
      </c>
      <c r="D174" s="6" t="s">
        <v>31</v>
      </c>
      <c r="E174" s="7">
        <v>1204.0</v>
      </c>
    </row>
    <row r="175">
      <c r="A175" s="6" t="s">
        <v>166</v>
      </c>
      <c r="C175" s="7">
        <v>5.0</v>
      </c>
      <c r="D175" s="6" t="s">
        <v>166</v>
      </c>
      <c r="E175" s="7">
        <v>728.0</v>
      </c>
    </row>
    <row r="176">
      <c r="A176" s="6" t="s">
        <v>60</v>
      </c>
      <c r="C176" s="7">
        <v>5.0</v>
      </c>
      <c r="D176" s="6" t="s">
        <v>60</v>
      </c>
      <c r="E176" s="7">
        <v>692.0</v>
      </c>
    </row>
    <row r="177">
      <c r="A177" s="6" t="s">
        <v>144</v>
      </c>
      <c r="C177" s="7">
        <v>5.0</v>
      </c>
      <c r="D177" s="6" t="s">
        <v>144</v>
      </c>
      <c r="E177" s="7">
        <v>648.0</v>
      </c>
    </row>
    <row r="178">
      <c r="A178" s="6" t="s">
        <v>82</v>
      </c>
      <c r="C178" s="7">
        <v>5.0</v>
      </c>
      <c r="D178" s="6" t="s">
        <v>82</v>
      </c>
      <c r="E178" s="7">
        <v>518.0</v>
      </c>
    </row>
    <row r="179">
      <c r="A179" s="6" t="s">
        <v>32</v>
      </c>
      <c r="C179" s="7">
        <v>5.0</v>
      </c>
      <c r="D179" s="6" t="s">
        <v>32</v>
      </c>
      <c r="E179" s="7">
        <v>406.0</v>
      </c>
    </row>
    <row r="180">
      <c r="A180" s="6" t="s">
        <v>61</v>
      </c>
      <c r="C180" s="7">
        <v>5.0</v>
      </c>
      <c r="D180" s="6"/>
      <c r="E180" s="7"/>
    </row>
    <row r="181">
      <c r="A181" s="6" t="s">
        <v>132</v>
      </c>
      <c r="C181" s="7">
        <v>5.0</v>
      </c>
      <c r="D181" s="6"/>
      <c r="E181" s="7"/>
    </row>
    <row r="182">
      <c r="A182" s="6" t="s">
        <v>149</v>
      </c>
      <c r="C182" s="7">
        <v>5.0</v>
      </c>
      <c r="D182" s="6"/>
      <c r="E182" s="7"/>
    </row>
    <row r="183">
      <c r="A183" s="6" t="s">
        <v>160</v>
      </c>
      <c r="C183" s="7">
        <v>5.0</v>
      </c>
      <c r="D183" s="6"/>
      <c r="E183" s="7"/>
    </row>
    <row r="184">
      <c r="A184" s="6" t="s">
        <v>185</v>
      </c>
      <c r="C184" s="7">
        <v>5.0</v>
      </c>
      <c r="D184" s="6"/>
      <c r="E184" s="7"/>
    </row>
    <row r="185">
      <c r="A185" s="6" t="s">
        <v>216</v>
      </c>
      <c r="C185" s="7">
        <v>5.0</v>
      </c>
      <c r="D185" s="6"/>
      <c r="E185" s="7"/>
    </row>
    <row r="186">
      <c r="A186" s="6" t="s">
        <v>221</v>
      </c>
      <c r="C186" s="7">
        <v>5.0</v>
      </c>
      <c r="D186" s="6"/>
      <c r="E186" s="7"/>
    </row>
    <row r="187">
      <c r="A187" s="6"/>
      <c r="C187" s="6"/>
      <c r="D187" s="6" t="s">
        <v>130</v>
      </c>
      <c r="E187" s="7">
        <v>4251.0</v>
      </c>
    </row>
    <row r="188">
      <c r="A188" s="6"/>
      <c r="C188" s="6"/>
      <c r="D188" s="6" t="s">
        <v>118</v>
      </c>
      <c r="E188" s="7">
        <v>2286.0</v>
      </c>
    </row>
    <row r="189">
      <c r="A189" s="6"/>
      <c r="C189" s="6"/>
      <c r="D189" s="6" t="s">
        <v>152</v>
      </c>
      <c r="E189" s="7">
        <v>1717.0</v>
      </c>
    </row>
    <row r="190">
      <c r="A190" s="6"/>
      <c r="C190" s="6"/>
      <c r="D190" s="6" t="s">
        <v>77</v>
      </c>
      <c r="E190" s="7">
        <v>907.0</v>
      </c>
    </row>
    <row r="191">
      <c r="A191" s="6"/>
      <c r="C191" s="7"/>
      <c r="D191" s="6" t="s">
        <v>174</v>
      </c>
      <c r="E191" s="7">
        <v>795.0</v>
      </c>
    </row>
    <row r="192">
      <c r="A192" s="6"/>
      <c r="C192" s="6"/>
      <c r="D192" s="6" t="s">
        <v>86</v>
      </c>
      <c r="E192" s="7">
        <v>621.0</v>
      </c>
    </row>
    <row r="193">
      <c r="A193" s="6"/>
      <c r="C193" s="6"/>
      <c r="D193" s="6"/>
      <c r="E193" s="7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17.29"/>
    <col customWidth="1" min="3" max="3" width="20.29"/>
  </cols>
  <sheetData>
    <row r="1">
      <c r="A1" s="1" t="s">
        <v>0</v>
      </c>
      <c r="B1" s="1" t="s">
        <v>1</v>
      </c>
      <c r="C1" s="1"/>
    </row>
    <row r="2">
      <c r="A2" s="1" t="s">
        <v>11</v>
      </c>
      <c r="B2" s="3">
        <v>27559.0</v>
      </c>
      <c r="C2" s="1"/>
    </row>
    <row r="3">
      <c r="A3" s="1" t="s">
        <v>14</v>
      </c>
      <c r="B3" s="3">
        <v>10869.0</v>
      </c>
      <c r="C3" s="1"/>
    </row>
    <row r="4">
      <c r="A4" s="1" t="s">
        <v>4</v>
      </c>
      <c r="B4" s="3">
        <v>2498.0</v>
      </c>
      <c r="C4" s="1"/>
    </row>
    <row r="5">
      <c r="A5" s="1" t="s">
        <v>8</v>
      </c>
      <c r="B5" s="3">
        <v>2768.0</v>
      </c>
      <c r="C5" s="1"/>
    </row>
    <row r="6">
      <c r="A6" s="1" t="s">
        <v>15</v>
      </c>
      <c r="B6" s="3">
        <v>4475.0</v>
      </c>
      <c r="C6" s="1"/>
    </row>
    <row r="7">
      <c r="A7" s="1" t="s">
        <v>23</v>
      </c>
      <c r="B7" s="3">
        <v>8383.0</v>
      </c>
      <c r="C7" s="1"/>
    </row>
    <row r="8">
      <c r="A8" s="1" t="s">
        <v>18</v>
      </c>
      <c r="B8" s="3">
        <v>4879.0</v>
      </c>
      <c r="C8" s="1"/>
    </row>
    <row r="9">
      <c r="A9" s="1" t="s">
        <v>17</v>
      </c>
      <c r="B9" s="3">
        <v>4037.0</v>
      </c>
      <c r="C9" s="1"/>
    </row>
    <row r="10">
      <c r="A10" s="1" t="s">
        <v>9</v>
      </c>
      <c r="B10" s="3">
        <v>2077.0</v>
      </c>
      <c r="C10" s="1"/>
    </row>
    <row r="11">
      <c r="A11" s="1" t="s">
        <v>22</v>
      </c>
      <c r="B11" s="3">
        <v>6265.0</v>
      </c>
      <c r="C11" s="1"/>
    </row>
    <row r="12">
      <c r="A12" s="1" t="s">
        <v>25</v>
      </c>
      <c r="B12" s="3">
        <v>11829.0</v>
      </c>
      <c r="C12" s="1"/>
    </row>
    <row r="13">
      <c r="A13" s="1" t="s">
        <v>26</v>
      </c>
      <c r="B13" s="3">
        <v>13356.0</v>
      </c>
      <c r="C13" s="1"/>
    </row>
    <row r="14">
      <c r="A14" s="1" t="s">
        <v>7</v>
      </c>
      <c r="B14" s="3">
        <v>1151.0</v>
      </c>
      <c r="C14" s="1"/>
    </row>
    <row r="15">
      <c r="A15" s="1" t="s">
        <v>12</v>
      </c>
      <c r="B15" s="3">
        <v>1836.0</v>
      </c>
      <c r="C15" s="1"/>
    </row>
    <row r="16">
      <c r="A16" s="1" t="s">
        <v>226</v>
      </c>
      <c r="B16" s="1">
        <v>666.0</v>
      </c>
      <c r="C16" s="1"/>
    </row>
    <row r="17">
      <c r="A17" s="1" t="s">
        <v>20</v>
      </c>
      <c r="B17" s="3">
        <v>2855.0</v>
      </c>
      <c r="C17" s="1"/>
    </row>
    <row r="18">
      <c r="A18" s="1" t="s">
        <v>10</v>
      </c>
      <c r="B18" s="3">
        <v>1396.0</v>
      </c>
      <c r="C18" s="1"/>
    </row>
    <row r="19">
      <c r="A19" s="1" t="s">
        <v>19</v>
      </c>
      <c r="B19" s="3">
        <v>2269.0</v>
      </c>
      <c r="C19" s="1"/>
    </row>
    <row r="20">
      <c r="A20" s="1" t="s">
        <v>6</v>
      </c>
      <c r="B20" s="1">
        <v>662.0</v>
      </c>
      <c r="C20" s="1"/>
    </row>
    <row r="21">
      <c r="A21" s="1" t="s">
        <v>16</v>
      </c>
      <c r="B21" s="3">
        <v>1633.0</v>
      </c>
      <c r="C21" s="1"/>
    </row>
    <row r="22">
      <c r="A22" s="1" t="s">
        <v>13</v>
      </c>
      <c r="B22" s="3">
        <v>1443.0</v>
      </c>
      <c r="C22" s="1"/>
    </row>
    <row r="23">
      <c r="A23" s="1" t="s">
        <v>27</v>
      </c>
      <c r="B23" s="3">
        <v>9581.0</v>
      </c>
      <c r="C23" s="1"/>
    </row>
    <row r="24">
      <c r="A24" s="1" t="s">
        <v>24</v>
      </c>
      <c r="B24" s="3">
        <v>5531.0</v>
      </c>
      <c r="C24" s="1"/>
    </row>
    <row r="25">
      <c r="A25" s="1" t="s">
        <v>21</v>
      </c>
      <c r="B25" s="3">
        <v>2319.0</v>
      </c>
      <c r="C25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227</v>
      </c>
    </row>
    <row r="2">
      <c r="A2" s="8" t="s">
        <v>228</v>
      </c>
    </row>
  </sheetData>
  <hyperlinks>
    <hyperlink r:id="rId1" ref="A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</cols>
  <sheetData>
    <row r="1">
      <c r="A1" s="1" t="s">
        <v>0</v>
      </c>
      <c r="B1" s="1" t="s">
        <v>229</v>
      </c>
      <c r="C1" s="1" t="s">
        <v>230</v>
      </c>
      <c r="D1" s="1" t="s">
        <v>231</v>
      </c>
    </row>
    <row r="2">
      <c r="A2" s="1" t="s">
        <v>11</v>
      </c>
      <c r="B2" s="3">
        <v>25847.0</v>
      </c>
      <c r="C2" s="9">
        <v>44253.0</v>
      </c>
      <c r="D2" s="10" t="s">
        <v>232</v>
      </c>
    </row>
    <row r="3">
      <c r="A3" s="1" t="s">
        <v>14</v>
      </c>
      <c r="B3" s="3">
        <v>10335.0</v>
      </c>
      <c r="C3" s="1" t="s">
        <v>233</v>
      </c>
      <c r="D3" s="11" t="s">
        <v>234</v>
      </c>
    </row>
    <row r="4">
      <c r="A4" s="1" t="s">
        <v>4</v>
      </c>
      <c r="B4" s="3">
        <v>2668.0</v>
      </c>
      <c r="C4" s="1" t="s">
        <v>233</v>
      </c>
      <c r="D4" s="11" t="s">
        <v>235</v>
      </c>
    </row>
    <row r="5">
      <c r="A5" s="1" t="s">
        <v>8</v>
      </c>
      <c r="B5" s="3">
        <v>2876.0</v>
      </c>
      <c r="C5" s="12">
        <v>44166.0</v>
      </c>
      <c r="D5" s="11" t="s">
        <v>236</v>
      </c>
    </row>
    <row r="6">
      <c r="A6" s="1" t="s">
        <v>15</v>
      </c>
      <c r="B6" s="3">
        <v>4432.0</v>
      </c>
      <c r="C6" s="1" t="s">
        <v>233</v>
      </c>
      <c r="D6" s="11" t="s">
        <v>237</v>
      </c>
    </row>
    <row r="7">
      <c r="A7" s="1" t="s">
        <v>23</v>
      </c>
      <c r="B7" s="3">
        <v>7411.0</v>
      </c>
      <c r="C7" s="1" t="s">
        <v>233</v>
      </c>
      <c r="D7" s="8" t="s">
        <v>238</v>
      </c>
    </row>
    <row r="8">
      <c r="A8" s="1" t="s">
        <v>18</v>
      </c>
      <c r="B8" s="3">
        <v>4621.0</v>
      </c>
      <c r="C8" s="1" t="s">
        <v>239</v>
      </c>
      <c r="D8" s="11" t="s">
        <v>240</v>
      </c>
    </row>
    <row r="9">
      <c r="A9" s="1" t="s">
        <v>17</v>
      </c>
      <c r="B9" s="3">
        <v>3594.0</v>
      </c>
      <c r="C9" s="1" t="s">
        <v>241</v>
      </c>
      <c r="D9" s="11" t="s">
        <v>242</v>
      </c>
    </row>
    <row r="10">
      <c r="A10" s="1" t="s">
        <v>9</v>
      </c>
      <c r="B10" s="3">
        <v>2402.0</v>
      </c>
      <c r="C10" s="1" t="s">
        <v>233</v>
      </c>
      <c r="D10" s="11" t="s">
        <v>243</v>
      </c>
    </row>
    <row r="11">
      <c r="A11" s="1" t="s">
        <v>22</v>
      </c>
      <c r="B11" s="3">
        <v>6265.0</v>
      </c>
      <c r="C11" s="1" t="s">
        <v>241</v>
      </c>
      <c r="D11" s="11" t="s">
        <v>244</v>
      </c>
    </row>
    <row r="12">
      <c r="A12" s="1" t="s">
        <v>25</v>
      </c>
      <c r="B12" s="3">
        <v>10829.0</v>
      </c>
      <c r="C12" s="1" t="s">
        <v>233</v>
      </c>
      <c r="D12" s="11" t="s">
        <v>245</v>
      </c>
    </row>
    <row r="13">
      <c r="A13" s="1" t="s">
        <v>26</v>
      </c>
      <c r="B13" s="3">
        <v>14085.0</v>
      </c>
      <c r="C13" s="1" t="s">
        <v>239</v>
      </c>
      <c r="D13" s="11" t="s">
        <v>246</v>
      </c>
    </row>
    <row r="14">
      <c r="A14" s="1" t="s">
        <v>7</v>
      </c>
    </row>
    <row r="15">
      <c r="A15" s="1" t="s">
        <v>12</v>
      </c>
      <c r="B15" s="3">
        <v>1836.0</v>
      </c>
      <c r="C15" s="1" t="s">
        <v>233</v>
      </c>
      <c r="D15" s="11" t="s">
        <v>247</v>
      </c>
    </row>
    <row r="16">
      <c r="A16" s="1" t="s">
        <v>226</v>
      </c>
      <c r="B16" s="1">
        <v>607.0</v>
      </c>
      <c r="C16" s="1" t="s">
        <v>233</v>
      </c>
      <c r="D16" s="11" t="s">
        <v>248</v>
      </c>
    </row>
    <row r="17">
      <c r="A17" s="1" t="s">
        <v>20</v>
      </c>
      <c r="B17" s="3">
        <v>2855.0</v>
      </c>
      <c r="C17" s="1" t="s">
        <v>241</v>
      </c>
      <c r="D17" s="11" t="s">
        <v>249</v>
      </c>
    </row>
    <row r="18">
      <c r="A18" s="1" t="s">
        <v>10</v>
      </c>
    </row>
    <row r="19">
      <c r="A19" s="1" t="s">
        <v>19</v>
      </c>
      <c r="B19" s="3">
        <v>2247.0</v>
      </c>
      <c r="C19" s="1" t="s">
        <v>241</v>
      </c>
      <c r="D19" s="11" t="s">
        <v>250</v>
      </c>
    </row>
    <row r="20">
      <c r="A20" s="1" t="s">
        <v>6</v>
      </c>
    </row>
    <row r="21">
      <c r="A21" s="1" t="s">
        <v>16</v>
      </c>
      <c r="B21" s="3">
        <v>1704.0</v>
      </c>
      <c r="C21" s="1" t="s">
        <v>233</v>
      </c>
      <c r="D21" s="11" t="s">
        <v>251</v>
      </c>
    </row>
    <row r="22">
      <c r="A22" s="1" t="s">
        <v>13</v>
      </c>
      <c r="B22" s="3">
        <v>2287.0</v>
      </c>
      <c r="C22" s="1" t="s">
        <v>252</v>
      </c>
      <c r="D22" s="11" t="s">
        <v>253</v>
      </c>
    </row>
    <row r="23">
      <c r="A23" s="1" t="s">
        <v>27</v>
      </c>
      <c r="B23" s="3">
        <v>9579.0</v>
      </c>
      <c r="C23" s="1" t="s">
        <v>241</v>
      </c>
      <c r="D23" s="11" t="s">
        <v>254</v>
      </c>
    </row>
    <row r="24">
      <c r="A24" s="1" t="s">
        <v>24</v>
      </c>
      <c r="B24" s="3">
        <v>7870.0</v>
      </c>
      <c r="C24" s="1" t="s">
        <v>255</v>
      </c>
      <c r="D24" s="11" t="s">
        <v>256</v>
      </c>
    </row>
    <row r="25">
      <c r="A25" s="1" t="s">
        <v>21</v>
      </c>
      <c r="B25" s="3">
        <v>2343.0</v>
      </c>
      <c r="C25" s="1">
        <v>2020.0</v>
      </c>
      <c r="D25" s="10" t="s">
        <v>257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5"/>
    <hyperlink r:id="rId14" ref="D16"/>
    <hyperlink r:id="rId15" ref="D17"/>
    <hyperlink r:id="rId16" ref="D19"/>
    <hyperlink r:id="rId17" ref="D21"/>
    <hyperlink r:id="rId18" ref="D22"/>
    <hyperlink r:id="rId19" ref="D23"/>
    <hyperlink r:id="rId20" ref="D24"/>
    <hyperlink r:id="rId21" ref="D25"/>
  </hyperlinks>
  <drawing r:id="rId22"/>
</worksheet>
</file>