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v-log\excel\"/>
    </mc:Choice>
  </mc:AlternateContent>
  <xr:revisionPtr revIDLastSave="0" documentId="13_ncr:1_{75CA29E5-1CF9-4F18-B7F2-15DAEFD96DB9}" xr6:coauthVersionLast="47" xr6:coauthVersionMax="47" xr10:uidLastSave="{00000000-0000-0000-0000-000000000000}"/>
  <bookViews>
    <workbookView xWindow="-110" yWindow="-110" windowWidth="19420" windowHeight="10300" activeTab="1" xr2:uid="{052BD3FD-EE7B-4D6D-BB24-C8BB6E002687}"/>
  </bookViews>
  <sheets>
    <sheet name="init_vendas" sheetId="7" r:id="rId1"/>
    <sheet name="Dashboard" sheetId="4" r:id="rId2"/>
    <sheet name="processamento" sheetId="5" r:id="rId3"/>
    <sheet name="vendas_por_região" sheetId="6" r:id="rId4"/>
    <sheet name="Dados_Brutos" sheetId="1" r:id="rId5"/>
  </sheets>
  <definedNames>
    <definedName name="DadosExternos_1" localSheetId="0" hidden="1">init_vendas!$A$1:$H$9</definedName>
    <definedName name="SegmentaçãodeDados_Produto">#N/A</definedName>
    <definedName name="SegmentaçãodeDados_Região">#N/A</definedName>
  </definedNames>
  <calcPr calcId="191029"/>
  <pivotCaches>
    <pivotCache cacheId="31" r:id="rId6"/>
    <pivotCache cacheId="35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BC6510-AF26-407A-BF5D-74CD483CFAF9}" keepAlive="1" name="Consulta - init_vendas" description="Conexão com a consulta 'init_vendas' na pasta de trabalho." type="5" refreshedVersion="8" background="1" saveData="1">
    <dbPr connection="Provider=Microsoft.Mashup.OleDb.1;Data Source=$Workbook$;Location=init_vendas;Extended Properties=&quot;&quot;" command="SELECT * FROM [init_vendas]"/>
  </connection>
</connections>
</file>

<file path=xl/sharedStrings.xml><?xml version="1.0" encoding="utf-8"?>
<sst xmlns="http://schemas.openxmlformats.org/spreadsheetml/2006/main" count="97" uniqueCount="61">
  <si>
    <t>Data</t>
  </si>
  <si>
    <t>Produto</t>
  </si>
  <si>
    <t>Região</t>
  </si>
  <si>
    <t>Quantidade</t>
  </si>
  <si>
    <t>Valor Unitário</t>
  </si>
  <si>
    <t>Total</t>
  </si>
  <si>
    <t>Monitor 24</t>
  </si>
  <si>
    <t>São Paulo</t>
  </si>
  <si>
    <t>Mouse Gamer</t>
  </si>
  <si>
    <t>Curitiba</t>
  </si>
  <si>
    <t>Cadeira Office</t>
  </si>
  <si>
    <t>Rio de Janeiro</t>
  </si>
  <si>
    <t>Teclado Mecânico</t>
  </si>
  <si>
    <t>Headset 7.1</t>
  </si>
  <si>
    <t>Belo Horizonte</t>
  </si>
  <si>
    <t>Rótulos de Linha</t>
  </si>
  <si>
    <t>Total Geral</t>
  </si>
  <si>
    <t>Soma de Total</t>
  </si>
  <si>
    <t>Column1</t>
  </si>
  <si>
    <t>ID</t>
  </si>
  <si>
    <t>Preço</t>
  </si>
  <si>
    <t>INSERT INTO Vendas_Desafio (ID_Venda, Data_Venda, Produto, Regiao, Quantidade, Valor_Unitario)</t>
  </si>
  <si>
    <t>ID_Venda</t>
  </si>
  <si>
    <t xml:space="preserve"> Data_Venda</t>
  </si>
  <si>
    <t xml:space="preserve"> Produto</t>
  </si>
  <si>
    <t xml:space="preserve"> Regiao</t>
  </si>
  <si>
    <t>1</t>
  </si>
  <si>
    <t>2</t>
  </si>
  <si>
    <t>3</t>
  </si>
  <si>
    <t>4</t>
  </si>
  <si>
    <t>5</t>
  </si>
  <si>
    <t>6</t>
  </si>
  <si>
    <t>7</t>
  </si>
  <si>
    <t>(vazio)</t>
  </si>
  <si>
    <t>Contagem de Column1</t>
  </si>
  <si>
    <t>Contagem de Column1_2</t>
  </si>
  <si>
    <t>total</t>
  </si>
  <si>
    <t>(Tudo)</t>
  </si>
  <si>
    <t>(1, 2026-01-05, Monitor 24, SÃ£o Paulo, 2, 800.00),</t>
  </si>
  <si>
    <t xml:space="preserve"> 2026-01-05</t>
  </si>
  <si>
    <t xml:space="preserve"> Monitor 24</t>
  </si>
  <si>
    <t xml:space="preserve"> SÃ£o Paulo</t>
  </si>
  <si>
    <t>(2, 2026-01-12, Mouse Gamer, Curitiba, 5, 200.00),</t>
  </si>
  <si>
    <t xml:space="preserve"> 2026-01-12</t>
  </si>
  <si>
    <t xml:space="preserve"> Mouse Gamer</t>
  </si>
  <si>
    <t xml:space="preserve"> Curitiba</t>
  </si>
  <si>
    <t>(3, 2026-01-20, Cadeira Office, Rio de Janeiro, 1, 1200.00),</t>
  </si>
  <si>
    <t xml:space="preserve"> 2026-01-20</t>
  </si>
  <si>
    <t xml:space="preserve"> Cadeira Office</t>
  </si>
  <si>
    <t xml:space="preserve"> Rio de Janeiro</t>
  </si>
  <si>
    <t>(4, 2026-02-02, Teclado MecÃ¢nico, SÃ£o Paulo, 3, 350.00),</t>
  </si>
  <si>
    <t xml:space="preserve"> 2026-02-02</t>
  </si>
  <si>
    <t xml:space="preserve"> Teclado MecÃ¢nico</t>
  </si>
  <si>
    <t>(5, 2026-02-15, Headset 7.1, Belo Horizonte, 4, 250.00),</t>
  </si>
  <si>
    <t xml:space="preserve"> 2026-02-15</t>
  </si>
  <si>
    <t xml:space="preserve"> Headset 7.1</t>
  </si>
  <si>
    <t xml:space="preserve"> Belo Horizonte</t>
  </si>
  <si>
    <t>(6, 2026-02-28, Monitor 24, Rio de Janeiro, 1, 800.00),</t>
  </si>
  <si>
    <t xml:space="preserve"> 2026-02-28</t>
  </si>
  <si>
    <t>(7, 2026-03-05, Mouse Gamer, SÃ£o Paulo, 10, 200.00);</t>
  </si>
  <si>
    <t xml:space="preserve"> 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</si>
</sst>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[Desafio_ETL_Dashboard_Vendas.xlsx]processamento!Tabela dinâmica4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processamento!$B$3</c:f>
              <c:strCache>
                <c:ptCount val="1"/>
                <c:pt idx="0">
                  <c:v>Contagem de Column1_2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processamento!$A$4:$A$20</c:f>
              <c:multiLvlStrCache>
                <c:ptCount val="9"/>
                <c:lvl>
                  <c:pt idx="0">
                    <c:v>INSERT INTO Vendas_Desafio (ID_Venda, Data_Venda, Produto, Regiao, Quantidade, Valor_Unitario)</c:v>
                  </c:pt>
                  <c:pt idx="1">
                    <c:v>(vazio)</c:v>
                  </c:pt>
                  <c:pt idx="2">
                    <c:v>(1, 2026-01-05, Monitor 24, SÃ£o Paulo, 2, 800.00),</c:v>
                  </c:pt>
                  <c:pt idx="3">
                    <c:v>(6, 2026-02-28, Monitor 24, Rio de Janeiro, 1, 800.00),</c:v>
                  </c:pt>
                  <c:pt idx="4">
                    <c:v>(2, 2026-01-12, Mouse Gamer, Curitiba, 5, 200.00),</c:v>
                  </c:pt>
                  <c:pt idx="5">
                    <c:v>(7, 2026-03-05, Mouse Gamer, SÃ£o Paulo, 10, 200.00);</c:v>
                  </c:pt>
                  <c:pt idx="6">
                    <c:v>(3, 2026-01-20, Cadeira Office, Rio de Janeiro, 1, 1200.00),</c:v>
                  </c:pt>
                  <c:pt idx="7">
                    <c:v>(4, 2026-02-02, Teclado MecÃ¢nico, SÃ£o Paulo, 3, 350.00),</c:v>
                  </c:pt>
                  <c:pt idx="8">
                    <c:v>(5, 2026-02-15, Headset 7.1, Belo Horizonte, 4, 250.00),</c:v>
                  </c:pt>
                </c:lvl>
                <c:lvl>
                  <c:pt idx="0">
                    <c:v> Produto</c:v>
                  </c:pt>
                  <c:pt idx="1">
                    <c:v>(vazio)</c:v>
                  </c:pt>
                  <c:pt idx="2">
                    <c:v> Monitor 24</c:v>
                  </c:pt>
                  <c:pt idx="4">
                    <c:v> Mouse Gamer</c:v>
                  </c:pt>
                  <c:pt idx="6">
                    <c:v> Cadeira Office</c:v>
                  </c:pt>
                  <c:pt idx="7">
                    <c:v> Teclado MecÃ¢nico</c:v>
                  </c:pt>
                  <c:pt idx="8">
                    <c:v> Headset 7.1</c:v>
                  </c:pt>
                </c:lvl>
              </c:multiLvlStrCache>
            </c:multiLvlStrRef>
          </c:cat>
          <c:val>
            <c:numRef>
              <c:f>processamento!$B$4:$B$20</c:f>
              <c:numCache>
                <c:formatCode>General</c:formatCode>
                <c:ptCount val="9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1-47B9-B8DA-4D5F0064165D}"/>
            </c:ext>
          </c:extLst>
        </c:ser>
        <c:ser>
          <c:idx val="1"/>
          <c:order val="1"/>
          <c:tx>
            <c:strRef>
              <c:f>processamento!$C$3</c:f>
              <c:strCache>
                <c:ptCount val="1"/>
                <c:pt idx="0">
                  <c:v>Contagem de Column1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processamento!$A$4:$A$20</c:f>
              <c:multiLvlStrCache>
                <c:ptCount val="9"/>
                <c:lvl>
                  <c:pt idx="0">
                    <c:v>INSERT INTO Vendas_Desafio (ID_Venda, Data_Venda, Produto, Regiao, Quantidade, Valor_Unitario)</c:v>
                  </c:pt>
                  <c:pt idx="1">
                    <c:v>(vazio)</c:v>
                  </c:pt>
                  <c:pt idx="2">
                    <c:v>(1, 2026-01-05, Monitor 24, SÃ£o Paulo, 2, 800.00),</c:v>
                  </c:pt>
                  <c:pt idx="3">
                    <c:v>(6, 2026-02-28, Monitor 24, Rio de Janeiro, 1, 800.00),</c:v>
                  </c:pt>
                  <c:pt idx="4">
                    <c:v>(2, 2026-01-12, Mouse Gamer, Curitiba, 5, 200.00),</c:v>
                  </c:pt>
                  <c:pt idx="5">
                    <c:v>(7, 2026-03-05, Mouse Gamer, SÃ£o Paulo, 10, 200.00);</c:v>
                  </c:pt>
                  <c:pt idx="6">
                    <c:v>(3, 2026-01-20, Cadeira Office, Rio de Janeiro, 1, 1200.00),</c:v>
                  </c:pt>
                  <c:pt idx="7">
                    <c:v>(4, 2026-02-02, Teclado MecÃ¢nico, SÃ£o Paulo, 3, 350.00),</c:v>
                  </c:pt>
                  <c:pt idx="8">
                    <c:v>(5, 2026-02-15, Headset 7.1, Belo Horizonte, 4, 250.00),</c:v>
                  </c:pt>
                </c:lvl>
                <c:lvl>
                  <c:pt idx="0">
                    <c:v> Produto</c:v>
                  </c:pt>
                  <c:pt idx="1">
                    <c:v>(vazio)</c:v>
                  </c:pt>
                  <c:pt idx="2">
                    <c:v> Monitor 24</c:v>
                  </c:pt>
                  <c:pt idx="4">
                    <c:v> Mouse Gamer</c:v>
                  </c:pt>
                  <c:pt idx="6">
                    <c:v> Cadeira Office</c:v>
                  </c:pt>
                  <c:pt idx="7">
                    <c:v> Teclado MecÃ¢nico</c:v>
                  </c:pt>
                  <c:pt idx="8">
                    <c:v> Headset 7.1</c:v>
                  </c:pt>
                </c:lvl>
              </c:multiLvlStrCache>
            </c:multiLvlStrRef>
          </c:cat>
          <c:val>
            <c:numRef>
              <c:f>processamento!$C$4:$C$20</c:f>
              <c:numCache>
                <c:formatCode>General</c:formatCode>
                <c:ptCount val="9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11-47B9-B8DA-4D5F00641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16177480"/>
        <c:axId val="1016177840"/>
      </c:barChart>
      <c:catAx>
        <c:axId val="1016177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6177840"/>
        <c:crosses val="autoZero"/>
        <c:auto val="1"/>
        <c:lblAlgn val="ctr"/>
        <c:lblOffset val="100"/>
        <c:noMultiLvlLbl val="0"/>
      </c:catAx>
      <c:valAx>
        <c:axId val="101617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61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0</xdr:rowOff>
    </xdr:from>
    <xdr:to>
      <xdr:col>18</xdr:col>
      <xdr:colOff>393700</xdr:colOff>
      <xdr:row>20</xdr:row>
      <xdr:rowOff>82550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46EF07-0356-496A-8135-75E2069AD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584200</xdr:colOff>
      <xdr:row>0</xdr:row>
      <xdr:rowOff>0</xdr:rowOff>
    </xdr:from>
    <xdr:to>
      <xdr:col>5</xdr:col>
      <xdr:colOff>584200</xdr:colOff>
      <xdr:row>13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Produto 1">
              <a:extLst>
                <a:ext uri="{FF2B5EF4-FFF2-40B4-BE49-F238E27FC236}">
                  <a16:creationId xmlns:a16="http://schemas.microsoft.com/office/drawing/2014/main" id="{ED56B5BF-D6DF-184F-CC24-3B64210183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340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12700</xdr:rowOff>
    </xdr:from>
    <xdr:to>
      <xdr:col>3</xdr:col>
      <xdr:colOff>0</xdr:colOff>
      <xdr:row>13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Região 1">
              <a:extLst>
                <a:ext uri="{FF2B5EF4-FFF2-40B4-BE49-F238E27FC236}">
                  <a16:creationId xmlns:a16="http://schemas.microsoft.com/office/drawing/2014/main" id="{570EFC1B-18DD-257A-5C12-A094DCBF64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0.437035069444" createdVersion="8" refreshedVersion="8" minRefreshableVersion="3" recordCount="9" xr:uid="{1E8DE19E-3AA2-4B9C-A6B6-3887976ED414}">
  <cacheSource type="worksheet">
    <worksheetSource ref="A1:H10" sheet="init_vendas"/>
  </cacheSource>
  <cacheFields count="8">
    <cacheField name="Column1" numFmtId="0">
      <sharedItems containsBlank="1" count="16">
        <s v="INSERT INTO Vendas_Desafio (ID_Venda, Data_Venda, Produto, Regiao, Quantidade, Valor_Unitario)"/>
        <s v="(1, 2026-01-05, Monitor 24, SÃ£o Paulo, 2, 800.00),"/>
        <s v="(2, 2026-01-12, Mouse Gamer, Curitiba, 5, 200.00),"/>
        <s v="(3, 2026-01-20, Cadeira Office, Rio de Janeiro, 1, 1200.00),"/>
        <s v="(4, 2026-02-02, Teclado MecÃ¢nico, SÃ£o Paulo, 3, 350.00),"/>
        <s v="(5, 2026-02-15, Headset 7.1, Belo Horizonte, 4, 250.00),"/>
        <s v="(6, 2026-02-28, Monitor 24, Rio de Janeiro, 1, 800.00),"/>
        <s v="(7, 2026-03-05, Mouse Gamer, SÃ£o Paulo, 10, 200.00);"/>
        <m/>
        <s v="(1, '2026-01-05', 'Monitor 24', 'SÃ£o Paulo', 2, 800.00)," u="1"/>
        <s v="(2, '2026-01-12', 'Mouse Gamer', 'Curitiba', 5, 200.00)," u="1"/>
        <s v="(3, '2026-01-20', 'Cadeira Office', 'Rio de Janeiro', 1, 1200.00)," u="1"/>
        <s v="(4, '2026-02-02', 'Teclado MecÃ¢nico', 'SÃ£o Paulo', 3, 350.00)," u="1"/>
        <s v="(5, '2026-02-15', 'Headset 7.1', 'Belo Horizonte', 4, 250.00)," u="1"/>
        <s v="(6, '2026-02-28', 'Monitor 24', 'Rio de Janeiro', 1, 800.00)," u="1"/>
        <s v="(7, '2026-03-05', 'Mouse Gamer', 'SÃ£o Paulo', 10, 200.00);" u="1"/>
      </sharedItems>
    </cacheField>
    <cacheField name="ID" numFmtId="0">
      <sharedItems containsBlank="1"/>
    </cacheField>
    <cacheField name="Data" numFmtId="0">
      <sharedItems containsBlank="1"/>
    </cacheField>
    <cacheField name="Produto" numFmtId="0">
      <sharedItems containsBlank="1" count="12">
        <s v=" Produto"/>
        <s v=" Monitor 24"/>
        <s v=" Mouse Gamer"/>
        <s v=" Cadeira Office"/>
        <s v=" Teclado MecÃ¢nico"/>
        <s v=" Headset 7.1"/>
        <m/>
        <s v=" 'Monitor 24'" u="1"/>
        <s v=" 'Mouse Gamer'" u="1"/>
        <s v=" 'Cadeira Office'" u="1"/>
        <s v=" 'Teclado MecÃ¢nico'" u="1"/>
        <s v=" 'Headset 7.1'" u="1"/>
      </sharedItems>
    </cacheField>
    <cacheField name="Região" numFmtId="0">
      <sharedItems containsBlank="1" count="10">
        <s v=" Regiao"/>
        <s v=" SÃ£o Paulo"/>
        <s v=" Curitiba"/>
        <s v=" Rio de Janeiro"/>
        <s v=" Belo Horizonte"/>
        <m/>
        <s v=" 'SÃ£o Paulo'" u="1"/>
        <s v=" 'Curitiba'" u="1"/>
        <s v=" 'Rio de Janeiro'" u="1"/>
        <s v=" 'Belo Horizonte'" u="1"/>
      </sharedItems>
    </cacheField>
    <cacheField name="Quantidade" numFmtId="0">
      <sharedItems containsString="0" containsBlank="1" containsNumber="1" containsInteger="1" minValue="1" maxValue="10"/>
    </cacheField>
    <cacheField name="Preço" numFmtId="0">
      <sharedItems containsString="0" containsBlank="1" containsNumber="1" containsInteger="1" minValue="20000" maxValue="120000"/>
    </cacheField>
    <cacheField name="total" numFmtId="0">
      <sharedItems containsString="0" containsBlank="1" containsNumber="1" containsInteger="1" minValue="80000" maxValue="200000"/>
    </cacheField>
  </cacheFields>
  <extLst>
    <ext xmlns:x14="http://schemas.microsoft.com/office/spreadsheetml/2009/9/main" uri="{725AE2AE-9491-48be-B2B4-4EB974FC3084}">
      <x14:pivotCacheDefinition pivotCacheId="137275328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0.437035532406" createdVersion="8" refreshedVersion="8" minRefreshableVersion="3" recordCount="10" xr:uid="{C648AC8C-4927-4303-BC8A-938F8C703E8E}">
  <cacheSource type="worksheet">
    <worksheetSource ref="A1:F11" sheet="Dados_Brutos"/>
  </cacheSource>
  <cacheFields count="8">
    <cacheField name="Data" numFmtId="14">
      <sharedItems containsSemiMixedTypes="0" containsNonDate="0" containsDate="1" containsString="0" minDate="2026-01-05T00:00:00" maxDate="2026-03-19T00:00:00" count="10">
        <d v="2026-01-05T00:00:00"/>
        <d v="2026-01-12T00:00:00"/>
        <d v="2026-01-20T00:00:00"/>
        <d v="2026-02-02T00:00:00"/>
        <d v="2026-02-15T00:00:00"/>
        <d v="2026-02-28T00:00:00"/>
        <d v="2026-03-05T00:00:00"/>
        <d v="2026-03-10T00:00:00"/>
        <d v="2026-03-15T00:00:00"/>
        <d v="2026-03-18T00:00:00"/>
      </sharedItems>
      <fieldGroup par="7"/>
    </cacheField>
    <cacheField name="Produto" numFmtId="0">
      <sharedItems/>
    </cacheField>
    <cacheField name="Região" numFmtId="0">
      <sharedItems/>
    </cacheField>
    <cacheField name="Quantidade" numFmtId="0">
      <sharedItems containsSemiMixedTypes="0" containsString="0" containsNumber="1" containsInteger="1" minValue="1" maxValue="10"/>
    </cacheField>
    <cacheField name="Valor Unitário" numFmtId="0">
      <sharedItems containsSemiMixedTypes="0" containsString="0" containsNumber="1" containsInteger="1" minValue="200" maxValue="1200"/>
    </cacheField>
    <cacheField name="Total" numFmtId="0">
      <sharedItems containsSemiMixedTypes="0" containsString="0" containsNumber="1" containsInteger="1" minValue="700" maxValue="2400"/>
    </cacheField>
    <cacheField name="Dias (Data)" numFmtId="0" databaseField="0">
      <fieldGroup base="0">
        <rangePr groupBy="days" startDate="2026-01-05T00:00:00" endDate="2026-03-19T00:00:00"/>
        <groupItems count="368">
          <s v="&lt;05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9/03/2026"/>
        </groupItems>
      </fieldGroup>
    </cacheField>
    <cacheField name="Meses (Data)" numFmtId="0" databaseField="0">
      <fieldGroup base="0">
        <rangePr groupBy="months" startDate="2026-01-05T00:00:00" endDate="2026-03-19T00:00:00"/>
        <groupItems count="14">
          <s v="&lt;05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9/03/2026"/>
        </groupItems>
      </fieldGroup>
    </cacheField>
  </cacheFields>
  <extLst>
    <ext xmlns:x14="http://schemas.microsoft.com/office/spreadsheetml/2009/9/main" uri="{725AE2AE-9491-48be-B2B4-4EB974FC3084}">
      <x14:pivotCacheDefinition pivotCacheId="19056402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s v="ID_Venda"/>
    <s v=" Data_Venda"/>
    <x v="0"/>
    <x v="0"/>
    <m/>
    <m/>
    <m/>
  </r>
  <r>
    <x v="1"/>
    <s v="1"/>
    <s v=" 2026-01-05"/>
    <x v="1"/>
    <x v="1"/>
    <n v="2"/>
    <n v="80000"/>
    <n v="160000"/>
  </r>
  <r>
    <x v="2"/>
    <s v="2"/>
    <s v=" 2026-01-12"/>
    <x v="2"/>
    <x v="2"/>
    <n v="5"/>
    <n v="20000"/>
    <n v="100000"/>
  </r>
  <r>
    <x v="3"/>
    <s v="3"/>
    <s v=" 2026-01-20"/>
    <x v="3"/>
    <x v="3"/>
    <n v="1"/>
    <n v="120000"/>
    <n v="120000"/>
  </r>
  <r>
    <x v="4"/>
    <s v="4"/>
    <s v=" 2026-02-02"/>
    <x v="4"/>
    <x v="1"/>
    <n v="3"/>
    <n v="35000"/>
    <n v="105000"/>
  </r>
  <r>
    <x v="5"/>
    <s v="5"/>
    <s v=" 2026-02-15"/>
    <x v="5"/>
    <x v="4"/>
    <n v="4"/>
    <n v="25000"/>
    <n v="100000"/>
  </r>
  <r>
    <x v="6"/>
    <s v="6"/>
    <s v=" 2026-02-28"/>
    <x v="1"/>
    <x v="3"/>
    <n v="1"/>
    <n v="80000"/>
    <n v="80000"/>
  </r>
  <r>
    <x v="7"/>
    <s v="7"/>
    <s v=" 2026-03-05"/>
    <x v="2"/>
    <x v="1"/>
    <n v="10"/>
    <n v="20000"/>
    <n v="200000"/>
  </r>
  <r>
    <x v="8"/>
    <m/>
    <m/>
    <x v="6"/>
    <x v="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Monitor 24"/>
    <s v="São Paulo"/>
    <n v="2"/>
    <n v="800"/>
    <n v="1600"/>
  </r>
  <r>
    <x v="1"/>
    <s v="Mouse Gamer"/>
    <s v="Curitiba"/>
    <n v="5"/>
    <n v="200"/>
    <n v="1000"/>
  </r>
  <r>
    <x v="2"/>
    <s v="Cadeira Office"/>
    <s v="Rio de Janeiro"/>
    <n v="1"/>
    <n v="1200"/>
    <n v="1200"/>
  </r>
  <r>
    <x v="3"/>
    <s v="Teclado Mecânico"/>
    <s v="São Paulo"/>
    <n v="3"/>
    <n v="350"/>
    <n v="1050"/>
  </r>
  <r>
    <x v="4"/>
    <s v="Headset 7.1"/>
    <s v="Belo Horizonte"/>
    <n v="4"/>
    <n v="250"/>
    <n v="1000"/>
  </r>
  <r>
    <x v="5"/>
    <s v="Monitor 24"/>
    <s v="Rio de Janeiro"/>
    <n v="1"/>
    <n v="800"/>
    <n v="800"/>
  </r>
  <r>
    <x v="6"/>
    <s v="Mouse Gamer"/>
    <s v="São Paulo"/>
    <n v="10"/>
    <n v="200"/>
    <n v="2000"/>
  </r>
  <r>
    <x v="7"/>
    <s v="Cadeira Office"/>
    <s v="Curitiba"/>
    <n v="2"/>
    <n v="1200"/>
    <n v="2400"/>
  </r>
  <r>
    <x v="8"/>
    <s v="Teclado Mecânico"/>
    <s v="Belo Horizonte"/>
    <n v="2"/>
    <n v="350"/>
    <n v="700"/>
  </r>
  <r>
    <x v="9"/>
    <s v="Monitor 24"/>
    <s v="São Paulo"/>
    <n v="3"/>
    <n v="800"/>
    <n v="2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FB024-F075-4CFD-A15F-096FEEA8BBA0}" name="Tabela dinâmica4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C20" firstHeaderRow="0" firstDataRow="1" firstDataCol="1" rowPageCount="1" colPageCount="1"/>
  <pivotFields count="8">
    <pivotField axis="axisRow" dataField="1" showAll="0">
      <items count="17">
        <item m="1" x="9"/>
        <item m="1" x="10"/>
        <item m="1" x="11"/>
        <item m="1" x="12"/>
        <item m="1" x="13"/>
        <item m="1" x="14"/>
        <item m="1" x="15"/>
        <item x="0"/>
        <item x="8"/>
        <item x="1"/>
        <item x="2"/>
        <item x="3"/>
        <item x="4"/>
        <item x="5"/>
        <item x="6"/>
        <item x="7"/>
        <item t="default"/>
      </items>
    </pivotField>
    <pivotField showAll="0"/>
    <pivotField numFmtId="14" showAll="0"/>
    <pivotField axis="axisRow" showAll="0">
      <items count="13">
        <item x="0"/>
        <item m="1" x="7"/>
        <item m="1" x="8"/>
        <item m="1" x="9"/>
        <item m="1" x="10"/>
        <item m="1" x="11"/>
        <item x="6"/>
        <item x="1"/>
        <item x="2"/>
        <item x="3"/>
        <item x="4"/>
        <item x="5"/>
        <item t="default"/>
      </items>
    </pivotField>
    <pivotField axis="axisPage" multipleItemSelectionAllowed="1" showAll="0">
      <items count="11">
        <item m="1" x="9"/>
        <item m="1" x="7"/>
        <item x="0"/>
        <item m="1" x="8"/>
        <item m="1" x="6"/>
        <item x="5"/>
        <item x="1"/>
        <item x="2"/>
        <item x="3"/>
        <item x="4"/>
        <item t="default"/>
      </items>
    </pivotField>
    <pivotField showAll="0"/>
    <pivotField showAll="0"/>
    <pivotField showAll="0"/>
  </pivotFields>
  <rowFields count="2">
    <field x="3"/>
    <field x="0"/>
  </rowFields>
  <rowItems count="17">
    <i>
      <x/>
    </i>
    <i r="1">
      <x v="7"/>
    </i>
    <i>
      <x v="6"/>
    </i>
    <i r="1">
      <x v="8"/>
    </i>
    <i>
      <x v="7"/>
    </i>
    <i r="1">
      <x v="9"/>
    </i>
    <i r="1">
      <x v="14"/>
    </i>
    <i>
      <x v="8"/>
    </i>
    <i r="1">
      <x v="10"/>
    </i>
    <i r="1">
      <x v="15"/>
    </i>
    <i>
      <x v="9"/>
    </i>
    <i r="1">
      <x v="11"/>
    </i>
    <i>
      <x v="10"/>
    </i>
    <i r="1">
      <x v="12"/>
    </i>
    <i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ntagem de Column1_2" fld="0" subtotal="count" baseField="0" baseItem="0"/>
    <dataField name="Contagem de Column1" fld="0" subtotal="count" baseField="0" baseItem="0"/>
  </dataFields>
  <chartFormats count="3">
    <chartFormat chart="0" format="4" series="1">
      <pivotArea type="data" grandCol="1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F6688-9D06-4678-B623-07C99930A732}" name="Tabela dinâmica5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A2" firstHeaderRow="1" firstDataRow="1" firstDataCol="0"/>
  <pivotFields count="8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62D0B83-8762-45F9-ABB2-EEE32DE7D57D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ID" tableColumnId="2"/>
      <queryTableField id="3" name="Data" tableColumnId="3"/>
      <queryTableField id="4" name="Produto" tableColumnId="4"/>
      <queryTableField id="5" name="Região" tableColumnId="5"/>
      <queryTableField id="6" name="Quantidade" tableColumnId="6"/>
      <queryTableField id="7" name="Preço" tableColumnId="7"/>
      <queryTableField id="8" name="total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AF0559A3-7FC6-4AC3-BF9F-1AA3391FAE92}" sourceName="Produto">
  <pivotTables>
    <pivotTable tabId="5" name="Tabela dinâmica4"/>
  </pivotTables>
  <data>
    <tabular pivotCacheId="1372753280">
      <items count="12">
        <i x="3" s="1"/>
        <i x="5" s="1"/>
        <i x="1" s="1"/>
        <i x="2" s="1"/>
        <i x="0" s="1"/>
        <i x="4" s="1"/>
        <i x="9" s="1" nd="1"/>
        <i x="11" s="1" nd="1"/>
        <i x="7" s="1" nd="1"/>
        <i x="8" s="1" nd="1"/>
        <i x="10" s="1" nd="1"/>
        <i x="6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DFD28196-3238-4237-B748-7463E10089E2}" sourceName="Região">
  <pivotTables>
    <pivotTable tabId="5" name="Tabela dinâmica4"/>
  </pivotTables>
  <data>
    <tabular pivotCacheId="1372753280">
      <items count="10">
        <i x="4" s="1"/>
        <i x="2" s="1"/>
        <i x="0" s="1"/>
        <i x="3" s="1"/>
        <i x="1" s="1"/>
        <i x="9" s="1" nd="1"/>
        <i x="7" s="1" nd="1"/>
        <i x="8" s="1" nd="1"/>
        <i x="6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1" xr10:uid="{E44C8232-5146-4ACC-9599-F8DDDE55BB2A}" cache="SegmentaçãodeDados_Produto" caption="Produto" rowHeight="241300"/>
  <slicer name="Região 1" xr10:uid="{791823D0-827A-436D-BD26-BDF198D834D9}" cache="SegmentaçãodeDados_Região" caption="Região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6B19B2-13E3-490F-B145-E842E71FC836}" name="init_vendas" displayName="init_vendas" ref="A1:H9" tableType="queryTable" totalsRowShown="0">
  <autoFilter ref="A1:H9" xr:uid="{226B19B2-13E3-490F-B145-E842E71FC836}"/>
  <tableColumns count="8">
    <tableColumn id="1" xr3:uid="{AFB83057-C1EE-48CC-BFD9-574AD8325492}" uniqueName="1" name="Column1" queryTableFieldId="1" dataDxfId="6"/>
    <tableColumn id="2" xr3:uid="{D086600F-E5AA-4083-AB0E-35F0DD543321}" uniqueName="2" name="ID" queryTableFieldId="2" dataDxfId="5"/>
    <tableColumn id="3" xr3:uid="{588176C2-5114-49C7-9AFA-2F361561C29B}" uniqueName="3" name="Data" queryTableFieldId="3" dataDxfId="4"/>
    <tableColumn id="4" xr3:uid="{F13AACC1-A6F8-4509-91A1-6B2E6AFC9FCA}" uniqueName="4" name="Produto" queryTableFieldId="4" dataDxfId="3"/>
    <tableColumn id="5" xr3:uid="{96ED6A97-3154-4B15-8713-01570B1C25A0}" uniqueName="5" name="Região" queryTableFieldId="5" dataDxfId="2"/>
    <tableColumn id="6" xr3:uid="{A8105A12-321E-48A3-862F-92AA1E7F841C}" uniqueName="6" name="Quantidade" queryTableFieldId="6" dataDxfId="1"/>
    <tableColumn id="7" xr3:uid="{26FE3A3C-23FC-460A-90A0-F8CCDEBC702F}" uniqueName="7" name="Preço" queryTableFieldId="7" dataDxfId="0"/>
    <tableColumn id="8" xr3:uid="{9B1356DD-9F0A-4BE4-BF91-0B29CB9E0F77}" uniqueName="8" name="total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B23B-8C0C-4332-A500-D45AA2B075EB}">
  <dimension ref="A1:H9"/>
  <sheetViews>
    <sheetView workbookViewId="0">
      <selection sqref="A1:H9"/>
    </sheetView>
  </sheetViews>
  <sheetFormatPr defaultRowHeight="14.5" x14ac:dyDescent="0.35"/>
  <cols>
    <col min="1" max="1" width="80.7265625" bestFit="1" customWidth="1"/>
    <col min="2" max="2" width="8.90625" bestFit="1" customWidth="1"/>
    <col min="3" max="3" width="11.453125" bestFit="1" customWidth="1"/>
    <col min="4" max="4" width="17.54296875" bestFit="1" customWidth="1"/>
    <col min="5" max="5" width="13.6328125" bestFit="1" customWidth="1"/>
    <col min="6" max="6" width="13" bestFit="1" customWidth="1"/>
    <col min="7" max="7" width="7.81640625" bestFit="1" customWidth="1"/>
    <col min="8" max="8" width="7.08984375" bestFit="1" customWidth="1"/>
  </cols>
  <sheetData>
    <row r="1" spans="1:8" x14ac:dyDescent="0.35">
      <c r="A1" t="s">
        <v>18</v>
      </c>
      <c r="B1" t="s">
        <v>19</v>
      </c>
      <c r="C1" t="s">
        <v>0</v>
      </c>
      <c r="D1" t="s">
        <v>1</v>
      </c>
      <c r="E1" t="s">
        <v>2</v>
      </c>
      <c r="F1" t="s">
        <v>3</v>
      </c>
      <c r="G1" t="s">
        <v>20</v>
      </c>
      <c r="H1" t="s">
        <v>36</v>
      </c>
    </row>
    <row r="2" spans="1:8" x14ac:dyDescent="0.35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/>
      <c r="G2" s="6"/>
    </row>
    <row r="3" spans="1:8" x14ac:dyDescent="0.35">
      <c r="A3" s="6" t="s">
        <v>38</v>
      </c>
      <c r="B3" s="6" t="s">
        <v>26</v>
      </c>
      <c r="C3" s="6" t="s">
        <v>39</v>
      </c>
      <c r="D3" s="6" t="s">
        <v>40</v>
      </c>
      <c r="E3" s="6" t="s">
        <v>41</v>
      </c>
      <c r="F3" s="6">
        <v>2</v>
      </c>
      <c r="G3" s="6">
        <v>80000</v>
      </c>
      <c r="H3">
        <v>160000</v>
      </c>
    </row>
    <row r="4" spans="1:8" x14ac:dyDescent="0.35">
      <c r="A4" s="6" t="s">
        <v>42</v>
      </c>
      <c r="B4" s="6" t="s">
        <v>27</v>
      </c>
      <c r="C4" s="6" t="s">
        <v>43</v>
      </c>
      <c r="D4" s="6" t="s">
        <v>44</v>
      </c>
      <c r="E4" s="6" t="s">
        <v>45</v>
      </c>
      <c r="F4" s="6">
        <v>5</v>
      </c>
      <c r="G4" s="6">
        <v>20000</v>
      </c>
      <c r="H4">
        <v>100000</v>
      </c>
    </row>
    <row r="5" spans="1:8" x14ac:dyDescent="0.35">
      <c r="A5" s="6" t="s">
        <v>46</v>
      </c>
      <c r="B5" s="6" t="s">
        <v>28</v>
      </c>
      <c r="C5" s="6" t="s">
        <v>47</v>
      </c>
      <c r="D5" s="6" t="s">
        <v>48</v>
      </c>
      <c r="E5" s="6" t="s">
        <v>49</v>
      </c>
      <c r="F5" s="6">
        <v>1</v>
      </c>
      <c r="G5" s="6">
        <v>120000</v>
      </c>
      <c r="H5">
        <v>120000</v>
      </c>
    </row>
    <row r="6" spans="1:8" x14ac:dyDescent="0.35">
      <c r="A6" s="6" t="s">
        <v>50</v>
      </c>
      <c r="B6" s="6" t="s">
        <v>29</v>
      </c>
      <c r="C6" s="6" t="s">
        <v>51</v>
      </c>
      <c r="D6" s="6" t="s">
        <v>52</v>
      </c>
      <c r="E6" s="6" t="s">
        <v>41</v>
      </c>
      <c r="F6" s="6">
        <v>3</v>
      </c>
      <c r="G6" s="6">
        <v>35000</v>
      </c>
      <c r="H6">
        <v>105000</v>
      </c>
    </row>
    <row r="7" spans="1:8" x14ac:dyDescent="0.35">
      <c r="A7" s="6" t="s">
        <v>53</v>
      </c>
      <c r="B7" s="6" t="s">
        <v>30</v>
      </c>
      <c r="C7" s="6" t="s">
        <v>54</v>
      </c>
      <c r="D7" s="6" t="s">
        <v>55</v>
      </c>
      <c r="E7" s="6" t="s">
        <v>56</v>
      </c>
      <c r="F7" s="6">
        <v>4</v>
      </c>
      <c r="G7" s="6">
        <v>25000</v>
      </c>
      <c r="H7">
        <v>100000</v>
      </c>
    </row>
    <row r="8" spans="1:8" x14ac:dyDescent="0.35">
      <c r="A8" s="6" t="s">
        <v>57</v>
      </c>
      <c r="B8" s="6" t="s">
        <v>31</v>
      </c>
      <c r="C8" s="6" t="s">
        <v>58</v>
      </c>
      <c r="D8" s="6" t="s">
        <v>40</v>
      </c>
      <c r="E8" s="6" t="s">
        <v>49</v>
      </c>
      <c r="F8" s="6">
        <v>1</v>
      </c>
      <c r="G8" s="6">
        <v>80000</v>
      </c>
      <c r="H8">
        <v>80000</v>
      </c>
    </row>
    <row r="9" spans="1:8" x14ac:dyDescent="0.35">
      <c r="A9" s="6" t="s">
        <v>59</v>
      </c>
      <c r="B9" s="6" t="s">
        <v>32</v>
      </c>
      <c r="C9" s="6" t="s">
        <v>60</v>
      </c>
      <c r="D9" s="6" t="s">
        <v>44</v>
      </c>
      <c r="E9" s="6" t="s">
        <v>41</v>
      </c>
      <c r="F9" s="6">
        <v>10</v>
      </c>
      <c r="G9" s="6">
        <v>20000</v>
      </c>
      <c r="H9">
        <v>200000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CF5F-64C1-4631-BABD-44A3EB3F6F42}">
  <dimension ref="A1"/>
  <sheetViews>
    <sheetView showGridLines="0" tabSelected="1" topLeftCell="A2" workbookViewId="0">
      <selection activeCell="D17" sqref="D1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A027-4EBB-49BD-8E9E-89306118183F}">
  <dimension ref="A1:C20"/>
  <sheetViews>
    <sheetView topLeftCell="A2" workbookViewId="0">
      <selection activeCell="A3" sqref="A3"/>
    </sheetView>
  </sheetViews>
  <sheetFormatPr defaultRowHeight="14.5" x14ac:dyDescent="0.35"/>
  <cols>
    <col min="1" max="1" width="89.36328125" bestFit="1" customWidth="1"/>
    <col min="2" max="2" width="22.08984375" bestFit="1" customWidth="1"/>
    <col min="3" max="3" width="20" bestFit="1" customWidth="1"/>
  </cols>
  <sheetData>
    <row r="1" spans="1:3" x14ac:dyDescent="0.35">
      <c r="A1" s="4" t="s">
        <v>2</v>
      </c>
      <c r="B1" t="s">
        <v>37</v>
      </c>
    </row>
    <row r="3" spans="1:3" x14ac:dyDescent="0.35">
      <c r="A3" s="4" t="s">
        <v>15</v>
      </c>
      <c r="B3" t="s">
        <v>35</v>
      </c>
      <c r="C3" t="s">
        <v>34</v>
      </c>
    </row>
    <row r="4" spans="1:3" x14ac:dyDescent="0.35">
      <c r="A4" s="5" t="s">
        <v>24</v>
      </c>
      <c r="B4" s="6">
        <v>1</v>
      </c>
      <c r="C4" s="6">
        <v>1</v>
      </c>
    </row>
    <row r="5" spans="1:3" x14ac:dyDescent="0.35">
      <c r="A5" s="7" t="s">
        <v>21</v>
      </c>
      <c r="B5" s="6">
        <v>1</v>
      </c>
      <c r="C5" s="6">
        <v>1</v>
      </c>
    </row>
    <row r="6" spans="1:3" x14ac:dyDescent="0.35">
      <c r="A6" s="5" t="s">
        <v>33</v>
      </c>
      <c r="B6" s="6"/>
      <c r="C6" s="6"/>
    </row>
    <row r="7" spans="1:3" x14ac:dyDescent="0.35">
      <c r="A7" s="7" t="s">
        <v>33</v>
      </c>
      <c r="B7" s="6"/>
      <c r="C7" s="6"/>
    </row>
    <row r="8" spans="1:3" x14ac:dyDescent="0.35">
      <c r="A8" s="5" t="s">
        <v>40</v>
      </c>
      <c r="B8" s="6">
        <v>2</v>
      </c>
      <c r="C8" s="6">
        <v>2</v>
      </c>
    </row>
    <row r="9" spans="1:3" x14ac:dyDescent="0.35">
      <c r="A9" s="7" t="s">
        <v>38</v>
      </c>
      <c r="B9" s="6">
        <v>1</v>
      </c>
      <c r="C9" s="6">
        <v>1</v>
      </c>
    </row>
    <row r="10" spans="1:3" x14ac:dyDescent="0.35">
      <c r="A10" s="7" t="s">
        <v>57</v>
      </c>
      <c r="B10" s="6">
        <v>1</v>
      </c>
      <c r="C10" s="6">
        <v>1</v>
      </c>
    </row>
    <row r="11" spans="1:3" x14ac:dyDescent="0.35">
      <c r="A11" s="5" t="s">
        <v>44</v>
      </c>
      <c r="B11" s="6">
        <v>2</v>
      </c>
      <c r="C11" s="6">
        <v>2</v>
      </c>
    </row>
    <row r="12" spans="1:3" x14ac:dyDescent="0.35">
      <c r="A12" s="7" t="s">
        <v>42</v>
      </c>
      <c r="B12" s="6">
        <v>1</v>
      </c>
      <c r="C12" s="6">
        <v>1</v>
      </c>
    </row>
    <row r="13" spans="1:3" x14ac:dyDescent="0.35">
      <c r="A13" s="7" t="s">
        <v>59</v>
      </c>
      <c r="B13" s="6">
        <v>1</v>
      </c>
      <c r="C13" s="6">
        <v>1</v>
      </c>
    </row>
    <row r="14" spans="1:3" x14ac:dyDescent="0.35">
      <c r="A14" s="5" t="s">
        <v>48</v>
      </c>
      <c r="B14" s="6">
        <v>1</v>
      </c>
      <c r="C14" s="6">
        <v>1</v>
      </c>
    </row>
    <row r="15" spans="1:3" x14ac:dyDescent="0.35">
      <c r="A15" s="7" t="s">
        <v>46</v>
      </c>
      <c r="B15" s="6">
        <v>1</v>
      </c>
      <c r="C15" s="6">
        <v>1</v>
      </c>
    </row>
    <row r="16" spans="1:3" x14ac:dyDescent="0.35">
      <c r="A16" s="5" t="s">
        <v>52</v>
      </c>
      <c r="B16" s="6">
        <v>1</v>
      </c>
      <c r="C16" s="6">
        <v>1</v>
      </c>
    </row>
    <row r="17" spans="1:3" x14ac:dyDescent="0.35">
      <c r="A17" s="7" t="s">
        <v>50</v>
      </c>
      <c r="B17" s="6">
        <v>1</v>
      </c>
      <c r="C17" s="6">
        <v>1</v>
      </c>
    </row>
    <row r="18" spans="1:3" x14ac:dyDescent="0.35">
      <c r="A18" s="5" t="s">
        <v>55</v>
      </c>
      <c r="B18" s="6">
        <v>1</v>
      </c>
      <c r="C18" s="6">
        <v>1</v>
      </c>
    </row>
    <row r="19" spans="1:3" x14ac:dyDescent="0.35">
      <c r="A19" s="7" t="s">
        <v>53</v>
      </c>
      <c r="B19" s="6">
        <v>1</v>
      </c>
      <c r="C19" s="6">
        <v>1</v>
      </c>
    </row>
    <row r="20" spans="1:3" x14ac:dyDescent="0.35">
      <c r="A20" s="5" t="s">
        <v>16</v>
      </c>
      <c r="B20" s="6">
        <v>8</v>
      </c>
      <c r="C20" s="6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74BA-C958-4027-805C-91DFF508CDE9}">
  <dimension ref="A1:A2"/>
  <sheetViews>
    <sheetView workbookViewId="0"/>
  </sheetViews>
  <sheetFormatPr defaultRowHeight="14.5" x14ac:dyDescent="0.35"/>
  <cols>
    <col min="1" max="1" width="12.7265625" bestFit="1" customWidth="1"/>
  </cols>
  <sheetData>
    <row r="1" spans="1:1" x14ac:dyDescent="0.35">
      <c r="A1" t="s">
        <v>17</v>
      </c>
    </row>
    <row r="2" spans="1:1" x14ac:dyDescent="0.35">
      <c r="A2" s="6">
        <v>14150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7EE2-257E-49F1-8CB6-52A48B8FCE77}">
  <dimension ref="A1:F11"/>
  <sheetViews>
    <sheetView workbookViewId="0">
      <selection activeCell="H9" sqref="H9"/>
    </sheetView>
  </sheetViews>
  <sheetFormatPr defaultRowHeight="14.5" x14ac:dyDescent="0.35"/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thickBot="1" x14ac:dyDescent="0.4">
      <c r="A2" s="2">
        <v>46027</v>
      </c>
      <c r="B2" s="3" t="s">
        <v>6</v>
      </c>
      <c r="C2" s="3" t="s">
        <v>7</v>
      </c>
      <c r="D2" s="3">
        <v>2</v>
      </c>
      <c r="E2" s="3">
        <v>800</v>
      </c>
      <c r="F2" s="3">
        <v>1600</v>
      </c>
    </row>
    <row r="3" spans="1:6" ht="28.5" thickBot="1" x14ac:dyDescent="0.4">
      <c r="A3" s="2">
        <v>46034</v>
      </c>
      <c r="B3" s="3" t="s">
        <v>8</v>
      </c>
      <c r="C3" s="3" t="s">
        <v>9</v>
      </c>
      <c r="D3" s="3">
        <v>5</v>
      </c>
      <c r="E3" s="3">
        <v>200</v>
      </c>
      <c r="F3" s="3">
        <v>1000</v>
      </c>
    </row>
    <row r="4" spans="1:6" ht="28.5" thickBot="1" x14ac:dyDescent="0.4">
      <c r="A4" s="2">
        <v>46042</v>
      </c>
      <c r="B4" s="3" t="s">
        <v>10</v>
      </c>
      <c r="C4" s="3" t="s">
        <v>11</v>
      </c>
      <c r="D4" s="3">
        <v>1</v>
      </c>
      <c r="E4" s="3">
        <v>1200</v>
      </c>
      <c r="F4" s="3">
        <v>1200</v>
      </c>
    </row>
    <row r="5" spans="1:6" ht="42.5" thickBot="1" x14ac:dyDescent="0.4">
      <c r="A5" s="2">
        <v>46055</v>
      </c>
      <c r="B5" s="3" t="s">
        <v>12</v>
      </c>
      <c r="C5" s="3" t="s">
        <v>7</v>
      </c>
      <c r="D5" s="3">
        <v>3</v>
      </c>
      <c r="E5" s="3">
        <v>350</v>
      </c>
      <c r="F5" s="3">
        <v>1050</v>
      </c>
    </row>
    <row r="6" spans="1:6" ht="42.5" thickBot="1" x14ac:dyDescent="0.4">
      <c r="A6" s="2">
        <v>46068</v>
      </c>
      <c r="B6" s="3" t="s">
        <v>13</v>
      </c>
      <c r="C6" s="3" t="s">
        <v>14</v>
      </c>
      <c r="D6" s="3">
        <v>4</v>
      </c>
      <c r="E6" s="3">
        <v>250</v>
      </c>
      <c r="F6" s="3">
        <v>1000</v>
      </c>
    </row>
    <row r="7" spans="1:6" ht="28.5" thickBot="1" x14ac:dyDescent="0.4">
      <c r="A7" s="2">
        <v>46081</v>
      </c>
      <c r="B7" s="3" t="s">
        <v>6</v>
      </c>
      <c r="C7" s="3" t="s">
        <v>11</v>
      </c>
      <c r="D7" s="3">
        <v>1</v>
      </c>
      <c r="E7" s="3">
        <v>800</v>
      </c>
      <c r="F7" s="3">
        <v>800</v>
      </c>
    </row>
    <row r="8" spans="1:6" ht="28.5" thickBot="1" x14ac:dyDescent="0.4">
      <c r="A8" s="2">
        <v>46086</v>
      </c>
      <c r="B8" s="3" t="s">
        <v>8</v>
      </c>
      <c r="C8" s="3" t="s">
        <v>7</v>
      </c>
      <c r="D8" s="3">
        <v>10</v>
      </c>
      <c r="E8" s="3">
        <v>200</v>
      </c>
      <c r="F8" s="3">
        <v>2000</v>
      </c>
    </row>
    <row r="9" spans="1:6" ht="28.5" thickBot="1" x14ac:dyDescent="0.4">
      <c r="A9" s="2">
        <v>46091</v>
      </c>
      <c r="B9" s="3" t="s">
        <v>10</v>
      </c>
      <c r="C9" s="3" t="s">
        <v>9</v>
      </c>
      <c r="D9" s="3">
        <v>2</v>
      </c>
      <c r="E9" s="3">
        <v>1200</v>
      </c>
      <c r="F9" s="3">
        <v>2400</v>
      </c>
    </row>
    <row r="10" spans="1:6" ht="42.5" thickBot="1" x14ac:dyDescent="0.4">
      <c r="A10" s="2">
        <v>46096</v>
      </c>
      <c r="B10" s="3" t="s">
        <v>12</v>
      </c>
      <c r="C10" s="3" t="s">
        <v>14</v>
      </c>
      <c r="D10" s="3">
        <v>2</v>
      </c>
      <c r="E10" s="3">
        <v>350</v>
      </c>
      <c r="F10" s="3">
        <v>700</v>
      </c>
    </row>
    <row r="11" spans="1:6" ht="28.5" thickBot="1" x14ac:dyDescent="0.4">
      <c r="A11" s="2">
        <v>46099</v>
      </c>
      <c r="B11" s="3" t="s">
        <v>6</v>
      </c>
      <c r="C11" s="3" t="s">
        <v>7</v>
      </c>
      <c r="D11" s="3">
        <v>3</v>
      </c>
      <c r="E11" s="3">
        <v>800</v>
      </c>
      <c r="F11" s="3">
        <v>2400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EB7355-0575-45A0-A30C-402C7DB50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init_vendas</vt:lpstr>
      <vt:lpstr>Dashboard</vt:lpstr>
      <vt:lpstr>processamento</vt:lpstr>
      <vt:lpstr>vendas_por_região</vt:lpstr>
      <vt:lpstr>Dados_Brutos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Arkell Chandler HARTSTEIN BARBOSA</dc:creator>
  <cp:lastModifiedBy>Arkell Chandler HARTSTEIN BARBOSA</cp:lastModifiedBy>
  <dcterms:created xsi:type="dcterms:W3CDTF">2026-03-19T11:44:42Z</dcterms:created>
  <dcterms:modified xsi:type="dcterms:W3CDTF">2026-03-19T13:31:58Z</dcterms:modified>
</cp:coreProperties>
</file>