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ni\Desktop\Pracka\PY - kodowanie\2020\PrzejazdTeor\"/>
    </mc:Choice>
  </mc:AlternateContent>
  <xr:revisionPtr revIDLastSave="0" documentId="13_ncr:1_{E0EFD851-77BD-4274-B0CF-F2A0C8F0B34D}" xr6:coauthVersionLast="46" xr6:coauthVersionMax="46" xr10:uidLastSave="{00000000-0000-0000-0000-000000000000}"/>
  <bookViews>
    <workbookView xWindow="-120" yWindow="-120" windowWidth="29040" windowHeight="15990" xr2:uid="{01C9AA5F-0377-45C9-B9C4-FA8C786810D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3" i="1" l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L271" i="1"/>
  <c r="M271" i="1"/>
  <c r="H272" i="1"/>
  <c r="I272" i="1"/>
  <c r="J272" i="1"/>
  <c r="K272" i="1"/>
  <c r="L272" i="1"/>
  <c r="M272" i="1"/>
  <c r="J114" i="1"/>
  <c r="H113" i="1"/>
  <c r="Q113" i="1"/>
  <c r="Q114" i="1"/>
  <c r="Q115" i="1"/>
  <c r="Q116" i="1"/>
  <c r="Q117" i="1"/>
  <c r="Q118" i="1"/>
  <c r="Q119" i="1"/>
  <c r="Q120" i="1"/>
  <c r="Q121" i="1"/>
  <c r="Q112" i="1"/>
  <c r="O112" i="1"/>
  <c r="O113" i="1" s="1"/>
  <c r="P113" i="1" s="1"/>
  <c r="P111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K113" i="1"/>
  <c r="L113" i="1"/>
  <c r="M113" i="1"/>
  <c r="H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H58" i="1"/>
  <c r="H50" i="1"/>
  <c r="H42" i="1"/>
  <c r="H34" i="1"/>
  <c r="H26" i="1"/>
  <c r="P22" i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P64" i="1" s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7" i="1"/>
  <c r="H28" i="1"/>
  <c r="H29" i="1"/>
  <c r="H30" i="1"/>
  <c r="H31" i="1"/>
  <c r="H32" i="1"/>
  <c r="H33" i="1"/>
  <c r="H35" i="1"/>
  <c r="H36" i="1"/>
  <c r="H37" i="1"/>
  <c r="H38" i="1"/>
  <c r="H39" i="1"/>
  <c r="H40" i="1"/>
  <c r="H41" i="1"/>
  <c r="H43" i="1"/>
  <c r="H44" i="1"/>
  <c r="H45" i="1"/>
  <c r="H46" i="1"/>
  <c r="H47" i="1"/>
  <c r="H48" i="1"/>
  <c r="H49" i="1"/>
  <c r="H51" i="1"/>
  <c r="H52" i="1"/>
  <c r="H53" i="1"/>
  <c r="H54" i="1"/>
  <c r="H55" i="1"/>
  <c r="H56" i="1"/>
  <c r="H57" i="1"/>
  <c r="H59" i="1"/>
  <c r="H60" i="1"/>
  <c r="H61" i="1"/>
  <c r="H62" i="1"/>
  <c r="H63" i="1"/>
  <c r="H64" i="1"/>
  <c r="H65" i="1"/>
  <c r="I19" i="1"/>
  <c r="I12" i="1"/>
  <c r="I11" i="1"/>
  <c r="I4" i="1"/>
  <c r="I3" i="1"/>
  <c r="H1" i="1"/>
  <c r="I30" i="1"/>
  <c r="J30" i="1"/>
  <c r="K30" i="1"/>
  <c r="L30" i="1"/>
  <c r="M30" i="1"/>
  <c r="I31" i="1"/>
  <c r="J31" i="1"/>
  <c r="K31" i="1"/>
  <c r="L31" i="1"/>
  <c r="M31" i="1"/>
  <c r="I32" i="1"/>
  <c r="J32" i="1"/>
  <c r="K32" i="1"/>
  <c r="L32" i="1"/>
  <c r="M32" i="1"/>
  <c r="I33" i="1"/>
  <c r="J33" i="1"/>
  <c r="K33" i="1"/>
  <c r="L33" i="1"/>
  <c r="M33" i="1"/>
  <c r="I34" i="1"/>
  <c r="J34" i="1"/>
  <c r="K34" i="1"/>
  <c r="L34" i="1"/>
  <c r="M34" i="1"/>
  <c r="I35" i="1"/>
  <c r="J35" i="1"/>
  <c r="K35" i="1"/>
  <c r="L35" i="1"/>
  <c r="M35" i="1"/>
  <c r="I36" i="1"/>
  <c r="J36" i="1"/>
  <c r="K36" i="1"/>
  <c r="L36" i="1"/>
  <c r="M36" i="1"/>
  <c r="I37" i="1"/>
  <c r="J37" i="1"/>
  <c r="K37" i="1"/>
  <c r="L37" i="1"/>
  <c r="M37" i="1"/>
  <c r="I38" i="1"/>
  <c r="J38" i="1"/>
  <c r="K38" i="1"/>
  <c r="L38" i="1"/>
  <c r="M38" i="1"/>
  <c r="I39" i="1"/>
  <c r="J39" i="1"/>
  <c r="K39" i="1"/>
  <c r="L39" i="1"/>
  <c r="M39" i="1"/>
  <c r="I40" i="1"/>
  <c r="J40" i="1"/>
  <c r="K40" i="1"/>
  <c r="L40" i="1"/>
  <c r="M40" i="1"/>
  <c r="I41" i="1"/>
  <c r="J41" i="1"/>
  <c r="K41" i="1"/>
  <c r="L41" i="1"/>
  <c r="M41" i="1"/>
  <c r="I42" i="1"/>
  <c r="J42" i="1"/>
  <c r="K42" i="1"/>
  <c r="L42" i="1"/>
  <c r="M42" i="1"/>
  <c r="I43" i="1"/>
  <c r="J43" i="1"/>
  <c r="K43" i="1"/>
  <c r="L43" i="1"/>
  <c r="M43" i="1"/>
  <c r="I44" i="1"/>
  <c r="J44" i="1"/>
  <c r="K44" i="1"/>
  <c r="L44" i="1"/>
  <c r="M44" i="1"/>
  <c r="I45" i="1"/>
  <c r="J45" i="1"/>
  <c r="K45" i="1"/>
  <c r="L45" i="1"/>
  <c r="M45" i="1"/>
  <c r="I46" i="1"/>
  <c r="J46" i="1"/>
  <c r="K46" i="1"/>
  <c r="L46" i="1"/>
  <c r="M46" i="1"/>
  <c r="I47" i="1"/>
  <c r="J47" i="1"/>
  <c r="K47" i="1"/>
  <c r="L47" i="1"/>
  <c r="M47" i="1"/>
  <c r="I48" i="1"/>
  <c r="J48" i="1"/>
  <c r="K48" i="1"/>
  <c r="L48" i="1"/>
  <c r="M48" i="1"/>
  <c r="I49" i="1"/>
  <c r="J49" i="1"/>
  <c r="K49" i="1"/>
  <c r="L49" i="1"/>
  <c r="M49" i="1"/>
  <c r="I50" i="1"/>
  <c r="J50" i="1"/>
  <c r="K50" i="1"/>
  <c r="L50" i="1"/>
  <c r="M50" i="1"/>
  <c r="I51" i="1"/>
  <c r="J51" i="1"/>
  <c r="K51" i="1"/>
  <c r="L51" i="1"/>
  <c r="M51" i="1"/>
  <c r="I52" i="1"/>
  <c r="J52" i="1"/>
  <c r="K52" i="1"/>
  <c r="L52" i="1"/>
  <c r="M52" i="1"/>
  <c r="I53" i="1"/>
  <c r="J53" i="1"/>
  <c r="K53" i="1"/>
  <c r="L53" i="1"/>
  <c r="M53" i="1"/>
  <c r="I54" i="1"/>
  <c r="J54" i="1"/>
  <c r="K54" i="1"/>
  <c r="L54" i="1"/>
  <c r="M54" i="1"/>
  <c r="I55" i="1"/>
  <c r="J55" i="1"/>
  <c r="K55" i="1"/>
  <c r="L55" i="1"/>
  <c r="M55" i="1"/>
  <c r="I56" i="1"/>
  <c r="J56" i="1"/>
  <c r="K56" i="1"/>
  <c r="L56" i="1"/>
  <c r="M56" i="1"/>
  <c r="I57" i="1"/>
  <c r="J57" i="1"/>
  <c r="K57" i="1"/>
  <c r="L57" i="1"/>
  <c r="M57" i="1"/>
  <c r="I58" i="1"/>
  <c r="J58" i="1"/>
  <c r="K58" i="1"/>
  <c r="L58" i="1"/>
  <c r="M58" i="1"/>
  <c r="I59" i="1"/>
  <c r="J59" i="1"/>
  <c r="K59" i="1"/>
  <c r="L59" i="1"/>
  <c r="M59" i="1"/>
  <c r="I60" i="1"/>
  <c r="J60" i="1"/>
  <c r="K60" i="1"/>
  <c r="L60" i="1"/>
  <c r="M60" i="1"/>
  <c r="I61" i="1"/>
  <c r="J61" i="1"/>
  <c r="K61" i="1"/>
  <c r="L61" i="1"/>
  <c r="M61" i="1"/>
  <c r="I62" i="1"/>
  <c r="J62" i="1"/>
  <c r="K62" i="1"/>
  <c r="L62" i="1"/>
  <c r="M62" i="1"/>
  <c r="I63" i="1"/>
  <c r="J63" i="1"/>
  <c r="K63" i="1"/>
  <c r="L63" i="1"/>
  <c r="M63" i="1"/>
  <c r="I64" i="1"/>
  <c r="J64" i="1"/>
  <c r="K64" i="1"/>
  <c r="L64" i="1"/>
  <c r="M64" i="1"/>
  <c r="I65" i="1"/>
  <c r="J65" i="1"/>
  <c r="K65" i="1"/>
  <c r="L65" i="1"/>
  <c r="M65" i="1"/>
  <c r="J3" i="1"/>
  <c r="K3" i="1"/>
  <c r="L3" i="1"/>
  <c r="M3" i="1"/>
  <c r="J4" i="1"/>
  <c r="K4" i="1"/>
  <c r="L4" i="1"/>
  <c r="M4" i="1"/>
  <c r="I5" i="1"/>
  <c r="J5" i="1"/>
  <c r="K5" i="1"/>
  <c r="L5" i="1"/>
  <c r="M5" i="1"/>
  <c r="I6" i="1"/>
  <c r="J6" i="1"/>
  <c r="K6" i="1"/>
  <c r="L6" i="1"/>
  <c r="M6" i="1"/>
  <c r="I7" i="1"/>
  <c r="J7" i="1"/>
  <c r="K7" i="1"/>
  <c r="L7" i="1"/>
  <c r="M7" i="1"/>
  <c r="I8" i="1"/>
  <c r="J8" i="1"/>
  <c r="K8" i="1"/>
  <c r="L8" i="1"/>
  <c r="M8" i="1"/>
  <c r="I9" i="1"/>
  <c r="J9" i="1"/>
  <c r="K9" i="1"/>
  <c r="L9" i="1"/>
  <c r="M9" i="1"/>
  <c r="I10" i="1"/>
  <c r="J10" i="1"/>
  <c r="K10" i="1"/>
  <c r="L10" i="1"/>
  <c r="M10" i="1"/>
  <c r="J11" i="1"/>
  <c r="K11" i="1"/>
  <c r="L11" i="1"/>
  <c r="M11" i="1"/>
  <c r="J12" i="1"/>
  <c r="K12" i="1"/>
  <c r="L12" i="1"/>
  <c r="M12" i="1"/>
  <c r="I13" i="1"/>
  <c r="J13" i="1"/>
  <c r="K13" i="1"/>
  <c r="L13" i="1"/>
  <c r="M13" i="1"/>
  <c r="I14" i="1"/>
  <c r="J14" i="1"/>
  <c r="K14" i="1"/>
  <c r="L14" i="1"/>
  <c r="M14" i="1"/>
  <c r="I15" i="1"/>
  <c r="J15" i="1"/>
  <c r="K15" i="1"/>
  <c r="L15" i="1"/>
  <c r="M15" i="1"/>
  <c r="I16" i="1"/>
  <c r="J16" i="1"/>
  <c r="K16" i="1"/>
  <c r="L16" i="1"/>
  <c r="M16" i="1"/>
  <c r="I17" i="1"/>
  <c r="J17" i="1"/>
  <c r="K17" i="1"/>
  <c r="L17" i="1"/>
  <c r="M17" i="1"/>
  <c r="I18" i="1"/>
  <c r="J18" i="1"/>
  <c r="K18" i="1"/>
  <c r="L18" i="1"/>
  <c r="M18" i="1"/>
  <c r="J19" i="1"/>
  <c r="K19" i="1"/>
  <c r="L19" i="1"/>
  <c r="M19" i="1"/>
  <c r="I20" i="1"/>
  <c r="J20" i="1"/>
  <c r="K20" i="1"/>
  <c r="L20" i="1"/>
  <c r="M20" i="1"/>
  <c r="I21" i="1"/>
  <c r="J21" i="1"/>
  <c r="K21" i="1"/>
  <c r="L21" i="1"/>
  <c r="M21" i="1"/>
  <c r="I22" i="1"/>
  <c r="J22" i="1"/>
  <c r="K22" i="1"/>
  <c r="L22" i="1"/>
  <c r="M22" i="1"/>
  <c r="I23" i="1"/>
  <c r="J23" i="1"/>
  <c r="K23" i="1"/>
  <c r="L23" i="1"/>
  <c r="M23" i="1"/>
  <c r="I24" i="1"/>
  <c r="J24" i="1"/>
  <c r="K24" i="1"/>
  <c r="L24" i="1"/>
  <c r="M24" i="1"/>
  <c r="I25" i="1"/>
  <c r="J25" i="1"/>
  <c r="K25" i="1"/>
  <c r="L25" i="1"/>
  <c r="M25" i="1"/>
  <c r="I26" i="1"/>
  <c r="J26" i="1"/>
  <c r="K26" i="1"/>
  <c r="L26" i="1"/>
  <c r="M26" i="1"/>
  <c r="I27" i="1"/>
  <c r="J27" i="1"/>
  <c r="K27" i="1"/>
  <c r="L27" i="1"/>
  <c r="M27" i="1"/>
  <c r="I28" i="1"/>
  <c r="J28" i="1"/>
  <c r="K28" i="1"/>
  <c r="L28" i="1"/>
  <c r="M28" i="1"/>
  <c r="I29" i="1"/>
  <c r="J29" i="1"/>
  <c r="K29" i="1"/>
  <c r="L29" i="1"/>
  <c r="M29" i="1"/>
  <c r="I1" i="1"/>
  <c r="J1" i="1"/>
  <c r="K1" i="1"/>
  <c r="L1" i="1"/>
  <c r="M1" i="1"/>
  <c r="J2" i="1"/>
  <c r="K2" i="1"/>
  <c r="L2" i="1"/>
  <c r="M2" i="1"/>
  <c r="I2" i="1"/>
  <c r="I114" i="1" l="1"/>
  <c r="J113" i="1"/>
  <c r="I113" i="1"/>
  <c r="R113" i="1"/>
  <c r="S113" i="1" s="1"/>
  <c r="R114" i="1"/>
  <c r="R112" i="1"/>
  <c r="O114" i="1"/>
  <c r="R115" i="1" s="1"/>
  <c r="P112" i="1"/>
  <c r="P44" i="1"/>
  <c r="P37" i="1"/>
  <c r="P36" i="1"/>
  <c r="P61" i="1"/>
  <c r="P29" i="1"/>
  <c r="P60" i="1"/>
  <c r="P28" i="1"/>
  <c r="P53" i="1"/>
  <c r="P52" i="1"/>
  <c r="P45" i="1"/>
  <c r="P62" i="1"/>
  <c r="P54" i="1"/>
  <c r="P46" i="1"/>
  <c r="P38" i="1"/>
  <c r="P30" i="1"/>
  <c r="P59" i="1"/>
  <c r="P51" i="1"/>
  <c r="P43" i="1"/>
  <c r="P35" i="1"/>
  <c r="P27" i="1"/>
  <c r="P58" i="1"/>
  <c r="P50" i="1"/>
  <c r="P42" i="1"/>
  <c r="P34" i="1"/>
  <c r="P26" i="1"/>
  <c r="P57" i="1"/>
  <c r="P49" i="1"/>
  <c r="P41" i="1"/>
  <c r="P33" i="1"/>
  <c r="P25" i="1"/>
  <c r="P56" i="1"/>
  <c r="P48" i="1"/>
  <c r="P40" i="1"/>
  <c r="P32" i="1"/>
  <c r="P24" i="1"/>
  <c r="P63" i="1"/>
  <c r="P55" i="1"/>
  <c r="P47" i="1"/>
  <c r="P39" i="1"/>
  <c r="P31" i="1"/>
  <c r="P23" i="1"/>
  <c r="S112" i="1" l="1"/>
  <c r="O115" i="1"/>
  <c r="R116" i="1" s="1"/>
  <c r="P114" i="1"/>
  <c r="S114" i="1" s="1"/>
  <c r="O116" i="1" l="1"/>
  <c r="R117" i="1" s="1"/>
  <c r="P115" i="1"/>
  <c r="S115" i="1" s="1"/>
  <c r="O117" i="1" l="1"/>
  <c r="R118" i="1" s="1"/>
  <c r="P116" i="1"/>
  <c r="S116" i="1" s="1"/>
  <c r="O118" i="1" l="1"/>
  <c r="R119" i="1" s="1"/>
  <c r="P117" i="1"/>
  <c r="S117" i="1" s="1"/>
  <c r="O119" i="1" l="1"/>
  <c r="R120" i="1" s="1"/>
  <c r="P118" i="1"/>
  <c r="S118" i="1" s="1"/>
  <c r="O120" i="1" l="1"/>
  <c r="R121" i="1" s="1"/>
  <c r="P119" i="1"/>
  <c r="S119" i="1" s="1"/>
  <c r="O121" i="1" l="1"/>
  <c r="P121" i="1" s="1"/>
  <c r="S121" i="1" s="1"/>
  <c r="P120" i="1"/>
  <c r="S120" i="1" s="1"/>
</calcChain>
</file>

<file path=xl/sharedStrings.xml><?xml version="1.0" encoding="utf-8"?>
<sst xmlns="http://schemas.openxmlformats.org/spreadsheetml/2006/main" count="11" uniqueCount="8">
  <si>
    <t>stops=[</t>
  </si>
  <si>
    <t>];</t>
  </si>
  <si>
    <t>ok</t>
  </si>
  <si>
    <t>limits = [</t>
  </si>
  <si>
    <t>]</t>
  </si>
  <si>
    <t>profile = [</t>
  </si>
  <si>
    <t>curves = [</t>
  </si>
  <si>
    <t>powerLookup = 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</si>
</sst>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EEE6C-1B3C-431C-932B-3C0D160DD913}">
  <dimension ref="A1:S338"/>
  <sheetViews>
    <sheetView tabSelected="1" topLeftCell="A293" workbookViewId="0">
      <selection activeCell="P317" sqref="P317"/>
    </sheetView>
  </sheetViews>
  <sheetFormatPr defaultRowHeight="15" x14ac:dyDescent="0.25"/>
  <cols>
    <col min="8" max="8" width="15.85546875" style="2" bestFit="1" customWidth="1"/>
    <col min="9" max="13" width="9.140625" style="1"/>
    <col min="17" max="17" width="9.85546875" bestFit="1" customWidth="1"/>
  </cols>
  <sheetData>
    <row r="1" spans="1:14" x14ac:dyDescent="0.25">
      <c r="A1" t="s">
        <v>0</v>
      </c>
      <c r="H1" s="2" t="str">
        <f t="shared" ref="H1" si="0">IF(ISBLANK(A1),"",IF(ISNUMBER($A1),IF(ISBLANK(B1),_xlfn.CONCAT("[",A1,",],"),_xlfn.CONCAT("[",A1,",")),A1))</f>
        <v>stops=[</v>
      </c>
      <c r="I1" s="1" t="str">
        <f t="shared" ref="I1" si="1">IF(ISBLANK(B1),"",IF(ISNUMBER($A1),IF(ISBLANK(C1),_xlfn.CONCAT(B1,",],"),_xlfn.CONCAT(B1,",")),""))</f>
        <v/>
      </c>
      <c r="J1" s="1" t="str">
        <f t="shared" ref="J1" si="2">IF(ISBLANK(C1),"",IF(ISNUMBER($A1),IF(ISBLANK(D1),_xlfn.CONCAT(C1,",],"),_xlfn.CONCAT(C1,",")),""))</f>
        <v/>
      </c>
      <c r="K1" s="1" t="str">
        <f t="shared" ref="K1" si="3">IF(ISBLANK(D1),"",IF(ISNUMBER($A1),IF(ISBLANK(E1),_xlfn.CONCAT(D1,",],"),_xlfn.CONCAT(D1,",")),""))</f>
        <v/>
      </c>
      <c r="L1" s="1" t="str">
        <f t="shared" ref="L1" si="4">IF(ISBLANK(E1),"",IF(ISNUMBER($A1),IF(ISBLANK(F1),_xlfn.CONCAT(E1,",],"),_xlfn.CONCAT(E1,",")),""))</f>
        <v/>
      </c>
      <c r="M1" s="1" t="str">
        <f t="shared" ref="M1" si="5">IF(ISBLANK(F1),"",IF(ISNUMBER($A1),IF(ISBLANK(G1),_xlfn.CONCAT(F1,",],"),_xlfn.CONCAT(F1,",")),""))</f>
        <v/>
      </c>
    </row>
    <row r="2" spans="1:14" x14ac:dyDescent="0.25">
      <c r="A2">
        <v>69000</v>
      </c>
      <c r="H2" s="2" t="str">
        <f t="shared" ref="H2:H65" si="6">IF(ISBLANK(A2),"",IF(ISNUMBER($A2),IF(ISBLANK(B2),_xlfn.CONCAT(,A2,","),_xlfn.CONCAT("[",A2,",")),A2))</f>
        <v>69000,</v>
      </c>
      <c r="I2" s="1" t="str">
        <f t="shared" ref="I2:I3" si="7">IF(ISBLANK(B2),"",IF(ISNUMBER($A2),IF(ISBLANK(C2),_xlfn.CONCAT(B2,",],"),_xlfn.CONCAT(B2,",")),""))</f>
        <v/>
      </c>
      <c r="J2" s="1" t="str">
        <f t="shared" ref="J2:M3" si="8">IF(ISBLANK(C2),"",IF(ISNUMBER($A2),IF(ISBLANK(D2),_xlfn.CONCAT(C2,",],"),_xlfn.CONCAT(C2,",")),""))</f>
        <v/>
      </c>
      <c r="K2" s="1" t="str">
        <f t="shared" si="8"/>
        <v/>
      </c>
      <c r="L2" s="1" t="str">
        <f t="shared" si="8"/>
        <v/>
      </c>
      <c r="M2" s="1" t="str">
        <f t="shared" si="8"/>
        <v/>
      </c>
    </row>
    <row r="3" spans="1:14" x14ac:dyDescent="0.25">
      <c r="A3">
        <v>87000</v>
      </c>
      <c r="H3" s="2" t="str">
        <f t="shared" si="6"/>
        <v>87000,</v>
      </c>
      <c r="I3" s="1" t="str">
        <f t="shared" si="7"/>
        <v/>
      </c>
      <c r="J3" s="1" t="str">
        <f t="shared" si="8"/>
        <v/>
      </c>
      <c r="K3" s="1" t="str">
        <f t="shared" si="8"/>
        <v/>
      </c>
      <c r="L3" s="1" t="str">
        <f t="shared" si="8"/>
        <v/>
      </c>
      <c r="M3" s="1" t="str">
        <f t="shared" si="8"/>
        <v/>
      </c>
    </row>
    <row r="4" spans="1:14" x14ac:dyDescent="0.25">
      <c r="A4">
        <v>106000</v>
      </c>
      <c r="H4" s="2" t="str">
        <f t="shared" si="6"/>
        <v>106000,</v>
      </c>
      <c r="I4" s="1" t="str">
        <f t="shared" ref="I4:I32" si="9">IF(ISBLANK(B4),"",IF(ISNUMBER($A4),IF(ISBLANK(C4),_xlfn.CONCAT(B4,",],"),_xlfn.CONCAT(B4,",")),""))</f>
        <v/>
      </c>
      <c r="J4" s="1" t="str">
        <f t="shared" ref="J4:J32" si="10">IF(ISBLANK(C4),"",IF(ISNUMBER($A4),IF(ISBLANK(D4),_xlfn.CONCAT(C4,",],"),_xlfn.CONCAT(C4,",")),""))</f>
        <v/>
      </c>
      <c r="K4" s="1" t="str">
        <f t="shared" ref="K4:K32" si="11">IF(ISBLANK(D4),"",IF(ISNUMBER($A4),IF(ISBLANK(E4),_xlfn.CONCAT(D4,",],"),_xlfn.CONCAT(D4,",")),""))</f>
        <v/>
      </c>
      <c r="L4" s="1" t="str">
        <f t="shared" ref="L4:L32" si="12">IF(ISBLANK(E4),"",IF(ISNUMBER($A4),IF(ISBLANK(F4),_xlfn.CONCAT(E4,",],"),_xlfn.CONCAT(E4,",")),""))</f>
        <v/>
      </c>
      <c r="M4" s="1" t="str">
        <f t="shared" ref="M4:M32" si="13">IF(ISBLANK(F4),"",IF(ISNUMBER($A4),IF(ISBLANK(G4),_xlfn.CONCAT(F4,",],"),_xlfn.CONCAT(F4,",")),""))</f>
        <v/>
      </c>
    </row>
    <row r="5" spans="1:14" x14ac:dyDescent="0.25">
      <c r="A5">
        <v>116000</v>
      </c>
      <c r="H5" s="2" t="str">
        <f t="shared" si="6"/>
        <v>116000,</v>
      </c>
      <c r="I5" s="1" t="str">
        <f t="shared" si="9"/>
        <v/>
      </c>
      <c r="J5" s="1" t="str">
        <f t="shared" si="10"/>
        <v/>
      </c>
      <c r="K5" s="1" t="str">
        <f t="shared" si="11"/>
        <v/>
      </c>
      <c r="L5" s="1" t="str">
        <f t="shared" si="12"/>
        <v/>
      </c>
      <c r="M5" s="1" t="str">
        <f t="shared" si="13"/>
        <v/>
      </c>
    </row>
    <row r="6" spans="1:14" x14ac:dyDescent="0.25">
      <c r="A6">
        <v>123000</v>
      </c>
      <c r="H6" s="2" t="str">
        <f t="shared" si="6"/>
        <v>123000,</v>
      </c>
      <c r="I6" s="1" t="str">
        <f t="shared" si="9"/>
        <v/>
      </c>
      <c r="J6" s="1" t="str">
        <f t="shared" si="10"/>
        <v/>
      </c>
      <c r="K6" s="1" t="str">
        <f t="shared" si="11"/>
        <v/>
      </c>
      <c r="L6" s="1" t="str">
        <f t="shared" si="12"/>
        <v/>
      </c>
      <c r="M6" s="1" t="str">
        <f t="shared" si="13"/>
        <v/>
      </c>
    </row>
    <row r="7" spans="1:14" x14ac:dyDescent="0.25">
      <c r="A7">
        <v>138000</v>
      </c>
      <c r="H7" s="2" t="str">
        <f t="shared" si="6"/>
        <v>138000,</v>
      </c>
      <c r="I7" s="1" t="str">
        <f t="shared" si="9"/>
        <v/>
      </c>
      <c r="J7" s="1" t="str">
        <f t="shared" si="10"/>
        <v/>
      </c>
      <c r="K7" s="1" t="str">
        <f t="shared" si="11"/>
        <v/>
      </c>
      <c r="L7" s="1" t="str">
        <f t="shared" si="12"/>
        <v/>
      </c>
      <c r="M7" s="1" t="str">
        <f t="shared" si="13"/>
        <v/>
      </c>
    </row>
    <row r="8" spans="1:14" x14ac:dyDescent="0.25">
      <c r="A8">
        <v>150000</v>
      </c>
      <c r="H8" s="2" t="str">
        <f t="shared" si="6"/>
        <v>150000,</v>
      </c>
      <c r="I8" s="1" t="str">
        <f t="shared" si="9"/>
        <v/>
      </c>
      <c r="J8" s="1" t="str">
        <f t="shared" si="10"/>
        <v/>
      </c>
      <c r="K8" s="1" t="str">
        <f t="shared" si="11"/>
        <v/>
      </c>
      <c r="L8" s="1" t="str">
        <f t="shared" si="12"/>
        <v/>
      </c>
      <c r="M8" s="1" t="str">
        <f t="shared" si="13"/>
        <v/>
      </c>
      <c r="N8" t="s">
        <v>2</v>
      </c>
    </row>
    <row r="9" spans="1:14" x14ac:dyDescent="0.25">
      <c r="A9">
        <v>156000</v>
      </c>
      <c r="H9" s="2" t="str">
        <f t="shared" si="6"/>
        <v>156000,</v>
      </c>
      <c r="I9" s="1" t="str">
        <f t="shared" si="9"/>
        <v/>
      </c>
      <c r="J9" s="1" t="str">
        <f t="shared" si="10"/>
        <v/>
      </c>
      <c r="K9" s="1" t="str">
        <f t="shared" si="11"/>
        <v/>
      </c>
      <c r="L9" s="1" t="str">
        <f t="shared" si="12"/>
        <v/>
      </c>
      <c r="M9" s="1" t="str">
        <f t="shared" si="13"/>
        <v/>
      </c>
    </row>
    <row r="10" spans="1:14" x14ac:dyDescent="0.25">
      <c r="A10">
        <v>164000</v>
      </c>
      <c r="H10" s="2" t="str">
        <f t="shared" si="6"/>
        <v>164000,</v>
      </c>
      <c r="I10" s="1" t="str">
        <f t="shared" si="9"/>
        <v/>
      </c>
      <c r="J10" s="1" t="str">
        <f t="shared" si="10"/>
        <v/>
      </c>
      <c r="K10" s="1" t="str">
        <f t="shared" si="11"/>
        <v/>
      </c>
      <c r="L10" s="1" t="str">
        <f t="shared" si="12"/>
        <v/>
      </c>
      <c r="M10" s="1" t="str">
        <f t="shared" si="13"/>
        <v/>
      </c>
    </row>
    <row r="11" spans="1:14" x14ac:dyDescent="0.25">
      <c r="A11">
        <v>171000</v>
      </c>
      <c r="H11" s="2" t="str">
        <f t="shared" si="6"/>
        <v>171000,</v>
      </c>
      <c r="I11" s="1" t="str">
        <f t="shared" si="9"/>
        <v/>
      </c>
      <c r="J11" s="1" t="str">
        <f t="shared" si="10"/>
        <v/>
      </c>
      <c r="K11" s="1" t="str">
        <f t="shared" si="11"/>
        <v/>
      </c>
      <c r="L11" s="1" t="str">
        <f t="shared" si="12"/>
        <v/>
      </c>
      <c r="M11" s="1" t="str">
        <f t="shared" si="13"/>
        <v/>
      </c>
    </row>
    <row r="12" spans="1:14" x14ac:dyDescent="0.25">
      <c r="A12">
        <v>175000</v>
      </c>
      <c r="H12" s="2" t="str">
        <f t="shared" si="6"/>
        <v>175000,</v>
      </c>
      <c r="I12" s="1" t="str">
        <f t="shared" si="9"/>
        <v/>
      </c>
      <c r="J12" s="1" t="str">
        <f t="shared" si="10"/>
        <v/>
      </c>
      <c r="K12" s="1" t="str">
        <f t="shared" si="11"/>
        <v/>
      </c>
      <c r="L12" s="1" t="str">
        <f t="shared" si="12"/>
        <v/>
      </c>
      <c r="M12" s="1" t="str">
        <f t="shared" si="13"/>
        <v/>
      </c>
    </row>
    <row r="13" spans="1:14" x14ac:dyDescent="0.25">
      <c r="A13">
        <v>176000</v>
      </c>
      <c r="H13" s="2" t="str">
        <f t="shared" si="6"/>
        <v>176000,</v>
      </c>
      <c r="I13" s="1" t="str">
        <f t="shared" si="9"/>
        <v/>
      </c>
      <c r="J13" s="1" t="str">
        <f t="shared" si="10"/>
        <v/>
      </c>
      <c r="K13" s="1" t="str">
        <f t="shared" si="11"/>
        <v/>
      </c>
      <c r="L13" s="1" t="str">
        <f t="shared" si="12"/>
        <v/>
      </c>
      <c r="M13" s="1" t="str">
        <f t="shared" si="13"/>
        <v/>
      </c>
    </row>
    <row r="14" spans="1:14" x14ac:dyDescent="0.25">
      <c r="A14">
        <v>183000</v>
      </c>
      <c r="H14" s="2" t="str">
        <f t="shared" si="6"/>
        <v>183000,</v>
      </c>
      <c r="I14" s="1" t="str">
        <f t="shared" si="9"/>
        <v/>
      </c>
      <c r="J14" s="1" t="str">
        <f t="shared" si="10"/>
        <v/>
      </c>
      <c r="K14" s="1" t="str">
        <f t="shared" si="11"/>
        <v/>
      </c>
      <c r="L14" s="1" t="str">
        <f t="shared" si="12"/>
        <v/>
      </c>
      <c r="M14" s="1" t="str">
        <f t="shared" si="13"/>
        <v/>
      </c>
    </row>
    <row r="15" spans="1:14" x14ac:dyDescent="0.25">
      <c r="A15">
        <v>186000</v>
      </c>
      <c r="H15" s="2" t="str">
        <f t="shared" si="6"/>
        <v>186000,</v>
      </c>
      <c r="I15" s="1" t="str">
        <f t="shared" si="9"/>
        <v/>
      </c>
      <c r="J15" s="1" t="str">
        <f t="shared" si="10"/>
        <v/>
      </c>
      <c r="K15" s="1" t="str">
        <f t="shared" si="11"/>
        <v/>
      </c>
      <c r="L15" s="1" t="str">
        <f t="shared" si="12"/>
        <v/>
      </c>
      <c r="M15" s="1" t="str">
        <f t="shared" si="13"/>
        <v/>
      </c>
    </row>
    <row r="16" spans="1:14" x14ac:dyDescent="0.25">
      <c r="A16">
        <v>194000</v>
      </c>
      <c r="H16" s="2" t="str">
        <f t="shared" si="6"/>
        <v>194000,</v>
      </c>
      <c r="I16" s="1" t="str">
        <f t="shared" si="9"/>
        <v/>
      </c>
      <c r="J16" s="1" t="str">
        <f t="shared" si="10"/>
        <v/>
      </c>
      <c r="K16" s="1" t="str">
        <f t="shared" si="11"/>
        <v/>
      </c>
      <c r="L16" s="1" t="str">
        <f t="shared" si="12"/>
        <v/>
      </c>
      <c r="M16" s="1" t="str">
        <f t="shared" si="13"/>
        <v/>
      </c>
    </row>
    <row r="17" spans="1:18" x14ac:dyDescent="0.25">
      <c r="A17">
        <v>209000</v>
      </c>
      <c r="H17" s="2" t="str">
        <f t="shared" si="6"/>
        <v>209000,</v>
      </c>
      <c r="I17" s="1" t="str">
        <f t="shared" si="9"/>
        <v/>
      </c>
      <c r="J17" s="1" t="str">
        <f t="shared" si="10"/>
        <v/>
      </c>
      <c r="K17" s="1" t="str">
        <f t="shared" si="11"/>
        <v/>
      </c>
      <c r="L17" s="1" t="str">
        <f t="shared" si="12"/>
        <v/>
      </c>
      <c r="M17" s="1" t="str">
        <f t="shared" si="13"/>
        <v/>
      </c>
    </row>
    <row r="18" spans="1:18" x14ac:dyDescent="0.25">
      <c r="A18">
        <v>223000</v>
      </c>
      <c r="H18" s="2" t="str">
        <f t="shared" si="6"/>
        <v>223000,</v>
      </c>
      <c r="I18" s="1" t="str">
        <f t="shared" si="9"/>
        <v/>
      </c>
      <c r="J18" s="1" t="str">
        <f t="shared" si="10"/>
        <v/>
      </c>
      <c r="K18" s="1" t="str">
        <f t="shared" si="11"/>
        <v/>
      </c>
      <c r="L18" s="1" t="str">
        <f t="shared" si="12"/>
        <v/>
      </c>
      <c r="M18" s="1" t="str">
        <f t="shared" si="13"/>
        <v/>
      </c>
    </row>
    <row r="19" spans="1:18" x14ac:dyDescent="0.25">
      <c r="A19">
        <v>250000</v>
      </c>
      <c r="H19" s="2" t="str">
        <f t="shared" si="6"/>
        <v>250000,</v>
      </c>
      <c r="I19" s="1" t="str">
        <f t="shared" si="9"/>
        <v/>
      </c>
      <c r="J19" s="1" t="str">
        <f t="shared" si="10"/>
        <v/>
      </c>
      <c r="K19" s="1" t="str">
        <f t="shared" si="11"/>
        <v/>
      </c>
      <c r="L19" s="1" t="str">
        <f t="shared" si="12"/>
        <v/>
      </c>
      <c r="M19" s="1" t="str">
        <f t="shared" si="13"/>
        <v/>
      </c>
    </row>
    <row r="20" spans="1:18" x14ac:dyDescent="0.25">
      <c r="A20" t="s">
        <v>1</v>
      </c>
      <c r="H20" s="2" t="str">
        <f t="shared" si="6"/>
        <v>];</v>
      </c>
      <c r="I20" s="1" t="str">
        <f t="shared" si="9"/>
        <v/>
      </c>
      <c r="J20" s="1" t="str">
        <f t="shared" si="10"/>
        <v/>
      </c>
      <c r="K20" s="1" t="str">
        <f t="shared" si="11"/>
        <v/>
      </c>
      <c r="L20" s="1" t="str">
        <f t="shared" si="12"/>
        <v/>
      </c>
      <c r="M20" s="1" t="str">
        <f t="shared" si="13"/>
        <v/>
      </c>
    </row>
    <row r="21" spans="1:18" x14ac:dyDescent="0.25">
      <c r="H21" s="2" t="str">
        <f t="shared" si="6"/>
        <v/>
      </c>
      <c r="I21" s="1" t="str">
        <f t="shared" si="9"/>
        <v/>
      </c>
      <c r="J21" s="1" t="str">
        <f t="shared" si="10"/>
        <v/>
      </c>
      <c r="K21" s="1" t="str">
        <f t="shared" si="11"/>
        <v/>
      </c>
      <c r="L21" s="1" t="str">
        <f t="shared" si="12"/>
        <v/>
      </c>
      <c r="M21" s="1" t="str">
        <f t="shared" si="13"/>
        <v/>
      </c>
    </row>
    <row r="22" spans="1:18" x14ac:dyDescent="0.25">
      <c r="A22" t="s">
        <v>3</v>
      </c>
      <c r="H22" s="2" t="str">
        <f t="shared" si="6"/>
        <v>limits = [</v>
      </c>
      <c r="I22" s="1" t="str">
        <f t="shared" si="9"/>
        <v/>
      </c>
      <c r="J22" s="1" t="str">
        <f t="shared" si="10"/>
        <v/>
      </c>
      <c r="K22" s="1" t="str">
        <f t="shared" si="11"/>
        <v/>
      </c>
      <c r="L22" s="1" t="str">
        <f t="shared" si="12"/>
        <v/>
      </c>
      <c r="M22" s="1" t="str">
        <f t="shared" si="13"/>
        <v/>
      </c>
      <c r="O22">
        <v>0</v>
      </c>
      <c r="P22">
        <f>ROUND(O22,-2)</f>
        <v>0</v>
      </c>
      <c r="Q22">
        <v>0</v>
      </c>
    </row>
    <row r="23" spans="1:18" x14ac:dyDescent="0.25">
      <c r="A23">
        <v>0</v>
      </c>
      <c r="B23">
        <v>50</v>
      </c>
      <c r="H23" s="2" t="str">
        <f t="shared" si="6"/>
        <v>[0,</v>
      </c>
      <c r="I23" s="1" t="str">
        <f t="shared" si="9"/>
        <v>50,],</v>
      </c>
      <c r="J23" s="1" t="str">
        <f t="shared" si="10"/>
        <v/>
      </c>
      <c r="K23" s="1" t="str">
        <f t="shared" si="11"/>
        <v/>
      </c>
      <c r="L23" s="1" t="str">
        <f t="shared" si="12"/>
        <v/>
      </c>
      <c r="M23" s="1" t="str">
        <f t="shared" si="13"/>
        <v/>
      </c>
      <c r="O23" s="1">
        <f ca="1">RANDBETWEEN(O22,O22+12000)</f>
        <v>11954</v>
      </c>
      <c r="P23">
        <f t="shared" ref="P23:P64" ca="1" si="14">ROUND(O23,-2)</f>
        <v>12000</v>
      </c>
      <c r="Q23" s="1">
        <f ca="1">Q22+RANDBETWEEN(-30,30)</f>
        <v>10</v>
      </c>
      <c r="R23">
        <v>50</v>
      </c>
    </row>
    <row r="24" spans="1:18" x14ac:dyDescent="0.25">
      <c r="A24">
        <v>3500</v>
      </c>
      <c r="B24">
        <v>30</v>
      </c>
      <c r="H24" s="2" t="str">
        <f t="shared" si="6"/>
        <v>[3500,</v>
      </c>
      <c r="I24" s="1" t="str">
        <f t="shared" si="9"/>
        <v>30,],</v>
      </c>
      <c r="J24" s="1" t="str">
        <f t="shared" si="10"/>
        <v/>
      </c>
      <c r="K24" s="1" t="str">
        <f t="shared" si="11"/>
        <v/>
      </c>
      <c r="L24" s="1" t="str">
        <f t="shared" si="12"/>
        <v/>
      </c>
      <c r="M24" s="1" t="str">
        <f t="shared" si="13"/>
        <v/>
      </c>
      <c r="O24" s="1">
        <f t="shared" ref="O24:O64" ca="1" si="15">RANDBETWEEN(O23,O23+12000)</f>
        <v>13568</v>
      </c>
      <c r="P24">
        <f t="shared" ca="1" si="14"/>
        <v>13600</v>
      </c>
      <c r="Q24" s="1">
        <f t="shared" ref="Q24:Q64" ca="1" si="16">Q23+RANDBETWEEN(-30,30)</f>
        <v>16</v>
      </c>
      <c r="R24">
        <v>30</v>
      </c>
    </row>
    <row r="25" spans="1:18" x14ac:dyDescent="0.25">
      <c r="A25">
        <v>14200</v>
      </c>
      <c r="B25">
        <v>50</v>
      </c>
      <c r="H25" s="2" t="str">
        <f t="shared" si="6"/>
        <v>[14200,</v>
      </c>
      <c r="I25" s="1" t="str">
        <f t="shared" si="9"/>
        <v>50,],</v>
      </c>
      <c r="J25" s="1" t="str">
        <f t="shared" si="10"/>
        <v/>
      </c>
      <c r="K25" s="1" t="str">
        <f t="shared" si="11"/>
        <v/>
      </c>
      <c r="L25" s="1" t="str">
        <f t="shared" si="12"/>
        <v/>
      </c>
      <c r="M25" s="1" t="str">
        <f t="shared" si="13"/>
        <v/>
      </c>
      <c r="O25" s="1">
        <f t="shared" ca="1" si="15"/>
        <v>23688</v>
      </c>
      <c r="P25">
        <f t="shared" ca="1" si="14"/>
        <v>23700</v>
      </c>
      <c r="Q25" s="1">
        <f t="shared" ca="1" si="16"/>
        <v>-2</v>
      </c>
    </row>
    <row r="26" spans="1:18" x14ac:dyDescent="0.25">
      <c r="A26">
        <v>20200</v>
      </c>
      <c r="B26">
        <v>40</v>
      </c>
      <c r="H26" s="2" t="str">
        <f t="shared" si="6"/>
        <v>[20200,</v>
      </c>
      <c r="I26" s="1" t="str">
        <f t="shared" si="9"/>
        <v>40,],</v>
      </c>
      <c r="J26" s="1" t="str">
        <f t="shared" si="10"/>
        <v/>
      </c>
      <c r="K26" s="1" t="str">
        <f t="shared" si="11"/>
        <v/>
      </c>
      <c r="L26" s="1" t="str">
        <f t="shared" si="12"/>
        <v/>
      </c>
      <c r="M26" s="1" t="str">
        <f t="shared" si="13"/>
        <v/>
      </c>
      <c r="O26" s="1">
        <f t="shared" ca="1" si="15"/>
        <v>24044</v>
      </c>
      <c r="P26">
        <f t="shared" ca="1" si="14"/>
        <v>24000</v>
      </c>
      <c r="Q26" s="1">
        <f t="shared" ca="1" si="16"/>
        <v>23</v>
      </c>
    </row>
    <row r="27" spans="1:18" x14ac:dyDescent="0.25">
      <c r="A27">
        <v>27600</v>
      </c>
      <c r="B27">
        <v>50</v>
      </c>
      <c r="H27" s="2" t="str">
        <f t="shared" si="6"/>
        <v>[27600,</v>
      </c>
      <c r="I27" s="1" t="str">
        <f t="shared" si="9"/>
        <v>50,],</v>
      </c>
      <c r="J27" s="1" t="str">
        <f t="shared" si="10"/>
        <v/>
      </c>
      <c r="K27" s="1" t="str">
        <f t="shared" si="11"/>
        <v/>
      </c>
      <c r="L27" s="1" t="str">
        <f t="shared" si="12"/>
        <v/>
      </c>
      <c r="M27" s="1" t="str">
        <f t="shared" si="13"/>
        <v/>
      </c>
      <c r="O27" s="1">
        <f t="shared" ca="1" si="15"/>
        <v>24395</v>
      </c>
      <c r="P27">
        <f t="shared" ca="1" si="14"/>
        <v>24400</v>
      </c>
      <c r="Q27" s="1">
        <f t="shared" ca="1" si="16"/>
        <v>15</v>
      </c>
    </row>
    <row r="28" spans="1:18" x14ac:dyDescent="0.25">
      <c r="A28">
        <v>32100</v>
      </c>
      <c r="B28">
        <v>60</v>
      </c>
      <c r="H28" s="2" t="str">
        <f t="shared" si="6"/>
        <v>[32100,</v>
      </c>
      <c r="I28" s="1" t="str">
        <f t="shared" si="9"/>
        <v>60,],</v>
      </c>
      <c r="J28" s="1" t="str">
        <f t="shared" si="10"/>
        <v/>
      </c>
      <c r="K28" s="1" t="str">
        <f t="shared" si="11"/>
        <v/>
      </c>
      <c r="L28" s="1" t="str">
        <f t="shared" si="12"/>
        <v/>
      </c>
      <c r="M28" s="1" t="str">
        <f t="shared" si="13"/>
        <v/>
      </c>
      <c r="O28" s="1">
        <f t="shared" ca="1" si="15"/>
        <v>32505</v>
      </c>
      <c r="P28">
        <f t="shared" ca="1" si="14"/>
        <v>32500</v>
      </c>
      <c r="Q28" s="1">
        <f t="shared" ca="1" si="16"/>
        <v>-3</v>
      </c>
    </row>
    <row r="29" spans="1:18" x14ac:dyDescent="0.25">
      <c r="A29">
        <v>43500</v>
      </c>
      <c r="B29">
        <v>50</v>
      </c>
      <c r="H29" s="2" t="str">
        <f t="shared" si="6"/>
        <v>[43500,</v>
      </c>
      <c r="I29" s="1" t="str">
        <f t="shared" si="9"/>
        <v>50,],</v>
      </c>
      <c r="J29" s="1" t="str">
        <f t="shared" si="10"/>
        <v/>
      </c>
      <c r="K29" s="1" t="str">
        <f t="shared" si="11"/>
        <v/>
      </c>
      <c r="L29" s="1" t="str">
        <f t="shared" si="12"/>
        <v/>
      </c>
      <c r="M29" s="1" t="str">
        <f t="shared" si="13"/>
        <v/>
      </c>
      <c r="O29" s="1">
        <f t="shared" ca="1" si="15"/>
        <v>32571</v>
      </c>
      <c r="P29">
        <f t="shared" ca="1" si="14"/>
        <v>32600</v>
      </c>
      <c r="Q29" s="1">
        <f t="shared" ca="1" si="16"/>
        <v>2</v>
      </c>
    </row>
    <row r="30" spans="1:18" x14ac:dyDescent="0.25">
      <c r="A30">
        <v>45400</v>
      </c>
      <c r="B30">
        <v>45</v>
      </c>
      <c r="H30" s="2" t="str">
        <f t="shared" si="6"/>
        <v>[45400,</v>
      </c>
      <c r="I30" s="1" t="str">
        <f t="shared" si="9"/>
        <v>45,],</v>
      </c>
      <c r="J30" s="1" t="str">
        <f t="shared" si="10"/>
        <v/>
      </c>
      <c r="K30" s="1" t="str">
        <f t="shared" si="11"/>
        <v/>
      </c>
      <c r="L30" s="1" t="str">
        <f t="shared" si="12"/>
        <v/>
      </c>
      <c r="M30" s="1" t="str">
        <f t="shared" si="13"/>
        <v/>
      </c>
      <c r="O30" s="1">
        <f t="shared" ca="1" si="15"/>
        <v>38428</v>
      </c>
      <c r="P30">
        <f t="shared" ca="1" si="14"/>
        <v>38400</v>
      </c>
      <c r="Q30" s="1">
        <f t="shared" ca="1" si="16"/>
        <v>-26</v>
      </c>
    </row>
    <row r="31" spans="1:18" x14ac:dyDescent="0.25">
      <c r="A31">
        <v>52200</v>
      </c>
      <c r="B31">
        <v>30</v>
      </c>
      <c r="H31" s="2" t="str">
        <f t="shared" si="6"/>
        <v>[52200,</v>
      </c>
      <c r="I31" s="1" t="str">
        <f t="shared" si="9"/>
        <v>30,],</v>
      </c>
      <c r="J31" s="1" t="str">
        <f t="shared" si="10"/>
        <v/>
      </c>
      <c r="K31" s="1" t="str">
        <f t="shared" si="11"/>
        <v/>
      </c>
      <c r="L31" s="1" t="str">
        <f t="shared" si="12"/>
        <v/>
      </c>
      <c r="M31" s="1" t="str">
        <f t="shared" si="13"/>
        <v/>
      </c>
      <c r="O31" s="1">
        <f t="shared" ca="1" si="15"/>
        <v>44134</v>
      </c>
      <c r="P31">
        <f t="shared" ca="1" si="14"/>
        <v>44100</v>
      </c>
      <c r="Q31" s="1">
        <f t="shared" ca="1" si="16"/>
        <v>-33</v>
      </c>
    </row>
    <row r="32" spans="1:18" x14ac:dyDescent="0.25">
      <c r="A32">
        <v>63500</v>
      </c>
      <c r="B32">
        <v>20</v>
      </c>
      <c r="H32" s="2" t="str">
        <f t="shared" si="6"/>
        <v>[63500,</v>
      </c>
      <c r="I32" s="1" t="str">
        <f t="shared" si="9"/>
        <v>20,],</v>
      </c>
      <c r="J32" s="1" t="str">
        <f t="shared" si="10"/>
        <v/>
      </c>
      <c r="K32" s="1" t="str">
        <f t="shared" si="11"/>
        <v/>
      </c>
      <c r="L32" s="1" t="str">
        <f t="shared" si="12"/>
        <v/>
      </c>
      <c r="M32" s="1" t="str">
        <f t="shared" si="13"/>
        <v/>
      </c>
      <c r="O32" s="1">
        <f t="shared" ca="1" si="15"/>
        <v>48990</v>
      </c>
      <c r="P32">
        <f t="shared" ca="1" si="14"/>
        <v>49000</v>
      </c>
      <c r="Q32" s="1">
        <f t="shared" ca="1" si="16"/>
        <v>-4</v>
      </c>
    </row>
    <row r="33" spans="1:17" x14ac:dyDescent="0.25">
      <c r="A33">
        <v>71700</v>
      </c>
      <c r="B33">
        <v>25</v>
      </c>
      <c r="H33" s="2" t="str">
        <f t="shared" si="6"/>
        <v>[71700,</v>
      </c>
      <c r="I33" s="1" t="str">
        <f t="shared" ref="I33:I65" si="17">IF(ISBLANK(B33),"",IF(ISNUMBER($A33),IF(ISBLANK(C33),_xlfn.CONCAT(B33,",],"),_xlfn.CONCAT(B33,",")),""))</f>
        <v>25,],</v>
      </c>
      <c r="J33" s="1" t="str">
        <f t="shared" ref="J33:J65" si="18">IF(ISBLANK(C33),"",IF(ISNUMBER($A33),IF(ISBLANK(D33),_xlfn.CONCAT(C33,",],"),_xlfn.CONCAT(C33,",")),""))</f>
        <v/>
      </c>
      <c r="K33" s="1" t="str">
        <f t="shared" ref="K33:K65" si="19">IF(ISBLANK(D33),"",IF(ISNUMBER($A33),IF(ISBLANK(E33),_xlfn.CONCAT(D33,",],"),_xlfn.CONCAT(D33,",")),""))</f>
        <v/>
      </c>
      <c r="L33" s="1" t="str">
        <f t="shared" ref="L33:L65" si="20">IF(ISBLANK(E33),"",IF(ISNUMBER($A33),IF(ISBLANK(F33),_xlfn.CONCAT(E33,",],"),_xlfn.CONCAT(E33,",")),""))</f>
        <v/>
      </c>
      <c r="M33" s="1" t="str">
        <f t="shared" ref="M33:M65" si="21">IF(ISBLANK(F33),"",IF(ISNUMBER($A33),IF(ISBLANK(G33),_xlfn.CONCAT(F33,",],"),_xlfn.CONCAT(F33,",")),""))</f>
        <v/>
      </c>
      <c r="O33" s="1">
        <f t="shared" ca="1" si="15"/>
        <v>50775</v>
      </c>
      <c r="P33">
        <f t="shared" ca="1" si="14"/>
        <v>50800</v>
      </c>
      <c r="Q33" s="1">
        <f t="shared" ca="1" si="16"/>
        <v>-6</v>
      </c>
    </row>
    <row r="34" spans="1:17" x14ac:dyDescent="0.25">
      <c r="A34">
        <v>73300</v>
      </c>
      <c r="B34">
        <v>50</v>
      </c>
      <c r="H34" s="2" t="str">
        <f t="shared" si="6"/>
        <v>[73300,</v>
      </c>
      <c r="I34" s="1" t="str">
        <f t="shared" si="17"/>
        <v>50,],</v>
      </c>
      <c r="J34" s="1" t="str">
        <f t="shared" si="18"/>
        <v/>
      </c>
      <c r="K34" s="1" t="str">
        <f t="shared" si="19"/>
        <v/>
      </c>
      <c r="L34" s="1" t="str">
        <f t="shared" si="20"/>
        <v/>
      </c>
      <c r="M34" s="1" t="str">
        <f t="shared" si="21"/>
        <v/>
      </c>
      <c r="O34" s="1">
        <f t="shared" ca="1" si="15"/>
        <v>54050</v>
      </c>
      <c r="P34">
        <f t="shared" ca="1" si="14"/>
        <v>54100</v>
      </c>
      <c r="Q34" s="1">
        <f t="shared" ca="1" si="16"/>
        <v>-11</v>
      </c>
    </row>
    <row r="35" spans="1:17" x14ac:dyDescent="0.25">
      <c r="A35">
        <v>76300</v>
      </c>
      <c r="B35">
        <v>60</v>
      </c>
      <c r="H35" s="2" t="str">
        <f t="shared" si="6"/>
        <v>[76300,</v>
      </c>
      <c r="I35" s="1" t="str">
        <f t="shared" si="17"/>
        <v>60,],</v>
      </c>
      <c r="J35" s="1" t="str">
        <f t="shared" si="18"/>
        <v/>
      </c>
      <c r="K35" s="1" t="str">
        <f t="shared" si="19"/>
        <v/>
      </c>
      <c r="L35" s="1" t="str">
        <f t="shared" si="20"/>
        <v/>
      </c>
      <c r="M35" s="1" t="str">
        <f t="shared" si="21"/>
        <v/>
      </c>
      <c r="O35" s="1">
        <f t="shared" ca="1" si="15"/>
        <v>56973</v>
      </c>
      <c r="P35">
        <f t="shared" ca="1" si="14"/>
        <v>57000</v>
      </c>
      <c r="Q35" s="1">
        <f t="shared" ca="1" si="16"/>
        <v>-10</v>
      </c>
    </row>
    <row r="36" spans="1:17" x14ac:dyDescent="0.25">
      <c r="A36">
        <v>76600</v>
      </c>
      <c r="B36">
        <v>50</v>
      </c>
      <c r="H36" s="2" t="str">
        <f t="shared" si="6"/>
        <v>[76600,</v>
      </c>
      <c r="I36" s="1" t="str">
        <f t="shared" si="17"/>
        <v>50,],</v>
      </c>
      <c r="J36" s="1" t="str">
        <f t="shared" si="18"/>
        <v/>
      </c>
      <c r="K36" s="1" t="str">
        <f t="shared" si="19"/>
        <v/>
      </c>
      <c r="L36" s="1" t="str">
        <f t="shared" si="20"/>
        <v/>
      </c>
      <c r="M36" s="1" t="str">
        <f t="shared" si="21"/>
        <v/>
      </c>
      <c r="O36" s="1">
        <f t="shared" ca="1" si="15"/>
        <v>57649</v>
      </c>
      <c r="P36">
        <f t="shared" ca="1" si="14"/>
        <v>57600</v>
      </c>
      <c r="Q36" s="1">
        <f t="shared" ca="1" si="16"/>
        <v>16</v>
      </c>
    </row>
    <row r="37" spans="1:17" x14ac:dyDescent="0.25">
      <c r="A37">
        <v>77200</v>
      </c>
      <c r="B37">
        <v>70</v>
      </c>
      <c r="H37" s="2" t="str">
        <f t="shared" si="6"/>
        <v>[77200,</v>
      </c>
      <c r="I37" s="1" t="str">
        <f t="shared" si="17"/>
        <v>70,],</v>
      </c>
      <c r="J37" s="1" t="str">
        <f t="shared" si="18"/>
        <v/>
      </c>
      <c r="K37" s="1" t="str">
        <f t="shared" si="19"/>
        <v/>
      </c>
      <c r="L37" s="1" t="str">
        <f t="shared" si="20"/>
        <v/>
      </c>
      <c r="M37" s="1" t="str">
        <f t="shared" si="21"/>
        <v/>
      </c>
      <c r="O37" s="1">
        <f t="shared" ca="1" si="15"/>
        <v>63996</v>
      </c>
      <c r="P37">
        <f t="shared" ca="1" si="14"/>
        <v>64000</v>
      </c>
      <c r="Q37" s="1">
        <f t="shared" ca="1" si="16"/>
        <v>-6</v>
      </c>
    </row>
    <row r="38" spans="1:17" x14ac:dyDescent="0.25">
      <c r="A38">
        <v>87100</v>
      </c>
      <c r="B38">
        <v>50</v>
      </c>
      <c r="H38" s="2" t="str">
        <f t="shared" si="6"/>
        <v>[87100,</v>
      </c>
      <c r="I38" s="1" t="str">
        <f t="shared" si="17"/>
        <v>50,],</v>
      </c>
      <c r="J38" s="1" t="str">
        <f t="shared" si="18"/>
        <v/>
      </c>
      <c r="K38" s="1" t="str">
        <f t="shared" si="19"/>
        <v/>
      </c>
      <c r="L38" s="1" t="str">
        <f t="shared" si="20"/>
        <v/>
      </c>
      <c r="M38" s="1" t="str">
        <f t="shared" si="21"/>
        <v/>
      </c>
      <c r="O38" s="1">
        <f t="shared" ca="1" si="15"/>
        <v>69714</v>
      </c>
      <c r="P38">
        <f t="shared" ca="1" si="14"/>
        <v>69700</v>
      </c>
      <c r="Q38" s="1">
        <f t="shared" ca="1" si="16"/>
        <v>12</v>
      </c>
    </row>
    <row r="39" spans="1:17" x14ac:dyDescent="0.25">
      <c r="A39">
        <v>88300</v>
      </c>
      <c r="B39">
        <v>80</v>
      </c>
      <c r="H39" s="2" t="str">
        <f t="shared" si="6"/>
        <v>[88300,</v>
      </c>
      <c r="I39" s="1" t="str">
        <f t="shared" si="17"/>
        <v>80,],</v>
      </c>
      <c r="J39" s="1" t="str">
        <f t="shared" si="18"/>
        <v/>
      </c>
      <c r="K39" s="1" t="str">
        <f t="shared" si="19"/>
        <v/>
      </c>
      <c r="L39" s="1" t="str">
        <f t="shared" si="20"/>
        <v/>
      </c>
      <c r="M39" s="1" t="str">
        <f t="shared" si="21"/>
        <v/>
      </c>
      <c r="O39" s="1">
        <f t="shared" ca="1" si="15"/>
        <v>80430</v>
      </c>
      <c r="P39">
        <f t="shared" ca="1" si="14"/>
        <v>80400</v>
      </c>
      <c r="Q39" s="1">
        <f t="shared" ca="1" si="16"/>
        <v>-18</v>
      </c>
    </row>
    <row r="40" spans="1:17" x14ac:dyDescent="0.25">
      <c r="A40">
        <v>92300</v>
      </c>
      <c r="B40">
        <v>80</v>
      </c>
      <c r="H40" s="2" t="str">
        <f t="shared" si="6"/>
        <v>[92300,</v>
      </c>
      <c r="I40" s="1" t="str">
        <f t="shared" si="17"/>
        <v>80,],</v>
      </c>
      <c r="J40" s="1" t="str">
        <f t="shared" si="18"/>
        <v/>
      </c>
      <c r="K40" s="1" t="str">
        <f t="shared" si="19"/>
        <v/>
      </c>
      <c r="L40" s="1" t="str">
        <f t="shared" si="20"/>
        <v/>
      </c>
      <c r="M40" s="1" t="str">
        <f t="shared" si="21"/>
        <v/>
      </c>
      <c r="O40" s="1">
        <f t="shared" ca="1" si="15"/>
        <v>81712</v>
      </c>
      <c r="P40">
        <f t="shared" ca="1" si="14"/>
        <v>81700</v>
      </c>
      <c r="Q40" s="1">
        <f t="shared" ca="1" si="16"/>
        <v>-15</v>
      </c>
    </row>
    <row r="41" spans="1:17" x14ac:dyDescent="0.25">
      <c r="A41">
        <v>102500</v>
      </c>
      <c r="B41">
        <v>80</v>
      </c>
      <c r="H41" s="2" t="str">
        <f t="shared" si="6"/>
        <v>[102500,</v>
      </c>
      <c r="I41" s="1" t="str">
        <f t="shared" si="17"/>
        <v>80,],</v>
      </c>
      <c r="J41" s="1" t="str">
        <f t="shared" si="18"/>
        <v/>
      </c>
      <c r="K41" s="1" t="str">
        <f t="shared" si="19"/>
        <v/>
      </c>
      <c r="L41" s="1" t="str">
        <f t="shared" si="20"/>
        <v/>
      </c>
      <c r="M41" s="1" t="str">
        <f t="shared" si="21"/>
        <v/>
      </c>
      <c r="O41" s="1">
        <f t="shared" ca="1" si="15"/>
        <v>82888</v>
      </c>
      <c r="P41">
        <f t="shared" ca="1" si="14"/>
        <v>82900</v>
      </c>
      <c r="Q41" s="1">
        <f t="shared" ca="1" si="16"/>
        <v>13</v>
      </c>
    </row>
    <row r="42" spans="1:17" x14ac:dyDescent="0.25">
      <c r="A42">
        <v>106500</v>
      </c>
      <c r="B42">
        <v>40</v>
      </c>
      <c r="H42" s="2" t="str">
        <f t="shared" si="6"/>
        <v>[106500,</v>
      </c>
      <c r="I42" s="1" t="str">
        <f t="shared" si="17"/>
        <v>40,],</v>
      </c>
      <c r="J42" s="1" t="str">
        <f t="shared" si="18"/>
        <v/>
      </c>
      <c r="K42" s="1" t="str">
        <f t="shared" si="19"/>
        <v/>
      </c>
      <c r="L42" s="1" t="str">
        <f t="shared" si="20"/>
        <v/>
      </c>
      <c r="M42" s="1" t="str">
        <f t="shared" si="21"/>
        <v/>
      </c>
      <c r="O42" s="1">
        <f t="shared" ca="1" si="15"/>
        <v>91584</v>
      </c>
      <c r="P42">
        <f t="shared" ca="1" si="14"/>
        <v>91600</v>
      </c>
      <c r="Q42" s="1">
        <f t="shared" ca="1" si="16"/>
        <v>-9</v>
      </c>
    </row>
    <row r="43" spans="1:17" x14ac:dyDescent="0.25">
      <c r="A43">
        <v>108900</v>
      </c>
      <c r="B43">
        <v>20</v>
      </c>
      <c r="H43" s="2" t="str">
        <f t="shared" si="6"/>
        <v>[108900,</v>
      </c>
      <c r="I43" s="1" t="str">
        <f t="shared" si="17"/>
        <v>20,],</v>
      </c>
      <c r="J43" s="1" t="str">
        <f t="shared" si="18"/>
        <v/>
      </c>
      <c r="K43" s="1" t="str">
        <f t="shared" si="19"/>
        <v/>
      </c>
      <c r="L43" s="1" t="str">
        <f t="shared" si="20"/>
        <v/>
      </c>
      <c r="M43" s="1" t="str">
        <f t="shared" si="21"/>
        <v/>
      </c>
      <c r="O43" s="1">
        <f t="shared" ca="1" si="15"/>
        <v>93648</v>
      </c>
      <c r="P43">
        <f t="shared" ca="1" si="14"/>
        <v>93600</v>
      </c>
      <c r="Q43" s="1">
        <f t="shared" ca="1" si="16"/>
        <v>-39</v>
      </c>
    </row>
    <row r="44" spans="1:17" x14ac:dyDescent="0.25">
      <c r="A44">
        <v>114200</v>
      </c>
      <c r="B44">
        <v>50</v>
      </c>
      <c r="H44" s="2" t="str">
        <f t="shared" si="6"/>
        <v>[114200,</v>
      </c>
      <c r="I44" s="1" t="str">
        <f t="shared" si="17"/>
        <v>50,],</v>
      </c>
      <c r="J44" s="1" t="str">
        <f t="shared" si="18"/>
        <v/>
      </c>
      <c r="K44" s="1" t="str">
        <f t="shared" si="19"/>
        <v/>
      </c>
      <c r="L44" s="1" t="str">
        <f t="shared" si="20"/>
        <v/>
      </c>
      <c r="M44" s="1" t="str">
        <f t="shared" si="21"/>
        <v/>
      </c>
      <c r="O44" s="1">
        <f t="shared" ca="1" si="15"/>
        <v>99217</v>
      </c>
      <c r="P44">
        <f t="shared" ca="1" si="14"/>
        <v>99200</v>
      </c>
      <c r="Q44" s="1">
        <f t="shared" ca="1" si="16"/>
        <v>-64</v>
      </c>
    </row>
    <row r="45" spans="1:17" x14ac:dyDescent="0.25">
      <c r="A45">
        <v>125700</v>
      </c>
      <c r="B45">
        <v>60</v>
      </c>
      <c r="H45" s="2" t="str">
        <f t="shared" si="6"/>
        <v>[125700,</v>
      </c>
      <c r="I45" s="1" t="str">
        <f t="shared" si="17"/>
        <v>60,],</v>
      </c>
      <c r="J45" s="1" t="str">
        <f t="shared" si="18"/>
        <v/>
      </c>
      <c r="K45" s="1" t="str">
        <f t="shared" si="19"/>
        <v/>
      </c>
      <c r="L45" s="1" t="str">
        <f t="shared" si="20"/>
        <v/>
      </c>
      <c r="M45" s="1" t="str">
        <f t="shared" si="21"/>
        <v/>
      </c>
      <c r="O45" s="1">
        <f t="shared" ca="1" si="15"/>
        <v>100285</v>
      </c>
      <c r="P45">
        <f t="shared" ca="1" si="14"/>
        <v>100300</v>
      </c>
      <c r="Q45" s="1">
        <f t="shared" ca="1" si="16"/>
        <v>-66</v>
      </c>
    </row>
    <row r="46" spans="1:17" x14ac:dyDescent="0.25">
      <c r="A46">
        <v>136700</v>
      </c>
      <c r="B46">
        <v>40</v>
      </c>
      <c r="H46" s="2" t="str">
        <f t="shared" si="6"/>
        <v>[136700,</v>
      </c>
      <c r="I46" s="1" t="str">
        <f t="shared" si="17"/>
        <v>40,],</v>
      </c>
      <c r="J46" s="1" t="str">
        <f t="shared" si="18"/>
        <v/>
      </c>
      <c r="K46" s="1" t="str">
        <f t="shared" si="19"/>
        <v/>
      </c>
      <c r="L46" s="1" t="str">
        <f t="shared" si="20"/>
        <v/>
      </c>
      <c r="M46" s="1" t="str">
        <f t="shared" si="21"/>
        <v/>
      </c>
      <c r="O46" s="1">
        <f t="shared" ca="1" si="15"/>
        <v>100520</v>
      </c>
      <c r="P46">
        <f t="shared" ca="1" si="14"/>
        <v>100500</v>
      </c>
      <c r="Q46" s="1">
        <f t="shared" ca="1" si="16"/>
        <v>-90</v>
      </c>
    </row>
    <row r="47" spans="1:17" x14ac:dyDescent="0.25">
      <c r="A47">
        <v>140500</v>
      </c>
      <c r="B47">
        <v>30</v>
      </c>
      <c r="H47" s="2" t="str">
        <f t="shared" si="6"/>
        <v>[140500,</v>
      </c>
      <c r="I47" s="1" t="str">
        <f t="shared" si="17"/>
        <v>30,],</v>
      </c>
      <c r="J47" s="1" t="str">
        <f t="shared" si="18"/>
        <v/>
      </c>
      <c r="K47" s="1" t="str">
        <f t="shared" si="19"/>
        <v/>
      </c>
      <c r="L47" s="1" t="str">
        <f t="shared" si="20"/>
        <v/>
      </c>
      <c r="M47" s="1" t="str">
        <f t="shared" si="21"/>
        <v/>
      </c>
      <c r="O47" s="1">
        <f t="shared" ca="1" si="15"/>
        <v>105278</v>
      </c>
      <c r="P47">
        <f t="shared" ca="1" si="14"/>
        <v>105300</v>
      </c>
      <c r="Q47" s="1">
        <f t="shared" ca="1" si="16"/>
        <v>-75</v>
      </c>
    </row>
    <row r="48" spans="1:17" x14ac:dyDescent="0.25">
      <c r="A48">
        <v>145900</v>
      </c>
      <c r="B48">
        <v>70</v>
      </c>
      <c r="H48" s="2" t="str">
        <f t="shared" si="6"/>
        <v>[145900,</v>
      </c>
      <c r="I48" s="1" t="str">
        <f t="shared" si="17"/>
        <v>70,],</v>
      </c>
      <c r="J48" s="1" t="str">
        <f t="shared" si="18"/>
        <v/>
      </c>
      <c r="K48" s="1" t="str">
        <f t="shared" si="19"/>
        <v/>
      </c>
      <c r="L48" s="1" t="str">
        <f t="shared" si="20"/>
        <v/>
      </c>
      <c r="M48" s="1" t="str">
        <f t="shared" si="21"/>
        <v/>
      </c>
      <c r="O48" s="1">
        <f t="shared" ca="1" si="15"/>
        <v>108254</v>
      </c>
      <c r="P48">
        <f t="shared" ca="1" si="14"/>
        <v>108300</v>
      </c>
      <c r="Q48" s="1">
        <f t="shared" ca="1" si="16"/>
        <v>-59</v>
      </c>
    </row>
    <row r="49" spans="1:17" x14ac:dyDescent="0.25">
      <c r="A49">
        <v>154700</v>
      </c>
      <c r="B49">
        <v>60</v>
      </c>
      <c r="H49" s="2" t="str">
        <f t="shared" si="6"/>
        <v>[154700,</v>
      </c>
      <c r="I49" s="1" t="str">
        <f t="shared" si="17"/>
        <v>60,],</v>
      </c>
      <c r="J49" s="1" t="str">
        <f t="shared" si="18"/>
        <v/>
      </c>
      <c r="K49" s="1" t="str">
        <f t="shared" si="19"/>
        <v/>
      </c>
      <c r="L49" s="1" t="str">
        <f t="shared" si="20"/>
        <v/>
      </c>
      <c r="M49" s="1" t="str">
        <f t="shared" si="21"/>
        <v/>
      </c>
      <c r="O49" s="1">
        <f t="shared" ca="1" si="15"/>
        <v>119333</v>
      </c>
      <c r="P49">
        <f t="shared" ca="1" si="14"/>
        <v>119300</v>
      </c>
      <c r="Q49" s="1">
        <f t="shared" ca="1" si="16"/>
        <v>-64</v>
      </c>
    </row>
    <row r="50" spans="1:17" x14ac:dyDescent="0.25">
      <c r="A50">
        <v>158200</v>
      </c>
      <c r="B50">
        <v>20</v>
      </c>
      <c r="H50" s="2" t="str">
        <f t="shared" si="6"/>
        <v>[158200,</v>
      </c>
      <c r="I50" s="1" t="str">
        <f t="shared" si="17"/>
        <v>20,],</v>
      </c>
      <c r="J50" s="1" t="str">
        <f t="shared" si="18"/>
        <v/>
      </c>
      <c r="K50" s="1" t="str">
        <f t="shared" si="19"/>
        <v/>
      </c>
      <c r="L50" s="1" t="str">
        <f t="shared" si="20"/>
        <v/>
      </c>
      <c r="M50" s="1" t="str">
        <f t="shared" si="21"/>
        <v/>
      </c>
      <c r="O50" s="1">
        <f t="shared" ca="1" si="15"/>
        <v>128067</v>
      </c>
      <c r="P50">
        <f t="shared" ca="1" si="14"/>
        <v>128100</v>
      </c>
      <c r="Q50" s="1">
        <f t="shared" ca="1" si="16"/>
        <v>-40</v>
      </c>
    </row>
    <row r="51" spans="1:17" x14ac:dyDescent="0.25">
      <c r="A51">
        <v>162800</v>
      </c>
      <c r="B51">
        <v>10</v>
      </c>
      <c r="H51" s="2" t="str">
        <f t="shared" si="6"/>
        <v>[162800,</v>
      </c>
      <c r="I51" s="1" t="str">
        <f t="shared" si="17"/>
        <v>10,],</v>
      </c>
      <c r="J51" s="1" t="str">
        <f t="shared" si="18"/>
        <v/>
      </c>
      <c r="K51" s="1" t="str">
        <f t="shared" si="19"/>
        <v/>
      </c>
      <c r="L51" s="1" t="str">
        <f t="shared" si="20"/>
        <v/>
      </c>
      <c r="M51" s="1" t="str">
        <f t="shared" si="21"/>
        <v/>
      </c>
      <c r="O51" s="1">
        <f t="shared" ca="1" si="15"/>
        <v>139934</v>
      </c>
      <c r="P51">
        <f t="shared" ca="1" si="14"/>
        <v>139900</v>
      </c>
      <c r="Q51" s="1">
        <f t="shared" ca="1" si="16"/>
        <v>-61</v>
      </c>
    </row>
    <row r="52" spans="1:17" x14ac:dyDescent="0.25">
      <c r="A52">
        <v>167300</v>
      </c>
      <c r="B52">
        <v>70</v>
      </c>
      <c r="H52" s="2" t="str">
        <f t="shared" si="6"/>
        <v>[167300,</v>
      </c>
      <c r="I52" s="1" t="str">
        <f t="shared" si="17"/>
        <v>70,],</v>
      </c>
      <c r="J52" s="1" t="str">
        <f t="shared" si="18"/>
        <v/>
      </c>
      <c r="K52" s="1" t="str">
        <f t="shared" si="19"/>
        <v/>
      </c>
      <c r="L52" s="1" t="str">
        <f t="shared" si="20"/>
        <v/>
      </c>
      <c r="M52" s="1" t="str">
        <f t="shared" si="21"/>
        <v/>
      </c>
      <c r="O52" s="1">
        <f t="shared" ca="1" si="15"/>
        <v>149769</v>
      </c>
      <c r="P52">
        <f t="shared" ca="1" si="14"/>
        <v>149800</v>
      </c>
      <c r="Q52" s="1">
        <f t="shared" ca="1" si="16"/>
        <v>-79</v>
      </c>
    </row>
    <row r="53" spans="1:17" x14ac:dyDescent="0.25">
      <c r="A53">
        <v>175700</v>
      </c>
      <c r="B53">
        <v>20</v>
      </c>
      <c r="H53" s="2" t="str">
        <f t="shared" si="6"/>
        <v>[175700,</v>
      </c>
      <c r="I53" s="1" t="str">
        <f t="shared" si="17"/>
        <v>20,],</v>
      </c>
      <c r="J53" s="1" t="str">
        <f t="shared" si="18"/>
        <v/>
      </c>
      <c r="K53" s="1" t="str">
        <f t="shared" si="19"/>
        <v/>
      </c>
      <c r="L53" s="1" t="str">
        <f t="shared" si="20"/>
        <v/>
      </c>
      <c r="M53" s="1" t="str">
        <f t="shared" si="21"/>
        <v/>
      </c>
      <c r="O53" s="1">
        <f t="shared" ca="1" si="15"/>
        <v>160473</v>
      </c>
      <c r="P53">
        <f t="shared" ca="1" si="14"/>
        <v>160500</v>
      </c>
      <c r="Q53" s="1">
        <f t="shared" ca="1" si="16"/>
        <v>-91</v>
      </c>
    </row>
    <row r="54" spans="1:17" x14ac:dyDescent="0.25">
      <c r="A54">
        <v>181900</v>
      </c>
      <c r="B54">
        <v>70</v>
      </c>
      <c r="H54" s="2" t="str">
        <f t="shared" si="6"/>
        <v>[181900,</v>
      </c>
      <c r="I54" s="1" t="str">
        <f t="shared" si="17"/>
        <v>70,],</v>
      </c>
      <c r="J54" s="1" t="str">
        <f t="shared" si="18"/>
        <v/>
      </c>
      <c r="K54" s="1" t="str">
        <f t="shared" si="19"/>
        <v/>
      </c>
      <c r="L54" s="1" t="str">
        <f t="shared" si="20"/>
        <v/>
      </c>
      <c r="M54" s="1" t="str">
        <f t="shared" si="21"/>
        <v/>
      </c>
      <c r="O54" s="1">
        <f t="shared" ca="1" si="15"/>
        <v>164653</v>
      </c>
      <c r="P54">
        <f t="shared" ca="1" si="14"/>
        <v>164700</v>
      </c>
      <c r="Q54" s="1">
        <f t="shared" ca="1" si="16"/>
        <v>-82</v>
      </c>
    </row>
    <row r="55" spans="1:17" x14ac:dyDescent="0.25">
      <c r="A55">
        <v>184200</v>
      </c>
      <c r="B55">
        <v>40</v>
      </c>
      <c r="H55" s="2" t="str">
        <f t="shared" si="6"/>
        <v>[184200,</v>
      </c>
      <c r="I55" s="1" t="str">
        <f t="shared" si="17"/>
        <v>40,],</v>
      </c>
      <c r="J55" s="1" t="str">
        <f t="shared" si="18"/>
        <v/>
      </c>
      <c r="K55" s="1" t="str">
        <f t="shared" si="19"/>
        <v/>
      </c>
      <c r="L55" s="1" t="str">
        <f t="shared" si="20"/>
        <v/>
      </c>
      <c r="M55" s="1" t="str">
        <f t="shared" si="21"/>
        <v/>
      </c>
      <c r="O55" s="1">
        <f t="shared" ca="1" si="15"/>
        <v>167707</v>
      </c>
      <c r="P55">
        <f t="shared" ca="1" si="14"/>
        <v>167700</v>
      </c>
      <c r="Q55" s="1">
        <f t="shared" ca="1" si="16"/>
        <v>-84</v>
      </c>
    </row>
    <row r="56" spans="1:17" x14ac:dyDescent="0.25">
      <c r="A56">
        <v>196100</v>
      </c>
      <c r="B56">
        <v>50</v>
      </c>
      <c r="H56" s="2" t="str">
        <f t="shared" si="6"/>
        <v>[196100,</v>
      </c>
      <c r="I56" s="1" t="str">
        <f t="shared" si="17"/>
        <v>50,],</v>
      </c>
      <c r="J56" s="1" t="str">
        <f t="shared" si="18"/>
        <v/>
      </c>
      <c r="K56" s="1" t="str">
        <f t="shared" si="19"/>
        <v/>
      </c>
      <c r="L56" s="1" t="str">
        <f t="shared" si="20"/>
        <v/>
      </c>
      <c r="M56" s="1" t="str">
        <f t="shared" si="21"/>
        <v/>
      </c>
      <c r="O56" s="1">
        <f t="shared" ca="1" si="15"/>
        <v>173461</v>
      </c>
      <c r="P56">
        <f t="shared" ca="1" si="14"/>
        <v>173500</v>
      </c>
      <c r="Q56" s="1">
        <f t="shared" ca="1" si="16"/>
        <v>-107</v>
      </c>
    </row>
    <row r="57" spans="1:17" x14ac:dyDescent="0.25">
      <c r="A57">
        <v>196600</v>
      </c>
      <c r="B57">
        <v>60</v>
      </c>
      <c r="H57" s="2" t="str">
        <f t="shared" si="6"/>
        <v>[196600,</v>
      </c>
      <c r="I57" s="1" t="str">
        <f t="shared" si="17"/>
        <v>60,],</v>
      </c>
      <c r="J57" s="1" t="str">
        <f t="shared" si="18"/>
        <v/>
      </c>
      <c r="K57" s="1" t="str">
        <f t="shared" si="19"/>
        <v/>
      </c>
      <c r="L57" s="1" t="str">
        <f t="shared" si="20"/>
        <v/>
      </c>
      <c r="M57" s="1" t="str">
        <f t="shared" si="21"/>
        <v/>
      </c>
      <c r="O57" s="1">
        <f t="shared" ca="1" si="15"/>
        <v>185072</v>
      </c>
      <c r="P57">
        <f t="shared" ca="1" si="14"/>
        <v>185100</v>
      </c>
      <c r="Q57" s="1">
        <f t="shared" ca="1" si="16"/>
        <v>-89</v>
      </c>
    </row>
    <row r="58" spans="1:17" x14ac:dyDescent="0.25">
      <c r="A58">
        <v>207300</v>
      </c>
      <c r="B58">
        <v>50</v>
      </c>
      <c r="H58" s="2" t="str">
        <f t="shared" si="6"/>
        <v>[207300,</v>
      </c>
      <c r="I58" s="1" t="str">
        <f t="shared" si="17"/>
        <v>50,],</v>
      </c>
      <c r="J58" s="1" t="str">
        <f t="shared" si="18"/>
        <v/>
      </c>
      <c r="K58" s="1" t="str">
        <f t="shared" si="19"/>
        <v/>
      </c>
      <c r="L58" s="1" t="str">
        <f t="shared" si="20"/>
        <v/>
      </c>
      <c r="M58" s="1" t="str">
        <f t="shared" si="21"/>
        <v/>
      </c>
      <c r="O58" s="1">
        <f t="shared" ca="1" si="15"/>
        <v>190110</v>
      </c>
      <c r="P58">
        <f t="shared" ca="1" si="14"/>
        <v>190100</v>
      </c>
      <c r="Q58" s="1">
        <f t="shared" ca="1" si="16"/>
        <v>-112</v>
      </c>
    </row>
    <row r="59" spans="1:17" x14ac:dyDescent="0.25">
      <c r="A59">
        <v>210000</v>
      </c>
      <c r="B59">
        <v>40</v>
      </c>
      <c r="H59" s="2" t="str">
        <f t="shared" si="6"/>
        <v>[210000,</v>
      </c>
      <c r="I59" s="1" t="str">
        <f t="shared" si="17"/>
        <v>40,],</v>
      </c>
      <c r="J59" s="1" t="str">
        <f t="shared" si="18"/>
        <v/>
      </c>
      <c r="K59" s="1" t="str">
        <f t="shared" si="19"/>
        <v/>
      </c>
      <c r="L59" s="1" t="str">
        <f t="shared" si="20"/>
        <v/>
      </c>
      <c r="M59" s="1" t="str">
        <f t="shared" si="21"/>
        <v/>
      </c>
      <c r="O59" s="1">
        <f t="shared" ca="1" si="15"/>
        <v>200020</v>
      </c>
      <c r="P59">
        <f t="shared" ca="1" si="14"/>
        <v>200000</v>
      </c>
      <c r="Q59" s="1">
        <f t="shared" ca="1" si="16"/>
        <v>-128</v>
      </c>
    </row>
    <row r="60" spans="1:17" x14ac:dyDescent="0.25">
      <c r="A60">
        <v>217900</v>
      </c>
      <c r="B60">
        <v>25</v>
      </c>
      <c r="H60" s="2" t="str">
        <f t="shared" si="6"/>
        <v>[217900,</v>
      </c>
      <c r="I60" s="1" t="str">
        <f t="shared" si="17"/>
        <v>25,],</v>
      </c>
      <c r="J60" s="1" t="str">
        <f t="shared" si="18"/>
        <v/>
      </c>
      <c r="K60" s="1" t="str">
        <f t="shared" si="19"/>
        <v/>
      </c>
      <c r="L60" s="1" t="str">
        <f t="shared" si="20"/>
        <v/>
      </c>
      <c r="M60" s="1" t="str">
        <f t="shared" si="21"/>
        <v/>
      </c>
      <c r="O60" s="1">
        <f t="shared" ca="1" si="15"/>
        <v>204912</v>
      </c>
      <c r="P60">
        <f t="shared" ca="1" si="14"/>
        <v>204900</v>
      </c>
      <c r="Q60" s="1">
        <f t="shared" ca="1" si="16"/>
        <v>-141</v>
      </c>
    </row>
    <row r="61" spans="1:17" x14ac:dyDescent="0.25">
      <c r="A61">
        <v>221300</v>
      </c>
      <c r="B61">
        <v>40</v>
      </c>
      <c r="H61" s="2" t="str">
        <f t="shared" si="6"/>
        <v>[221300,</v>
      </c>
      <c r="I61" s="1" t="str">
        <f t="shared" si="17"/>
        <v>40,],</v>
      </c>
      <c r="J61" s="1" t="str">
        <f t="shared" si="18"/>
        <v/>
      </c>
      <c r="K61" s="1" t="str">
        <f t="shared" si="19"/>
        <v/>
      </c>
      <c r="L61" s="1" t="str">
        <f t="shared" si="20"/>
        <v/>
      </c>
      <c r="M61" s="1" t="str">
        <f t="shared" si="21"/>
        <v/>
      </c>
      <c r="O61" s="1">
        <f t="shared" ca="1" si="15"/>
        <v>208357</v>
      </c>
      <c r="P61">
        <f t="shared" ca="1" si="14"/>
        <v>208400</v>
      </c>
      <c r="Q61" s="1">
        <f t="shared" ca="1" si="16"/>
        <v>-128</v>
      </c>
    </row>
    <row r="62" spans="1:17" x14ac:dyDescent="0.25">
      <c r="A62">
        <v>232700</v>
      </c>
      <c r="B62">
        <v>50</v>
      </c>
      <c r="H62" s="2" t="str">
        <f t="shared" si="6"/>
        <v>[232700,</v>
      </c>
      <c r="I62" s="1" t="str">
        <f t="shared" si="17"/>
        <v>50,],</v>
      </c>
      <c r="J62" s="1" t="str">
        <f t="shared" si="18"/>
        <v/>
      </c>
      <c r="K62" s="1" t="str">
        <f t="shared" si="19"/>
        <v/>
      </c>
      <c r="L62" s="1" t="str">
        <f t="shared" si="20"/>
        <v/>
      </c>
      <c r="M62" s="1" t="str">
        <f t="shared" si="21"/>
        <v/>
      </c>
      <c r="O62" s="1">
        <f t="shared" ca="1" si="15"/>
        <v>208698</v>
      </c>
      <c r="P62">
        <f t="shared" ca="1" si="14"/>
        <v>208700</v>
      </c>
      <c r="Q62" s="1">
        <f t="shared" ca="1" si="16"/>
        <v>-137</v>
      </c>
    </row>
    <row r="63" spans="1:17" x14ac:dyDescent="0.25">
      <c r="A63">
        <v>243400</v>
      </c>
      <c r="B63">
        <v>60</v>
      </c>
      <c r="H63" s="2" t="str">
        <f t="shared" si="6"/>
        <v>[243400,</v>
      </c>
      <c r="I63" s="1" t="str">
        <f t="shared" si="17"/>
        <v>60,],</v>
      </c>
      <c r="J63" s="1" t="str">
        <f t="shared" si="18"/>
        <v/>
      </c>
      <c r="K63" s="1" t="str">
        <f t="shared" si="19"/>
        <v/>
      </c>
      <c r="L63" s="1" t="str">
        <f t="shared" si="20"/>
        <v/>
      </c>
      <c r="M63" s="1" t="str">
        <f t="shared" si="21"/>
        <v/>
      </c>
      <c r="O63" s="1">
        <f t="shared" ca="1" si="15"/>
        <v>213053</v>
      </c>
      <c r="P63">
        <f t="shared" ca="1" si="14"/>
        <v>213100</v>
      </c>
      <c r="Q63" s="1">
        <f t="shared" ca="1" si="16"/>
        <v>-122</v>
      </c>
    </row>
    <row r="64" spans="1:17" x14ac:dyDescent="0.25">
      <c r="A64">
        <v>251900</v>
      </c>
      <c r="B64">
        <v>50</v>
      </c>
      <c r="H64" s="2" t="str">
        <f t="shared" si="6"/>
        <v>[251900,</v>
      </c>
      <c r="I64" s="1" t="str">
        <f t="shared" si="17"/>
        <v>50,],</v>
      </c>
      <c r="J64" s="1" t="str">
        <f t="shared" si="18"/>
        <v/>
      </c>
      <c r="K64" s="1" t="str">
        <f t="shared" si="19"/>
        <v/>
      </c>
      <c r="L64" s="1" t="str">
        <f t="shared" si="20"/>
        <v/>
      </c>
      <c r="M64" s="1" t="str">
        <f t="shared" si="21"/>
        <v/>
      </c>
      <c r="O64" s="1">
        <f t="shared" ca="1" si="15"/>
        <v>218862</v>
      </c>
      <c r="P64">
        <f t="shared" ca="1" si="14"/>
        <v>218900</v>
      </c>
      <c r="Q64" s="1">
        <f t="shared" ca="1" si="16"/>
        <v>-128</v>
      </c>
    </row>
    <row r="65" spans="1:13" x14ac:dyDescent="0.25">
      <c r="A65">
        <v>259400</v>
      </c>
      <c r="B65">
        <v>50</v>
      </c>
      <c r="H65" s="2" t="str">
        <f t="shared" si="6"/>
        <v>[259400,</v>
      </c>
      <c r="I65" s="1" t="str">
        <f t="shared" si="17"/>
        <v>50,],</v>
      </c>
      <c r="J65" s="1" t="str">
        <f t="shared" si="18"/>
        <v/>
      </c>
      <c r="K65" s="1" t="str">
        <f t="shared" si="19"/>
        <v/>
      </c>
      <c r="L65" s="1" t="str">
        <f t="shared" si="20"/>
        <v/>
      </c>
      <c r="M65" s="1" t="str">
        <f t="shared" si="21"/>
        <v/>
      </c>
    </row>
    <row r="66" spans="1:13" x14ac:dyDescent="0.25">
      <c r="A66" t="s">
        <v>4</v>
      </c>
      <c r="H66" s="2" t="str">
        <f t="shared" ref="H66:H117" si="22">IF(ISBLANK(A66),"",IF(ISNUMBER($A66),IF(ISBLANK(B66),_xlfn.CONCAT(,A66,","),_xlfn.CONCAT("[",A66,",")),A66))</f>
        <v>]</v>
      </c>
      <c r="I66" s="1" t="str">
        <f t="shared" ref="I66:I117" si="23">IF(ISBLANK(B66),"",IF(ISNUMBER($A66),IF(ISBLANK(C66),_xlfn.CONCAT(B66,",],"),_xlfn.CONCAT(B66,",")),""))</f>
        <v/>
      </c>
      <c r="J66" s="1" t="str">
        <f t="shared" ref="J66:J117" si="24">IF(ISBLANK(C66),"",IF(ISNUMBER($A66),IF(ISBLANK(D66),_xlfn.CONCAT(C66,",],"),_xlfn.CONCAT(C66,",")),""))</f>
        <v/>
      </c>
      <c r="K66" s="1" t="str">
        <f t="shared" ref="K66:K117" si="25">IF(ISBLANK(D66),"",IF(ISNUMBER($A66),IF(ISBLANK(E66),_xlfn.CONCAT(D66,",],"),_xlfn.CONCAT(D66,",")),""))</f>
        <v/>
      </c>
      <c r="L66" s="1" t="str">
        <f t="shared" ref="L66:L117" si="26">IF(ISBLANK(E66),"",IF(ISNUMBER($A66),IF(ISBLANK(F66),_xlfn.CONCAT(E66,",],"),_xlfn.CONCAT(E66,",")),""))</f>
        <v/>
      </c>
      <c r="M66" s="1" t="str">
        <f t="shared" ref="M66:M117" si="27">IF(ISBLANK(F66),"",IF(ISNUMBER($A66),IF(ISBLANK(G66),_xlfn.CONCAT(F66,",],"),_xlfn.CONCAT(F66,",")),""))</f>
        <v/>
      </c>
    </row>
    <row r="67" spans="1:13" x14ac:dyDescent="0.25">
      <c r="H67" s="2" t="str">
        <f t="shared" si="22"/>
        <v/>
      </c>
      <c r="I67" s="1" t="str">
        <f t="shared" si="23"/>
        <v/>
      </c>
      <c r="J67" s="1" t="str">
        <f t="shared" si="24"/>
        <v/>
      </c>
      <c r="K67" s="1" t="str">
        <f t="shared" si="25"/>
        <v/>
      </c>
      <c r="L67" s="1" t="str">
        <f t="shared" si="26"/>
        <v/>
      </c>
      <c r="M67" s="1" t="str">
        <f t="shared" si="27"/>
        <v/>
      </c>
    </row>
    <row r="68" spans="1:13" x14ac:dyDescent="0.25">
      <c r="A68" t="s">
        <v>5</v>
      </c>
      <c r="H68" s="2" t="str">
        <f t="shared" si="22"/>
        <v>profile = [</v>
      </c>
      <c r="I68" s="1" t="str">
        <f t="shared" si="23"/>
        <v/>
      </c>
      <c r="J68" s="1" t="str">
        <f t="shared" si="24"/>
        <v/>
      </c>
      <c r="K68" s="1" t="str">
        <f t="shared" si="25"/>
        <v/>
      </c>
      <c r="L68" s="1" t="str">
        <f t="shared" si="26"/>
        <v/>
      </c>
      <c r="M68" s="1" t="str">
        <f t="shared" si="27"/>
        <v/>
      </c>
    </row>
    <row r="69" spans="1:13" x14ac:dyDescent="0.25">
      <c r="A69">
        <v>4800</v>
      </c>
      <c r="B69" s="3">
        <v>-2.5000000000000001E-3</v>
      </c>
      <c r="H69" s="2" t="str">
        <f t="shared" si="22"/>
        <v>[4800,</v>
      </c>
      <c r="I69" s="1" t="str">
        <f t="shared" si="23"/>
        <v>-0.0025,],</v>
      </c>
      <c r="J69" s="1" t="str">
        <f t="shared" si="24"/>
        <v/>
      </c>
      <c r="K69" s="1" t="str">
        <f t="shared" si="25"/>
        <v/>
      </c>
      <c r="L69" s="1" t="str">
        <f t="shared" si="26"/>
        <v/>
      </c>
      <c r="M69" s="1" t="str">
        <f t="shared" si="27"/>
        <v/>
      </c>
    </row>
    <row r="70" spans="1:13" x14ac:dyDescent="0.25">
      <c r="A70">
        <v>8300</v>
      </c>
      <c r="B70" s="3">
        <v>-6.1799999999999997E-3</v>
      </c>
      <c r="H70" s="2" t="str">
        <f t="shared" si="22"/>
        <v>[8300,</v>
      </c>
      <c r="I70" s="1" t="str">
        <f t="shared" si="23"/>
        <v>-0.00618,],</v>
      </c>
      <c r="J70" s="1" t="str">
        <f t="shared" si="24"/>
        <v/>
      </c>
      <c r="K70" s="1" t="str">
        <f t="shared" si="25"/>
        <v/>
      </c>
      <c r="L70" s="1" t="str">
        <f t="shared" si="26"/>
        <v/>
      </c>
      <c r="M70" s="1" t="str">
        <f t="shared" si="27"/>
        <v/>
      </c>
    </row>
    <row r="71" spans="1:13" x14ac:dyDescent="0.25">
      <c r="A71">
        <v>17700</v>
      </c>
      <c r="B71" s="3">
        <v>-8.4000000000000012E-3</v>
      </c>
      <c r="H71" s="2" t="str">
        <f t="shared" si="22"/>
        <v>[17700,</v>
      </c>
      <c r="I71" s="1" t="str">
        <f t="shared" si="23"/>
        <v>-0.0084,],</v>
      </c>
      <c r="J71" s="1" t="str">
        <f t="shared" si="24"/>
        <v/>
      </c>
      <c r="K71" s="1" t="str">
        <f t="shared" si="25"/>
        <v/>
      </c>
      <c r="L71" s="1" t="str">
        <f t="shared" si="26"/>
        <v/>
      </c>
      <c r="M71" s="1" t="str">
        <f t="shared" si="27"/>
        <v/>
      </c>
    </row>
    <row r="72" spans="1:13" x14ac:dyDescent="0.25">
      <c r="A72">
        <v>20800</v>
      </c>
      <c r="B72" s="3">
        <v>-1.481E-2</v>
      </c>
      <c r="H72" s="2" t="str">
        <f t="shared" si="22"/>
        <v>[20800,</v>
      </c>
      <c r="I72" s="1" t="str">
        <f t="shared" si="23"/>
        <v>-0.01481,],</v>
      </c>
      <c r="J72" s="1" t="str">
        <f t="shared" si="24"/>
        <v/>
      </c>
      <c r="K72" s="1" t="str">
        <f t="shared" si="25"/>
        <v/>
      </c>
      <c r="L72" s="1" t="str">
        <f t="shared" si="26"/>
        <v/>
      </c>
      <c r="M72" s="1" t="str">
        <f t="shared" si="27"/>
        <v/>
      </c>
    </row>
    <row r="73" spans="1:13" x14ac:dyDescent="0.25">
      <c r="A73">
        <v>30700</v>
      </c>
      <c r="B73" s="3">
        <v>-1.15E-2</v>
      </c>
      <c r="H73" s="2" t="str">
        <f t="shared" si="22"/>
        <v>[30700,</v>
      </c>
      <c r="I73" s="1" t="str">
        <f t="shared" si="23"/>
        <v>-0.0115,],</v>
      </c>
      <c r="J73" s="1" t="str">
        <f t="shared" si="24"/>
        <v/>
      </c>
      <c r="K73" s="1" t="str">
        <f t="shared" si="25"/>
        <v/>
      </c>
      <c r="L73" s="1" t="str">
        <f t="shared" si="26"/>
        <v/>
      </c>
      <c r="M73" s="1" t="str">
        <f t="shared" si="27"/>
        <v/>
      </c>
    </row>
    <row r="74" spans="1:13" x14ac:dyDescent="0.25">
      <c r="A74">
        <v>34500</v>
      </c>
      <c r="B74" s="3">
        <v>-1.469E-2</v>
      </c>
      <c r="H74" s="2" t="str">
        <f t="shared" si="22"/>
        <v>[34500,</v>
      </c>
      <c r="I74" s="1" t="str">
        <f t="shared" si="23"/>
        <v>-0.01469,],</v>
      </c>
      <c r="J74" s="1" t="str">
        <f t="shared" si="24"/>
        <v/>
      </c>
      <c r="K74" s="1" t="str">
        <f t="shared" si="25"/>
        <v/>
      </c>
      <c r="L74" s="1" t="str">
        <f t="shared" si="26"/>
        <v/>
      </c>
      <c r="M74" s="1" t="str">
        <f t="shared" si="27"/>
        <v/>
      </c>
    </row>
    <row r="75" spans="1:13" x14ac:dyDescent="0.25">
      <c r="A75">
        <v>46200</v>
      </c>
      <c r="B75" s="3">
        <v>2.8599999999999997E-3</v>
      </c>
      <c r="H75" s="2" t="str">
        <f t="shared" si="22"/>
        <v>[46200,</v>
      </c>
      <c r="I75" s="1" t="str">
        <f t="shared" si="23"/>
        <v>0.00286,],</v>
      </c>
      <c r="J75" s="1" t="str">
        <f t="shared" si="24"/>
        <v/>
      </c>
      <c r="K75" s="1" t="str">
        <f t="shared" si="25"/>
        <v/>
      </c>
      <c r="L75" s="1" t="str">
        <f t="shared" si="26"/>
        <v/>
      </c>
      <c r="M75" s="1" t="str">
        <f t="shared" si="27"/>
        <v/>
      </c>
    </row>
    <row r="76" spans="1:13" x14ac:dyDescent="0.25">
      <c r="A76">
        <v>50100</v>
      </c>
      <c r="B76" s="3">
        <v>-4.1999999999999996E-4</v>
      </c>
      <c r="H76" s="2" t="str">
        <f t="shared" si="22"/>
        <v>[50100,</v>
      </c>
      <c r="I76" s="1" t="str">
        <f t="shared" si="23"/>
        <v>-0.00042,],</v>
      </c>
      <c r="J76" s="1" t="str">
        <f t="shared" si="24"/>
        <v/>
      </c>
      <c r="K76" s="1" t="str">
        <f t="shared" si="25"/>
        <v/>
      </c>
      <c r="L76" s="1" t="str">
        <f t="shared" si="26"/>
        <v/>
      </c>
      <c r="M76" s="1" t="str">
        <f t="shared" si="27"/>
        <v/>
      </c>
    </row>
    <row r="77" spans="1:13" x14ac:dyDescent="0.25">
      <c r="A77">
        <v>56200</v>
      </c>
      <c r="B77" s="3">
        <v>1.3600000000000001E-3</v>
      </c>
      <c r="H77" s="2" t="str">
        <f t="shared" si="22"/>
        <v>[56200,</v>
      </c>
      <c r="I77" s="1" t="str">
        <f t="shared" si="23"/>
        <v>0.00136,],</v>
      </c>
      <c r="J77" s="1" t="str">
        <f t="shared" si="24"/>
        <v/>
      </c>
      <c r="K77" s="1" t="str">
        <f t="shared" si="25"/>
        <v/>
      </c>
      <c r="L77" s="1" t="str">
        <f t="shared" si="26"/>
        <v/>
      </c>
      <c r="M77" s="1" t="str">
        <f t="shared" si="27"/>
        <v/>
      </c>
    </row>
    <row r="78" spans="1:13" x14ac:dyDescent="0.25">
      <c r="A78">
        <v>67800</v>
      </c>
      <c r="B78" s="3">
        <v>-0.01</v>
      </c>
      <c r="H78" s="2" t="str">
        <f t="shared" si="22"/>
        <v>[67800,</v>
      </c>
      <c r="I78" s="1" t="str">
        <f t="shared" si="23"/>
        <v>-0.01,],</v>
      </c>
      <c r="J78" s="1" t="str">
        <f t="shared" si="24"/>
        <v/>
      </c>
      <c r="K78" s="1" t="str">
        <f t="shared" si="25"/>
        <v/>
      </c>
      <c r="L78" s="1" t="str">
        <f t="shared" si="26"/>
        <v/>
      </c>
      <c r="M78" s="1" t="str">
        <f t="shared" si="27"/>
        <v/>
      </c>
    </row>
    <row r="79" spans="1:13" x14ac:dyDescent="0.25">
      <c r="A79">
        <v>79400</v>
      </c>
      <c r="B79" s="3">
        <v>-1E-3</v>
      </c>
      <c r="H79" s="2" t="str">
        <f t="shared" si="22"/>
        <v>[79400,</v>
      </c>
      <c r="I79" s="1" t="str">
        <f t="shared" si="23"/>
        <v>-0.001,],</v>
      </c>
      <c r="J79" s="1" t="str">
        <f t="shared" si="24"/>
        <v/>
      </c>
      <c r="K79" s="1" t="str">
        <f t="shared" si="25"/>
        <v/>
      </c>
      <c r="L79" s="1" t="str">
        <f t="shared" si="26"/>
        <v/>
      </c>
      <c r="M79" s="1" t="str">
        <f t="shared" si="27"/>
        <v/>
      </c>
    </row>
    <row r="80" spans="1:13" x14ac:dyDescent="0.25">
      <c r="A80">
        <v>88300</v>
      </c>
      <c r="B80" s="3">
        <v>5.1799999999999997E-3</v>
      </c>
      <c r="H80" s="2" t="str">
        <f t="shared" si="22"/>
        <v>[88300,</v>
      </c>
      <c r="I80" s="1" t="str">
        <f t="shared" si="23"/>
        <v>0.00518,],</v>
      </c>
      <c r="J80" s="1" t="str">
        <f t="shared" si="24"/>
        <v/>
      </c>
      <c r="K80" s="1" t="str">
        <f t="shared" si="25"/>
        <v/>
      </c>
      <c r="L80" s="1" t="str">
        <f t="shared" si="26"/>
        <v/>
      </c>
      <c r="M80" s="1" t="str">
        <f t="shared" si="27"/>
        <v/>
      </c>
    </row>
    <row r="81" spans="1:13" x14ac:dyDescent="0.25">
      <c r="A81">
        <v>99500</v>
      </c>
      <c r="B81" s="3">
        <v>-1.8400000000000001E-3</v>
      </c>
      <c r="H81" s="2" t="str">
        <f t="shared" si="22"/>
        <v>[99500,</v>
      </c>
      <c r="I81" s="1" t="str">
        <f t="shared" si="23"/>
        <v>-0.00184,],</v>
      </c>
      <c r="J81" s="1" t="str">
        <f t="shared" si="24"/>
        <v/>
      </c>
      <c r="K81" s="1" t="str">
        <f t="shared" si="25"/>
        <v/>
      </c>
      <c r="L81" s="1" t="str">
        <f t="shared" si="26"/>
        <v/>
      </c>
      <c r="M81" s="1" t="str">
        <f t="shared" si="27"/>
        <v/>
      </c>
    </row>
    <row r="82" spans="1:13" x14ac:dyDescent="0.25">
      <c r="A82">
        <v>110500</v>
      </c>
      <c r="B82" s="3">
        <v>8.0000000000000002E-3</v>
      </c>
      <c r="H82" s="2" t="str">
        <f t="shared" si="22"/>
        <v>[110500,</v>
      </c>
      <c r="I82" s="1" t="str">
        <f t="shared" si="23"/>
        <v>0.008,],</v>
      </c>
      <c r="J82" s="1" t="str">
        <f t="shared" si="24"/>
        <v/>
      </c>
      <c r="K82" s="1" t="str">
        <f t="shared" si="25"/>
        <v/>
      </c>
      <c r="L82" s="1" t="str">
        <f t="shared" si="26"/>
        <v/>
      </c>
      <c r="M82" s="1" t="str">
        <f t="shared" si="27"/>
        <v/>
      </c>
    </row>
    <row r="83" spans="1:13" x14ac:dyDescent="0.25">
      <c r="A83">
        <v>121300</v>
      </c>
      <c r="B83" s="3">
        <v>3.8000000000000002E-4</v>
      </c>
      <c r="H83" s="2" t="str">
        <f t="shared" si="22"/>
        <v>[121300,</v>
      </c>
      <c r="I83" s="1" t="str">
        <f t="shared" si="23"/>
        <v>0.00038,],</v>
      </c>
      <c r="J83" s="1" t="str">
        <f t="shared" si="24"/>
        <v/>
      </c>
      <c r="K83" s="1" t="str">
        <f t="shared" si="25"/>
        <v/>
      </c>
      <c r="L83" s="1" t="str">
        <f t="shared" si="26"/>
        <v/>
      </c>
      <c r="M83" s="1" t="str">
        <f t="shared" si="27"/>
        <v/>
      </c>
    </row>
    <row r="84" spans="1:13" x14ac:dyDescent="0.25">
      <c r="A84">
        <v>124400</v>
      </c>
      <c r="B84" s="3">
        <v>8.5000000000000006E-3</v>
      </c>
      <c r="H84" s="2" t="str">
        <f t="shared" si="22"/>
        <v>[124400,</v>
      </c>
      <c r="I84" s="1" t="str">
        <f t="shared" si="23"/>
        <v>0.0085,],</v>
      </c>
      <c r="J84" s="1" t="str">
        <f t="shared" si="24"/>
        <v/>
      </c>
      <c r="K84" s="1" t="str">
        <f t="shared" si="25"/>
        <v/>
      </c>
      <c r="L84" s="1" t="str">
        <f t="shared" si="26"/>
        <v/>
      </c>
      <c r="M84" s="1" t="str">
        <f t="shared" si="27"/>
        <v/>
      </c>
    </row>
    <row r="85" spans="1:13" x14ac:dyDescent="0.25">
      <c r="A85">
        <v>124800</v>
      </c>
      <c r="B85" s="3">
        <v>-7.1799999999999998E-3</v>
      </c>
      <c r="H85" s="2" t="str">
        <f t="shared" si="22"/>
        <v>[124800,</v>
      </c>
      <c r="I85" s="1" t="str">
        <f t="shared" si="23"/>
        <v>-0.00718,],</v>
      </c>
      <c r="J85" s="1" t="str">
        <f t="shared" si="24"/>
        <v/>
      </c>
      <c r="K85" s="1" t="str">
        <f t="shared" si="25"/>
        <v/>
      </c>
      <c r="L85" s="1" t="str">
        <f t="shared" si="26"/>
        <v/>
      </c>
      <c r="M85" s="1" t="str">
        <f t="shared" si="27"/>
        <v/>
      </c>
    </row>
    <row r="86" spans="1:13" x14ac:dyDescent="0.25">
      <c r="A86">
        <v>125600</v>
      </c>
      <c r="B86" s="3">
        <v>-7.79E-3</v>
      </c>
      <c r="H86" s="2" t="str">
        <f t="shared" si="22"/>
        <v>[125600,</v>
      </c>
      <c r="I86" s="1" t="str">
        <f t="shared" si="23"/>
        <v>-0.00779,],</v>
      </c>
      <c r="J86" s="1" t="str">
        <f t="shared" si="24"/>
        <v/>
      </c>
      <c r="K86" s="1" t="str">
        <f t="shared" si="25"/>
        <v/>
      </c>
      <c r="L86" s="1" t="str">
        <f t="shared" si="26"/>
        <v/>
      </c>
      <c r="M86" s="1" t="str">
        <f t="shared" si="27"/>
        <v/>
      </c>
    </row>
    <row r="87" spans="1:13" x14ac:dyDescent="0.25">
      <c r="A87">
        <v>131200</v>
      </c>
      <c r="B87" s="3">
        <v>-3.9700000000000004E-3</v>
      </c>
      <c r="H87" s="2" t="str">
        <f t="shared" si="22"/>
        <v>[131200,</v>
      </c>
      <c r="I87" s="1" t="str">
        <f t="shared" si="23"/>
        <v>-0.00397,],</v>
      </c>
      <c r="J87" s="1" t="str">
        <f t="shared" si="24"/>
        <v/>
      </c>
      <c r="K87" s="1" t="str">
        <f t="shared" si="25"/>
        <v/>
      </c>
      <c r="L87" s="1" t="str">
        <f t="shared" si="26"/>
        <v/>
      </c>
      <c r="M87" s="1" t="str">
        <f t="shared" si="27"/>
        <v/>
      </c>
    </row>
    <row r="88" spans="1:13" x14ac:dyDescent="0.25">
      <c r="A88">
        <v>135200</v>
      </c>
      <c r="B88" s="3">
        <v>-0.01</v>
      </c>
      <c r="H88" s="2" t="str">
        <f t="shared" si="22"/>
        <v>[135200,</v>
      </c>
      <c r="I88" s="1" t="str">
        <f t="shared" si="23"/>
        <v>-0.01,],</v>
      </c>
      <c r="J88" s="1" t="str">
        <f t="shared" si="24"/>
        <v/>
      </c>
      <c r="K88" s="1" t="str">
        <f t="shared" si="25"/>
        <v/>
      </c>
      <c r="L88" s="1" t="str">
        <f t="shared" si="26"/>
        <v/>
      </c>
      <c r="M88" s="1" t="str">
        <f t="shared" si="27"/>
        <v/>
      </c>
    </row>
    <row r="89" spans="1:13" x14ac:dyDescent="0.25">
      <c r="A89">
        <v>147200</v>
      </c>
      <c r="B89" s="3">
        <v>-1.3500000000000001E-3</v>
      </c>
      <c r="H89" s="2" t="str">
        <f t="shared" si="22"/>
        <v>[147200,</v>
      </c>
      <c r="I89" s="1" t="str">
        <f t="shared" si="23"/>
        <v>-0.00135,],</v>
      </c>
      <c r="J89" s="1" t="str">
        <f t="shared" si="24"/>
        <v/>
      </c>
      <c r="K89" s="1" t="str">
        <f t="shared" si="25"/>
        <v/>
      </c>
      <c r="L89" s="1" t="str">
        <f t="shared" si="26"/>
        <v/>
      </c>
      <c r="M89" s="1" t="str">
        <f t="shared" si="27"/>
        <v/>
      </c>
    </row>
    <row r="90" spans="1:13" x14ac:dyDescent="0.25">
      <c r="A90">
        <v>151100</v>
      </c>
      <c r="B90" s="3">
        <v>-6.0000000000000001E-3</v>
      </c>
      <c r="H90" s="2" t="str">
        <f t="shared" si="22"/>
        <v>[151100,</v>
      </c>
      <c r="I90" s="1" t="str">
        <f t="shared" si="23"/>
        <v>-0.006,],</v>
      </c>
      <c r="J90" s="1" t="str">
        <f t="shared" si="24"/>
        <v/>
      </c>
      <c r="K90" s="1" t="str">
        <f t="shared" si="25"/>
        <v/>
      </c>
      <c r="L90" s="1" t="str">
        <f t="shared" si="26"/>
        <v/>
      </c>
      <c r="M90" s="1" t="str">
        <f t="shared" si="27"/>
        <v/>
      </c>
    </row>
    <row r="91" spans="1:13" x14ac:dyDescent="0.25">
      <c r="A91">
        <v>151200</v>
      </c>
      <c r="B91" s="3">
        <v>-1.26E-2</v>
      </c>
      <c r="H91" s="2" t="str">
        <f t="shared" si="22"/>
        <v>[151200,</v>
      </c>
      <c r="I91" s="1" t="str">
        <f t="shared" si="23"/>
        <v>-0.0126,],</v>
      </c>
      <c r="J91" s="1" t="str">
        <f t="shared" si="24"/>
        <v/>
      </c>
      <c r="K91" s="1" t="str">
        <f t="shared" si="25"/>
        <v/>
      </c>
      <c r="L91" s="1" t="str">
        <f t="shared" si="26"/>
        <v/>
      </c>
      <c r="M91" s="1" t="str">
        <f t="shared" si="27"/>
        <v/>
      </c>
    </row>
    <row r="92" spans="1:13" x14ac:dyDescent="0.25">
      <c r="A92">
        <v>158800</v>
      </c>
      <c r="B92" s="3">
        <v>-6.0699999999999999E-3</v>
      </c>
      <c r="H92" s="2" t="str">
        <f t="shared" si="22"/>
        <v>[158800,</v>
      </c>
      <c r="I92" s="1" t="str">
        <f t="shared" si="23"/>
        <v>-0.00607,],</v>
      </c>
      <c r="J92" s="1" t="str">
        <f t="shared" si="24"/>
        <v/>
      </c>
      <c r="K92" s="1" t="str">
        <f t="shared" si="25"/>
        <v/>
      </c>
      <c r="L92" s="1" t="str">
        <f t="shared" si="26"/>
        <v/>
      </c>
      <c r="M92" s="1" t="str">
        <f t="shared" si="27"/>
        <v/>
      </c>
    </row>
    <row r="93" spans="1:13" x14ac:dyDescent="0.25">
      <c r="A93">
        <v>166700</v>
      </c>
      <c r="B93" s="3">
        <v>-2.2499999999999998E-3</v>
      </c>
      <c r="H93" s="2" t="str">
        <f t="shared" si="22"/>
        <v>[166700,</v>
      </c>
      <c r="I93" s="1" t="str">
        <f t="shared" si="23"/>
        <v>-0.00225,],</v>
      </c>
      <c r="J93" s="1" t="str">
        <f t="shared" si="24"/>
        <v/>
      </c>
      <c r="K93" s="1" t="str">
        <f t="shared" si="25"/>
        <v/>
      </c>
      <c r="L93" s="1" t="str">
        <f t="shared" si="26"/>
        <v/>
      </c>
      <c r="M93" s="1" t="str">
        <f t="shared" si="27"/>
        <v/>
      </c>
    </row>
    <row r="94" spans="1:13" x14ac:dyDescent="0.25">
      <c r="A94">
        <v>174900</v>
      </c>
      <c r="B94" s="3">
        <v>-5.6299999999999996E-3</v>
      </c>
      <c r="H94" s="2" t="str">
        <f t="shared" si="22"/>
        <v>[174900,</v>
      </c>
      <c r="I94" s="1" t="str">
        <f t="shared" si="23"/>
        <v>-0.00563,],</v>
      </c>
      <c r="J94" s="1" t="str">
        <f t="shared" si="24"/>
        <v/>
      </c>
      <c r="K94" s="1" t="str">
        <f t="shared" si="25"/>
        <v/>
      </c>
      <c r="L94" s="1" t="str">
        <f t="shared" si="26"/>
        <v/>
      </c>
      <c r="M94" s="1" t="str">
        <f t="shared" si="27"/>
        <v/>
      </c>
    </row>
    <row r="95" spans="1:13" x14ac:dyDescent="0.25">
      <c r="A95">
        <v>180600</v>
      </c>
      <c r="B95" s="3">
        <v>-7.0000000000000001E-3</v>
      </c>
      <c r="H95" s="2" t="str">
        <f t="shared" si="22"/>
        <v>[180600,</v>
      </c>
      <c r="I95" s="1" t="str">
        <f t="shared" si="23"/>
        <v>-0.007,],</v>
      </c>
      <c r="J95" s="1" t="str">
        <f t="shared" si="24"/>
        <v/>
      </c>
      <c r="K95" s="1" t="str">
        <f t="shared" si="25"/>
        <v/>
      </c>
      <c r="L95" s="1" t="str">
        <f t="shared" si="26"/>
        <v/>
      </c>
      <c r="M95" s="1" t="str">
        <f t="shared" si="27"/>
        <v/>
      </c>
    </row>
    <row r="96" spans="1:13" x14ac:dyDescent="0.25">
      <c r="A96">
        <v>184800</v>
      </c>
      <c r="B96" s="3">
        <v>-1.2800000000000001E-2</v>
      </c>
      <c r="H96" s="2" t="str">
        <f t="shared" si="22"/>
        <v>[184800,</v>
      </c>
      <c r="I96" s="1" t="str">
        <f t="shared" si="23"/>
        <v>-0.0128,],</v>
      </c>
      <c r="J96" s="1" t="str">
        <f t="shared" si="24"/>
        <v/>
      </c>
      <c r="K96" s="1" t="str">
        <f t="shared" si="25"/>
        <v/>
      </c>
      <c r="L96" s="1" t="str">
        <f t="shared" si="26"/>
        <v/>
      </c>
      <c r="M96" s="1" t="str">
        <f t="shared" si="27"/>
        <v/>
      </c>
    </row>
    <row r="97" spans="1:19" x14ac:dyDescent="0.25">
      <c r="A97">
        <v>185300</v>
      </c>
      <c r="B97" s="3">
        <v>-7.0000000000000001E-3</v>
      </c>
      <c r="H97" s="2" t="str">
        <f t="shared" si="22"/>
        <v>[185300,</v>
      </c>
      <c r="I97" s="1" t="str">
        <f t="shared" si="23"/>
        <v>-0.007,],</v>
      </c>
      <c r="J97" s="1" t="str">
        <f t="shared" si="24"/>
        <v/>
      </c>
      <c r="K97" s="1" t="str">
        <f t="shared" si="25"/>
        <v/>
      </c>
      <c r="L97" s="1" t="str">
        <f t="shared" si="26"/>
        <v/>
      </c>
      <c r="M97" s="1" t="str">
        <f t="shared" si="27"/>
        <v/>
      </c>
    </row>
    <row r="98" spans="1:19" x14ac:dyDescent="0.25">
      <c r="A98">
        <v>193100</v>
      </c>
      <c r="B98" s="3">
        <v>-4.5700000000000003E-3</v>
      </c>
      <c r="H98" s="2" t="str">
        <f t="shared" si="22"/>
        <v>[193100,</v>
      </c>
      <c r="I98" s="1" t="str">
        <f t="shared" si="23"/>
        <v>-0.00457,],</v>
      </c>
      <c r="J98" s="1" t="str">
        <f t="shared" si="24"/>
        <v/>
      </c>
      <c r="K98" s="1" t="str">
        <f t="shared" si="25"/>
        <v/>
      </c>
      <c r="L98" s="1" t="str">
        <f t="shared" si="26"/>
        <v/>
      </c>
      <c r="M98" s="1" t="str">
        <f t="shared" si="27"/>
        <v/>
      </c>
    </row>
    <row r="99" spans="1:19" x14ac:dyDescent="0.25">
      <c r="A99">
        <v>202600</v>
      </c>
      <c r="B99" s="3">
        <v>-1.2E-2</v>
      </c>
      <c r="H99" s="2" t="str">
        <f t="shared" si="22"/>
        <v>[202600,</v>
      </c>
      <c r="I99" s="1" t="str">
        <f t="shared" si="23"/>
        <v>-0.012,],</v>
      </c>
      <c r="J99" s="1" t="str">
        <f t="shared" si="24"/>
        <v/>
      </c>
      <c r="K99" s="1" t="str">
        <f t="shared" si="25"/>
        <v/>
      </c>
      <c r="L99" s="1" t="str">
        <f t="shared" si="26"/>
        <v/>
      </c>
      <c r="M99" s="1" t="str">
        <f t="shared" si="27"/>
        <v/>
      </c>
    </row>
    <row r="100" spans="1:19" x14ac:dyDescent="0.25">
      <c r="A100">
        <v>211400</v>
      </c>
      <c r="B100" s="3">
        <v>-5.2000000000000006E-4</v>
      </c>
      <c r="H100" s="2" t="str">
        <f t="shared" si="22"/>
        <v>[211400,</v>
      </c>
      <c r="I100" s="1" t="str">
        <f t="shared" si="23"/>
        <v>-0.00052,],</v>
      </c>
      <c r="J100" s="1" t="str">
        <f t="shared" si="24"/>
        <v/>
      </c>
      <c r="K100" s="1" t="str">
        <f t="shared" si="25"/>
        <v/>
      </c>
      <c r="L100" s="1" t="str">
        <f t="shared" si="26"/>
        <v/>
      </c>
      <c r="M100" s="1" t="str">
        <f t="shared" si="27"/>
        <v/>
      </c>
    </row>
    <row r="101" spans="1:19" x14ac:dyDescent="0.25">
      <c r="A101">
        <v>222800</v>
      </c>
      <c r="B101" s="3">
        <v>-5.8200000000000005E-3</v>
      </c>
      <c r="H101" s="2" t="str">
        <f t="shared" si="22"/>
        <v>[222800,</v>
      </c>
      <c r="I101" s="1" t="str">
        <f t="shared" si="23"/>
        <v>-0.00582,],</v>
      </c>
      <c r="J101" s="1" t="str">
        <f t="shared" si="24"/>
        <v/>
      </c>
      <c r="K101" s="1" t="str">
        <f t="shared" si="25"/>
        <v/>
      </c>
      <c r="L101" s="1" t="str">
        <f t="shared" si="26"/>
        <v/>
      </c>
      <c r="M101" s="1" t="str">
        <f t="shared" si="27"/>
        <v/>
      </c>
    </row>
    <row r="102" spans="1:19" x14ac:dyDescent="0.25">
      <c r="A102">
        <v>234600</v>
      </c>
      <c r="B102" s="3">
        <v>-1.49E-2</v>
      </c>
      <c r="H102" s="2" t="str">
        <f t="shared" si="22"/>
        <v>[234600,</v>
      </c>
      <c r="I102" s="1" t="str">
        <f t="shared" si="23"/>
        <v>-0.0149,],</v>
      </c>
      <c r="J102" s="1" t="str">
        <f t="shared" si="24"/>
        <v/>
      </c>
      <c r="K102" s="1" t="str">
        <f t="shared" si="25"/>
        <v/>
      </c>
      <c r="L102" s="1" t="str">
        <f t="shared" si="26"/>
        <v/>
      </c>
      <c r="M102" s="1" t="str">
        <f t="shared" si="27"/>
        <v/>
      </c>
    </row>
    <row r="103" spans="1:19" x14ac:dyDescent="0.25">
      <c r="A103">
        <v>243500</v>
      </c>
      <c r="B103" s="3">
        <v>-7.9000000000000001E-4</v>
      </c>
      <c r="H103" s="2" t="str">
        <f t="shared" si="22"/>
        <v>[243500,</v>
      </c>
      <c r="I103" s="1" t="str">
        <f t="shared" si="23"/>
        <v>-0.00079,],</v>
      </c>
      <c r="J103" s="1" t="str">
        <f t="shared" si="24"/>
        <v/>
      </c>
      <c r="K103" s="1" t="str">
        <f t="shared" si="25"/>
        <v/>
      </c>
      <c r="L103" s="1" t="str">
        <f t="shared" si="26"/>
        <v/>
      </c>
      <c r="M103" s="1" t="str">
        <f t="shared" si="27"/>
        <v/>
      </c>
    </row>
    <row r="104" spans="1:19" x14ac:dyDescent="0.25">
      <c r="A104">
        <v>253800</v>
      </c>
      <c r="B104" s="3">
        <v>-6.8899999999999994E-3</v>
      </c>
      <c r="H104" s="2" t="str">
        <f t="shared" si="22"/>
        <v>[253800,</v>
      </c>
      <c r="I104" s="1" t="str">
        <f t="shared" si="23"/>
        <v>-0.00689,],</v>
      </c>
      <c r="J104" s="1" t="str">
        <f t="shared" si="24"/>
        <v/>
      </c>
      <c r="K104" s="1" t="str">
        <f t="shared" si="25"/>
        <v/>
      </c>
      <c r="L104" s="1" t="str">
        <f t="shared" si="26"/>
        <v/>
      </c>
      <c r="M104" s="1" t="str">
        <f t="shared" si="27"/>
        <v/>
      </c>
    </row>
    <row r="105" spans="1:19" x14ac:dyDescent="0.25">
      <c r="A105">
        <v>260700</v>
      </c>
      <c r="B105" s="3">
        <v>-2.3900000000000002E-3</v>
      </c>
      <c r="H105" s="2" t="str">
        <f t="shared" si="22"/>
        <v>[260700,</v>
      </c>
      <c r="I105" s="1" t="str">
        <f t="shared" si="23"/>
        <v>-0.00239,],</v>
      </c>
      <c r="J105" s="1" t="str">
        <f t="shared" si="24"/>
        <v/>
      </c>
      <c r="K105" s="1" t="str">
        <f t="shared" si="25"/>
        <v/>
      </c>
      <c r="L105" s="1" t="str">
        <f t="shared" si="26"/>
        <v/>
      </c>
      <c r="M105" s="1" t="str">
        <f t="shared" si="27"/>
        <v/>
      </c>
    </row>
    <row r="106" spans="1:19" x14ac:dyDescent="0.25">
      <c r="A106">
        <v>270000</v>
      </c>
      <c r="B106" s="3">
        <v>-0.01</v>
      </c>
      <c r="H106" s="2" t="str">
        <f t="shared" si="22"/>
        <v>[270000,</v>
      </c>
      <c r="I106" s="1" t="str">
        <f t="shared" si="23"/>
        <v>-0.01,],</v>
      </c>
      <c r="J106" s="1" t="str">
        <f t="shared" si="24"/>
        <v/>
      </c>
      <c r="K106" s="1" t="str">
        <f t="shared" si="25"/>
        <v/>
      </c>
      <c r="L106" s="1" t="str">
        <f t="shared" si="26"/>
        <v/>
      </c>
      <c r="M106" s="1" t="str">
        <f t="shared" si="27"/>
        <v/>
      </c>
    </row>
    <row r="107" spans="1:19" x14ac:dyDescent="0.25">
      <c r="A107" t="s">
        <v>4</v>
      </c>
      <c r="H107" s="2" t="str">
        <f t="shared" si="22"/>
        <v>]</v>
      </c>
      <c r="I107" s="1" t="str">
        <f t="shared" si="23"/>
        <v/>
      </c>
      <c r="J107" s="1" t="str">
        <f t="shared" si="24"/>
        <v/>
      </c>
      <c r="K107" s="1" t="str">
        <f t="shared" si="25"/>
        <v/>
      </c>
      <c r="L107" s="1" t="str">
        <f t="shared" si="26"/>
        <v/>
      </c>
      <c r="M107" s="1" t="str">
        <f t="shared" si="27"/>
        <v/>
      </c>
    </row>
    <row r="108" spans="1:19" x14ac:dyDescent="0.25">
      <c r="H108" s="2" t="str">
        <f t="shared" si="22"/>
        <v/>
      </c>
      <c r="I108" s="1" t="str">
        <f t="shared" si="23"/>
        <v/>
      </c>
      <c r="J108" s="1" t="str">
        <f t="shared" si="24"/>
        <v/>
      </c>
      <c r="K108" s="1" t="str">
        <f t="shared" si="25"/>
        <v/>
      </c>
      <c r="L108" s="1" t="str">
        <f t="shared" si="26"/>
        <v/>
      </c>
      <c r="M108" s="1" t="str">
        <f t="shared" si="27"/>
        <v/>
      </c>
    </row>
    <row r="109" spans="1:19" x14ac:dyDescent="0.25">
      <c r="A109" t="s">
        <v>6</v>
      </c>
      <c r="H109" s="2" t="str">
        <f t="shared" si="22"/>
        <v>curves = [</v>
      </c>
      <c r="I109" s="1" t="str">
        <f t="shared" si="23"/>
        <v/>
      </c>
      <c r="J109" s="1" t="str">
        <f t="shared" si="24"/>
        <v/>
      </c>
      <c r="K109" s="1" t="str">
        <f t="shared" si="25"/>
        <v/>
      </c>
      <c r="L109" s="1" t="str">
        <f t="shared" si="26"/>
        <v/>
      </c>
      <c r="M109" s="1" t="str">
        <f t="shared" si="27"/>
        <v/>
      </c>
    </row>
    <row r="110" spans="1:19" x14ac:dyDescent="0.25">
      <c r="A110">
        <v>15600</v>
      </c>
      <c r="B110">
        <v>16000</v>
      </c>
      <c r="C110">
        <v>750</v>
      </c>
      <c r="H110" s="2" t="str">
        <f t="shared" si="22"/>
        <v>[15600,</v>
      </c>
      <c r="I110" s="1" t="str">
        <f t="shared" si="23"/>
        <v>16000,</v>
      </c>
      <c r="J110" s="1" t="str">
        <f t="shared" si="24"/>
        <v>750,],</v>
      </c>
      <c r="K110" s="1" t="str">
        <f t="shared" si="25"/>
        <v/>
      </c>
      <c r="L110" s="1" t="str">
        <f t="shared" si="26"/>
        <v/>
      </c>
      <c r="M110" s="1" t="str">
        <f t="shared" si="27"/>
        <v/>
      </c>
    </row>
    <row r="111" spans="1:19" x14ac:dyDescent="0.25">
      <c r="A111">
        <v>61100</v>
      </c>
      <c r="B111">
        <v>64000</v>
      </c>
      <c r="C111">
        <v>400</v>
      </c>
      <c r="H111" s="2" t="str">
        <f t="shared" si="22"/>
        <v>[61100,</v>
      </c>
      <c r="I111" s="1" t="str">
        <f t="shared" si="23"/>
        <v>64000,</v>
      </c>
      <c r="J111" s="1" t="str">
        <f t="shared" si="24"/>
        <v>400,],</v>
      </c>
      <c r="K111" s="1" t="str">
        <f t="shared" si="25"/>
        <v/>
      </c>
      <c r="L111" s="1" t="str">
        <f t="shared" si="26"/>
        <v/>
      </c>
      <c r="M111" s="1" t="str">
        <f t="shared" si="27"/>
        <v/>
      </c>
      <c r="O111">
        <v>0</v>
      </c>
      <c r="P111">
        <f>ROUND(O111,-2)</f>
        <v>0</v>
      </c>
      <c r="Q111">
        <v>0</v>
      </c>
    </row>
    <row r="112" spans="1:19" x14ac:dyDescent="0.25">
      <c r="A112">
        <v>101900</v>
      </c>
      <c r="B112">
        <v>107300</v>
      </c>
      <c r="C112">
        <v>1000</v>
      </c>
      <c r="H112" s="2" t="str">
        <f t="shared" si="22"/>
        <v>[101900,</v>
      </c>
      <c r="I112" s="1" t="str">
        <f t="shared" si="23"/>
        <v>107300,</v>
      </c>
      <c r="J112" s="1" t="str">
        <f t="shared" si="24"/>
        <v>1000,],</v>
      </c>
      <c r="K112" s="1" t="str">
        <f t="shared" si="25"/>
        <v/>
      </c>
      <c r="L112" s="1" t="str">
        <f t="shared" si="26"/>
        <v/>
      </c>
      <c r="M112" s="1" t="str">
        <f t="shared" si="27"/>
        <v/>
      </c>
      <c r="O112" s="1">
        <f ca="1">RANDBETWEEN(O111,O111+50000)</f>
        <v>34016</v>
      </c>
      <c r="P112">
        <f t="shared" ref="P112:R121" ca="1" si="28">ROUND(O112,-2)</f>
        <v>34000</v>
      </c>
      <c r="Q112" s="1">
        <f ca="1">RANDBETWEEN(0,12000)</f>
        <v>7568</v>
      </c>
      <c r="R112">
        <f t="shared" ca="1" si="28"/>
        <v>7600</v>
      </c>
      <c r="S112">
        <f ca="1">P112+R112</f>
        <v>41600</v>
      </c>
    </row>
    <row r="113" spans="1:19" x14ac:dyDescent="0.25">
      <c r="A113">
        <v>125300</v>
      </c>
      <c r="B113">
        <v>135300</v>
      </c>
      <c r="C113">
        <v>500</v>
      </c>
      <c r="H113" s="2" t="str">
        <f t="shared" si="22"/>
        <v>[125300,</v>
      </c>
      <c r="I113" s="1" t="str">
        <f t="shared" si="23"/>
        <v>135300,</v>
      </c>
      <c r="J113" s="1" t="str">
        <f t="shared" si="24"/>
        <v>500,],</v>
      </c>
      <c r="K113" s="1" t="str">
        <f t="shared" si="25"/>
        <v/>
      </c>
      <c r="L113" s="1" t="str">
        <f t="shared" si="26"/>
        <v/>
      </c>
      <c r="M113" s="1" t="str">
        <f t="shared" si="27"/>
        <v/>
      </c>
      <c r="O113" s="1">
        <f t="shared" ref="O113:O119" ca="1" si="29">RANDBETWEEN(O112,O112+50000)</f>
        <v>76194</v>
      </c>
      <c r="P113">
        <f t="shared" ca="1" si="28"/>
        <v>76200</v>
      </c>
      <c r="Q113" s="1">
        <f t="shared" ref="Q113:Q121" ca="1" si="30">RANDBETWEEN(0,12000)</f>
        <v>11608</v>
      </c>
      <c r="R113">
        <f t="shared" ref="R113" ca="1" si="31">ROUND(Q113,-2)</f>
        <v>11600</v>
      </c>
      <c r="S113">
        <f t="shared" ref="S113:S121" ca="1" si="32">P113+R113</f>
        <v>87800</v>
      </c>
    </row>
    <row r="114" spans="1:19" x14ac:dyDescent="0.25">
      <c r="A114">
        <v>170400</v>
      </c>
      <c r="B114">
        <v>173300</v>
      </c>
      <c r="C114">
        <v>300</v>
      </c>
      <c r="H114" s="2" t="str">
        <f t="shared" si="22"/>
        <v>[170400,</v>
      </c>
      <c r="I114" s="1" t="str">
        <f t="shared" si="23"/>
        <v>173300,</v>
      </c>
      <c r="J114" s="1" t="str">
        <f t="shared" si="24"/>
        <v>300,],</v>
      </c>
      <c r="K114" s="1" t="str">
        <f t="shared" si="25"/>
        <v/>
      </c>
      <c r="L114" s="1" t="str">
        <f t="shared" si="26"/>
        <v/>
      </c>
      <c r="M114" s="1" t="str">
        <f t="shared" si="27"/>
        <v/>
      </c>
      <c r="O114" s="1">
        <f t="shared" ca="1" si="29"/>
        <v>116065</v>
      </c>
      <c r="P114">
        <f t="shared" ca="1" si="28"/>
        <v>116100</v>
      </c>
      <c r="Q114" s="1">
        <f t="shared" ca="1" si="30"/>
        <v>9198</v>
      </c>
      <c r="R114">
        <f t="shared" ref="R114" ca="1" si="33">ROUND(Q114,-2)</f>
        <v>9200</v>
      </c>
      <c r="S114">
        <f t="shared" ca="1" si="32"/>
        <v>125300</v>
      </c>
    </row>
    <row r="115" spans="1:19" x14ac:dyDescent="0.25">
      <c r="A115">
        <v>204400</v>
      </c>
      <c r="B115">
        <v>214000</v>
      </c>
      <c r="C115">
        <v>300</v>
      </c>
      <c r="H115" s="2" t="str">
        <f t="shared" si="22"/>
        <v>[204400,</v>
      </c>
      <c r="I115" s="1" t="str">
        <f t="shared" si="23"/>
        <v>214000,</v>
      </c>
      <c r="J115" s="1" t="str">
        <f t="shared" si="24"/>
        <v>300,],</v>
      </c>
      <c r="K115" s="1" t="str">
        <f t="shared" si="25"/>
        <v/>
      </c>
      <c r="L115" s="1" t="str">
        <f t="shared" si="26"/>
        <v/>
      </c>
      <c r="M115" s="1" t="str">
        <f t="shared" si="27"/>
        <v/>
      </c>
      <c r="O115" s="1">
        <f t="shared" ca="1" si="29"/>
        <v>156611</v>
      </c>
      <c r="P115">
        <f t="shared" ca="1" si="28"/>
        <v>156600</v>
      </c>
      <c r="Q115" s="1">
        <f t="shared" ca="1" si="30"/>
        <v>3079</v>
      </c>
      <c r="R115">
        <f t="shared" ref="R115" ca="1" si="34">ROUND(Q115,-2)</f>
        <v>3100</v>
      </c>
      <c r="S115">
        <f t="shared" ca="1" si="32"/>
        <v>159700</v>
      </c>
    </row>
    <row r="116" spans="1:19" x14ac:dyDescent="0.25">
      <c r="A116">
        <v>237800</v>
      </c>
      <c r="B116">
        <v>239200</v>
      </c>
      <c r="C116">
        <v>600</v>
      </c>
      <c r="H116" s="2" t="str">
        <f t="shared" si="22"/>
        <v>[237800,</v>
      </c>
      <c r="I116" s="1" t="str">
        <f t="shared" si="23"/>
        <v>239200,</v>
      </c>
      <c r="J116" s="1" t="str">
        <f t="shared" si="24"/>
        <v>600,],</v>
      </c>
      <c r="K116" s="1" t="str">
        <f t="shared" si="25"/>
        <v/>
      </c>
      <c r="L116" s="1" t="str">
        <f t="shared" si="26"/>
        <v/>
      </c>
      <c r="M116" s="1" t="str">
        <f t="shared" si="27"/>
        <v/>
      </c>
      <c r="O116" s="1">
        <f t="shared" ca="1" si="29"/>
        <v>204865</v>
      </c>
      <c r="P116">
        <f t="shared" ca="1" si="28"/>
        <v>204900</v>
      </c>
      <c r="Q116" s="1">
        <f t="shared" ca="1" si="30"/>
        <v>1057</v>
      </c>
      <c r="R116">
        <f t="shared" ref="R116" ca="1" si="35">ROUND(Q116,-2)</f>
        <v>1100</v>
      </c>
      <c r="S116">
        <f t="shared" ca="1" si="32"/>
        <v>206000</v>
      </c>
    </row>
    <row r="117" spans="1:19" x14ac:dyDescent="0.25">
      <c r="A117">
        <v>275500</v>
      </c>
      <c r="B117">
        <v>286400</v>
      </c>
      <c r="C117">
        <v>450</v>
      </c>
      <c r="H117" s="2" t="str">
        <f t="shared" si="22"/>
        <v>[275500,</v>
      </c>
      <c r="I117" s="1" t="str">
        <f t="shared" si="23"/>
        <v>286400,</v>
      </c>
      <c r="J117" s="1" t="str">
        <f t="shared" si="24"/>
        <v>450,],</v>
      </c>
      <c r="K117" s="1" t="str">
        <f t="shared" si="25"/>
        <v/>
      </c>
      <c r="L117" s="1" t="str">
        <f t="shared" si="26"/>
        <v/>
      </c>
      <c r="M117" s="1" t="str">
        <f t="shared" si="27"/>
        <v/>
      </c>
      <c r="O117" s="1">
        <f t="shared" ca="1" si="29"/>
        <v>237752</v>
      </c>
      <c r="P117">
        <f t="shared" ca="1" si="28"/>
        <v>237800</v>
      </c>
      <c r="Q117" s="1">
        <f t="shared" ca="1" si="30"/>
        <v>1234</v>
      </c>
      <c r="R117">
        <f t="shared" ref="R117" ca="1" si="36">ROUND(Q117,-2)</f>
        <v>1200</v>
      </c>
      <c r="S117">
        <f t="shared" ca="1" si="32"/>
        <v>239000</v>
      </c>
    </row>
    <row r="118" spans="1:19" x14ac:dyDescent="0.25">
      <c r="A118" t="s">
        <v>4</v>
      </c>
      <c r="H118" s="2" t="str">
        <f t="shared" ref="H118:H181" si="37">IF(ISBLANK(A118),"",IF(ISNUMBER($A118),IF(ISBLANK(B118),_xlfn.CONCAT(,A118,","),_xlfn.CONCAT("[",A118,",")),A118))</f>
        <v>]</v>
      </c>
      <c r="I118" s="1" t="str">
        <f t="shared" ref="I118:I181" si="38">IF(ISBLANK(B118),"",IF(ISNUMBER($A118),IF(ISBLANK(C118),_xlfn.CONCAT(B118,",],"),_xlfn.CONCAT(B118,",")),""))</f>
        <v/>
      </c>
      <c r="J118" s="1" t="str">
        <f t="shared" ref="J118:J181" si="39">IF(ISBLANK(C118),"",IF(ISNUMBER($A118),IF(ISBLANK(D118),_xlfn.CONCAT(C118,",],"),_xlfn.CONCAT(C118,",")),""))</f>
        <v/>
      </c>
      <c r="K118" s="1" t="str">
        <f t="shared" ref="K118:K181" si="40">IF(ISBLANK(D118),"",IF(ISNUMBER($A118),IF(ISBLANK(E118),_xlfn.CONCAT(D118,",],"),_xlfn.CONCAT(D118,",")),""))</f>
        <v/>
      </c>
      <c r="L118" s="1" t="str">
        <f t="shared" ref="L118:L181" si="41">IF(ISBLANK(E118),"",IF(ISNUMBER($A118),IF(ISBLANK(F118),_xlfn.CONCAT(E118,",],"),_xlfn.CONCAT(E118,",")),""))</f>
        <v/>
      </c>
      <c r="M118" s="1" t="str">
        <f t="shared" ref="M118:M181" si="42">IF(ISBLANK(F118),"",IF(ISNUMBER($A118),IF(ISBLANK(G118),_xlfn.CONCAT(F118,",],"),_xlfn.CONCAT(F118,",")),""))</f>
        <v/>
      </c>
      <c r="O118" s="1">
        <f t="shared" ca="1" si="29"/>
        <v>264838</v>
      </c>
      <c r="P118">
        <f t="shared" ca="1" si="28"/>
        <v>264800</v>
      </c>
      <c r="Q118" s="1">
        <f t="shared" ca="1" si="30"/>
        <v>4129</v>
      </c>
      <c r="R118">
        <f t="shared" ref="R118" ca="1" si="43">ROUND(Q118,-2)</f>
        <v>4100</v>
      </c>
      <c r="S118">
        <f t="shared" ca="1" si="32"/>
        <v>268900</v>
      </c>
    </row>
    <row r="119" spans="1:19" x14ac:dyDescent="0.25">
      <c r="H119" s="2" t="str">
        <f t="shared" si="37"/>
        <v/>
      </c>
      <c r="I119" s="1" t="str">
        <f t="shared" si="38"/>
        <v/>
      </c>
      <c r="J119" s="1" t="str">
        <f t="shared" si="39"/>
        <v/>
      </c>
      <c r="K119" s="1" t="str">
        <f t="shared" si="40"/>
        <v/>
      </c>
      <c r="L119" s="1" t="str">
        <f t="shared" si="41"/>
        <v/>
      </c>
      <c r="M119" s="1" t="str">
        <f t="shared" si="42"/>
        <v/>
      </c>
      <c r="O119" s="1">
        <f t="shared" ca="1" si="29"/>
        <v>265462</v>
      </c>
      <c r="P119">
        <f t="shared" ca="1" si="28"/>
        <v>265500</v>
      </c>
      <c r="Q119" s="1">
        <f t="shared" ca="1" si="30"/>
        <v>6984</v>
      </c>
      <c r="R119">
        <f t="shared" ref="R119" ca="1" si="44">ROUND(Q119,-2)</f>
        <v>7000</v>
      </c>
      <c r="S119">
        <f t="shared" ca="1" si="32"/>
        <v>272500</v>
      </c>
    </row>
    <row r="120" spans="1:19" x14ac:dyDescent="0.25">
      <c r="A120" t="s">
        <v>7</v>
      </c>
      <c r="H120" s="2" t="str">
        <f t="shared" si="37"/>
        <v>powerLookup = [</v>
      </c>
      <c r="I120" s="1" t="str">
        <f t="shared" si="38"/>
        <v/>
      </c>
      <c r="J120" s="1" t="str">
        <f t="shared" si="39"/>
        <v/>
      </c>
      <c r="K120" s="1" t="str">
        <f t="shared" si="40"/>
        <v/>
      </c>
      <c r="L120" s="1" t="str">
        <f t="shared" si="41"/>
        <v/>
      </c>
      <c r="M120" s="1" t="str">
        <f t="shared" si="42"/>
        <v/>
      </c>
      <c r="O120" s="1">
        <f ca="1">RANDBETWEEN(O119,O119+50000)</f>
        <v>309839</v>
      </c>
      <c r="P120">
        <f t="shared" ca="1" si="28"/>
        <v>309800</v>
      </c>
      <c r="Q120" s="1">
        <f t="shared" ca="1" si="30"/>
        <v>4195</v>
      </c>
      <c r="R120">
        <f t="shared" ref="R120" ca="1" si="45">ROUND(Q120,-2)</f>
        <v>4200</v>
      </c>
      <c r="S120">
        <f t="shared" ca="1" si="32"/>
        <v>314000</v>
      </c>
    </row>
    <row r="121" spans="1:19" x14ac:dyDescent="0.25">
      <c r="A121">
        <v>528</v>
      </c>
      <c r="H121" s="2" t="str">
        <f t="shared" si="37"/>
        <v>528,</v>
      </c>
      <c r="I121" s="1" t="str">
        <f t="shared" si="38"/>
        <v/>
      </c>
      <c r="J121" s="1" t="str">
        <f t="shared" si="39"/>
        <v/>
      </c>
      <c r="K121" s="1" t="str">
        <f t="shared" si="40"/>
        <v/>
      </c>
      <c r="L121" s="1" t="str">
        <f t="shared" si="41"/>
        <v/>
      </c>
      <c r="M121" s="1" t="str">
        <f t="shared" si="42"/>
        <v/>
      </c>
      <c r="O121" s="1">
        <f ca="1">RANDBETWEEN(O120,O120+50000)</f>
        <v>319905</v>
      </c>
      <c r="P121">
        <f t="shared" ca="1" si="28"/>
        <v>319900</v>
      </c>
      <c r="Q121" s="1">
        <f t="shared" ca="1" si="30"/>
        <v>5099</v>
      </c>
      <c r="R121">
        <f t="shared" ref="R121" ca="1" si="46">ROUND(Q121,-2)</f>
        <v>5100</v>
      </c>
      <c r="S121">
        <f t="shared" ca="1" si="32"/>
        <v>325000</v>
      </c>
    </row>
    <row r="122" spans="1:19" x14ac:dyDescent="0.25">
      <c r="A122">
        <v>524.5</v>
      </c>
      <c r="H122" s="2" t="str">
        <f t="shared" si="37"/>
        <v>524.5,</v>
      </c>
      <c r="I122" s="1" t="str">
        <f t="shared" si="38"/>
        <v/>
      </c>
      <c r="J122" s="1" t="str">
        <f t="shared" si="39"/>
        <v/>
      </c>
      <c r="K122" s="1" t="str">
        <f t="shared" si="40"/>
        <v/>
      </c>
      <c r="L122" s="1" t="str">
        <f t="shared" si="41"/>
        <v/>
      </c>
      <c r="M122" s="1" t="str">
        <f t="shared" si="42"/>
        <v/>
      </c>
    </row>
    <row r="123" spans="1:19" x14ac:dyDescent="0.25">
      <c r="A123">
        <v>521</v>
      </c>
      <c r="H123" s="2" t="str">
        <f t="shared" si="37"/>
        <v>521,</v>
      </c>
      <c r="I123" s="1" t="str">
        <f t="shared" si="38"/>
        <v/>
      </c>
      <c r="J123" s="1" t="str">
        <f t="shared" si="39"/>
        <v/>
      </c>
      <c r="K123" s="1" t="str">
        <f t="shared" si="40"/>
        <v/>
      </c>
      <c r="L123" s="1" t="str">
        <f t="shared" si="41"/>
        <v/>
      </c>
      <c r="M123" s="1" t="str">
        <f t="shared" si="42"/>
        <v/>
      </c>
    </row>
    <row r="124" spans="1:19" x14ac:dyDescent="0.25">
      <c r="A124">
        <v>517.4</v>
      </c>
      <c r="H124" s="2" t="str">
        <f t="shared" si="37"/>
        <v>517.4,</v>
      </c>
      <c r="I124" s="1" t="str">
        <f t="shared" si="38"/>
        <v/>
      </c>
      <c r="J124" s="1" t="str">
        <f t="shared" si="39"/>
        <v/>
      </c>
      <c r="K124" s="1" t="str">
        <f t="shared" si="40"/>
        <v/>
      </c>
      <c r="L124" s="1" t="str">
        <f t="shared" si="41"/>
        <v/>
      </c>
      <c r="M124" s="1" t="str">
        <f t="shared" si="42"/>
        <v/>
      </c>
    </row>
    <row r="125" spans="1:19" x14ac:dyDescent="0.25">
      <c r="A125">
        <v>513.9</v>
      </c>
      <c r="H125" s="2" t="str">
        <f t="shared" si="37"/>
        <v>513.9,</v>
      </c>
      <c r="I125" s="1" t="str">
        <f t="shared" si="38"/>
        <v/>
      </c>
      <c r="J125" s="1" t="str">
        <f t="shared" si="39"/>
        <v/>
      </c>
      <c r="K125" s="1" t="str">
        <f t="shared" si="40"/>
        <v/>
      </c>
      <c r="L125" s="1" t="str">
        <f t="shared" si="41"/>
        <v/>
      </c>
      <c r="M125" s="1" t="str">
        <f t="shared" si="42"/>
        <v/>
      </c>
    </row>
    <row r="126" spans="1:19" x14ac:dyDescent="0.25">
      <c r="A126">
        <v>510.4</v>
      </c>
      <c r="H126" s="2" t="str">
        <f t="shared" si="37"/>
        <v>510.4,</v>
      </c>
      <c r="I126" s="1" t="str">
        <f t="shared" si="38"/>
        <v/>
      </c>
      <c r="J126" s="1" t="str">
        <f t="shared" si="39"/>
        <v/>
      </c>
      <c r="K126" s="1" t="str">
        <f t="shared" si="40"/>
        <v/>
      </c>
      <c r="L126" s="1" t="str">
        <f t="shared" si="41"/>
        <v/>
      </c>
      <c r="M126" s="1" t="str">
        <f t="shared" si="42"/>
        <v/>
      </c>
    </row>
    <row r="127" spans="1:19" x14ac:dyDescent="0.25">
      <c r="A127">
        <v>506.9</v>
      </c>
      <c r="H127" s="2" t="str">
        <f t="shared" si="37"/>
        <v>506.9,</v>
      </c>
      <c r="I127" s="1" t="str">
        <f t="shared" si="38"/>
        <v/>
      </c>
      <c r="J127" s="1" t="str">
        <f t="shared" si="39"/>
        <v/>
      </c>
      <c r="K127" s="1" t="str">
        <f t="shared" si="40"/>
        <v/>
      </c>
      <c r="L127" s="1" t="str">
        <f t="shared" si="41"/>
        <v/>
      </c>
      <c r="M127" s="1" t="str">
        <f t="shared" si="42"/>
        <v/>
      </c>
    </row>
    <row r="128" spans="1:19" x14ac:dyDescent="0.25">
      <c r="A128">
        <v>503.4</v>
      </c>
      <c r="H128" s="2" t="str">
        <f t="shared" si="37"/>
        <v>503.4,</v>
      </c>
      <c r="I128" s="1" t="str">
        <f t="shared" si="38"/>
        <v/>
      </c>
      <c r="J128" s="1" t="str">
        <f t="shared" si="39"/>
        <v/>
      </c>
      <c r="K128" s="1" t="str">
        <f t="shared" si="40"/>
        <v/>
      </c>
      <c r="L128" s="1" t="str">
        <f t="shared" si="41"/>
        <v/>
      </c>
      <c r="M128" s="1" t="str">
        <f t="shared" si="42"/>
        <v/>
      </c>
    </row>
    <row r="129" spans="1:13" x14ac:dyDescent="0.25">
      <c r="A129">
        <v>499.8</v>
      </c>
      <c r="H129" s="2" t="str">
        <f t="shared" si="37"/>
        <v>499.8,</v>
      </c>
      <c r="I129" s="1" t="str">
        <f t="shared" si="38"/>
        <v/>
      </c>
      <c r="J129" s="1" t="str">
        <f t="shared" si="39"/>
        <v/>
      </c>
      <c r="K129" s="1" t="str">
        <f t="shared" si="40"/>
        <v/>
      </c>
      <c r="L129" s="1" t="str">
        <f t="shared" si="41"/>
        <v/>
      </c>
      <c r="M129" s="1" t="str">
        <f t="shared" si="42"/>
        <v/>
      </c>
    </row>
    <row r="130" spans="1:13" x14ac:dyDescent="0.25">
      <c r="A130">
        <v>496.3</v>
      </c>
      <c r="H130" s="2" t="str">
        <f t="shared" si="37"/>
        <v>496.3,</v>
      </c>
      <c r="I130" s="1" t="str">
        <f t="shared" si="38"/>
        <v/>
      </c>
      <c r="J130" s="1" t="str">
        <f t="shared" si="39"/>
        <v/>
      </c>
      <c r="K130" s="1" t="str">
        <f t="shared" si="40"/>
        <v/>
      </c>
      <c r="L130" s="1" t="str">
        <f t="shared" si="41"/>
        <v/>
      </c>
      <c r="M130" s="1" t="str">
        <f t="shared" si="42"/>
        <v/>
      </c>
    </row>
    <row r="131" spans="1:13" x14ac:dyDescent="0.25">
      <c r="A131">
        <v>492.8</v>
      </c>
      <c r="H131" s="2" t="str">
        <f t="shared" si="37"/>
        <v>492.8,</v>
      </c>
      <c r="I131" s="1" t="str">
        <f t="shared" si="38"/>
        <v/>
      </c>
      <c r="J131" s="1" t="str">
        <f t="shared" si="39"/>
        <v/>
      </c>
      <c r="K131" s="1" t="str">
        <f t="shared" si="40"/>
        <v/>
      </c>
      <c r="L131" s="1" t="str">
        <f t="shared" si="41"/>
        <v/>
      </c>
      <c r="M131" s="1" t="str">
        <f t="shared" si="42"/>
        <v/>
      </c>
    </row>
    <row r="132" spans="1:13" x14ac:dyDescent="0.25">
      <c r="A132">
        <v>489.3</v>
      </c>
      <c r="H132" s="2" t="str">
        <f t="shared" si="37"/>
        <v>489.3,</v>
      </c>
      <c r="I132" s="1" t="str">
        <f t="shared" si="38"/>
        <v/>
      </c>
      <c r="J132" s="1" t="str">
        <f t="shared" si="39"/>
        <v/>
      </c>
      <c r="K132" s="1" t="str">
        <f t="shared" si="40"/>
        <v/>
      </c>
      <c r="L132" s="1" t="str">
        <f t="shared" si="41"/>
        <v/>
      </c>
      <c r="M132" s="1" t="str">
        <f t="shared" si="42"/>
        <v/>
      </c>
    </row>
    <row r="133" spans="1:13" x14ac:dyDescent="0.25">
      <c r="A133">
        <v>485.8</v>
      </c>
      <c r="H133" s="2" t="str">
        <f t="shared" si="37"/>
        <v>485.8,</v>
      </c>
      <c r="I133" s="1" t="str">
        <f t="shared" si="38"/>
        <v/>
      </c>
      <c r="J133" s="1" t="str">
        <f t="shared" si="39"/>
        <v/>
      </c>
      <c r="K133" s="1" t="str">
        <f t="shared" si="40"/>
        <v/>
      </c>
      <c r="L133" s="1" t="str">
        <f t="shared" si="41"/>
        <v/>
      </c>
      <c r="M133" s="1" t="str">
        <f t="shared" si="42"/>
        <v/>
      </c>
    </row>
    <row r="134" spans="1:13" x14ac:dyDescent="0.25">
      <c r="A134">
        <v>482.2</v>
      </c>
      <c r="H134" s="2" t="str">
        <f t="shared" si="37"/>
        <v>482.2,</v>
      </c>
      <c r="I134" s="1" t="str">
        <f t="shared" si="38"/>
        <v/>
      </c>
      <c r="J134" s="1" t="str">
        <f t="shared" si="39"/>
        <v/>
      </c>
      <c r="K134" s="1" t="str">
        <f t="shared" si="40"/>
        <v/>
      </c>
      <c r="L134" s="1" t="str">
        <f t="shared" si="41"/>
        <v/>
      </c>
      <c r="M134" s="1" t="str">
        <f t="shared" si="42"/>
        <v/>
      </c>
    </row>
    <row r="135" spans="1:13" x14ac:dyDescent="0.25">
      <c r="A135">
        <v>478.7</v>
      </c>
      <c r="H135" s="2" t="str">
        <f t="shared" si="37"/>
        <v>478.7,</v>
      </c>
      <c r="I135" s="1" t="str">
        <f t="shared" si="38"/>
        <v/>
      </c>
      <c r="J135" s="1" t="str">
        <f t="shared" si="39"/>
        <v/>
      </c>
      <c r="K135" s="1" t="str">
        <f t="shared" si="40"/>
        <v/>
      </c>
      <c r="L135" s="1" t="str">
        <f t="shared" si="41"/>
        <v/>
      </c>
      <c r="M135" s="1" t="str">
        <f t="shared" si="42"/>
        <v/>
      </c>
    </row>
    <row r="136" spans="1:13" x14ac:dyDescent="0.25">
      <c r="A136">
        <v>475.2</v>
      </c>
      <c r="H136" s="2" t="str">
        <f t="shared" si="37"/>
        <v>475.2,</v>
      </c>
      <c r="I136" s="1" t="str">
        <f t="shared" si="38"/>
        <v/>
      </c>
      <c r="J136" s="1" t="str">
        <f t="shared" si="39"/>
        <v/>
      </c>
      <c r="K136" s="1" t="str">
        <f t="shared" si="40"/>
        <v/>
      </c>
      <c r="L136" s="1" t="str">
        <f t="shared" si="41"/>
        <v/>
      </c>
      <c r="M136" s="1" t="str">
        <f t="shared" si="42"/>
        <v/>
      </c>
    </row>
    <row r="137" spans="1:13" x14ac:dyDescent="0.25">
      <c r="A137">
        <v>471.7</v>
      </c>
      <c r="H137" s="2" t="str">
        <f t="shared" si="37"/>
        <v>471.7,</v>
      </c>
      <c r="I137" s="1" t="str">
        <f t="shared" si="38"/>
        <v/>
      </c>
      <c r="J137" s="1" t="str">
        <f t="shared" si="39"/>
        <v/>
      </c>
      <c r="K137" s="1" t="str">
        <f t="shared" si="40"/>
        <v/>
      </c>
      <c r="L137" s="1" t="str">
        <f t="shared" si="41"/>
        <v/>
      </c>
      <c r="M137" s="1" t="str">
        <f t="shared" si="42"/>
        <v/>
      </c>
    </row>
    <row r="138" spans="1:13" x14ac:dyDescent="0.25">
      <c r="A138">
        <v>468.1</v>
      </c>
      <c r="H138" s="2" t="str">
        <f t="shared" si="37"/>
        <v>468.1,</v>
      </c>
      <c r="I138" s="1" t="str">
        <f t="shared" si="38"/>
        <v/>
      </c>
      <c r="J138" s="1" t="str">
        <f t="shared" si="39"/>
        <v/>
      </c>
      <c r="K138" s="1" t="str">
        <f t="shared" si="40"/>
        <v/>
      </c>
      <c r="L138" s="1" t="str">
        <f t="shared" si="41"/>
        <v/>
      </c>
      <c r="M138" s="1" t="str">
        <f t="shared" si="42"/>
        <v/>
      </c>
    </row>
    <row r="139" spans="1:13" x14ac:dyDescent="0.25">
      <c r="A139">
        <v>464.6</v>
      </c>
      <c r="H139" s="2" t="str">
        <f t="shared" si="37"/>
        <v>464.6,</v>
      </c>
      <c r="I139" s="1" t="str">
        <f t="shared" si="38"/>
        <v/>
      </c>
      <c r="J139" s="1" t="str">
        <f t="shared" si="39"/>
        <v/>
      </c>
      <c r="K139" s="1" t="str">
        <f t="shared" si="40"/>
        <v/>
      </c>
      <c r="L139" s="1" t="str">
        <f t="shared" si="41"/>
        <v/>
      </c>
      <c r="M139" s="1" t="str">
        <f t="shared" si="42"/>
        <v/>
      </c>
    </row>
    <row r="140" spans="1:13" x14ac:dyDescent="0.25">
      <c r="A140">
        <v>461.1</v>
      </c>
      <c r="H140" s="2" t="str">
        <f t="shared" si="37"/>
        <v>461.1,</v>
      </c>
      <c r="I140" s="1" t="str">
        <f t="shared" si="38"/>
        <v/>
      </c>
      <c r="J140" s="1" t="str">
        <f t="shared" si="39"/>
        <v/>
      </c>
      <c r="K140" s="1" t="str">
        <f t="shared" si="40"/>
        <v/>
      </c>
      <c r="L140" s="1" t="str">
        <f t="shared" si="41"/>
        <v/>
      </c>
      <c r="M140" s="1" t="str">
        <f t="shared" si="42"/>
        <v/>
      </c>
    </row>
    <row r="141" spans="1:13" x14ac:dyDescent="0.25">
      <c r="A141">
        <v>457.6</v>
      </c>
      <c r="H141" s="2" t="str">
        <f t="shared" si="37"/>
        <v>457.6,</v>
      </c>
      <c r="I141" s="1" t="str">
        <f t="shared" si="38"/>
        <v/>
      </c>
      <c r="J141" s="1" t="str">
        <f t="shared" si="39"/>
        <v/>
      </c>
      <c r="K141" s="1" t="str">
        <f t="shared" si="40"/>
        <v/>
      </c>
      <c r="L141" s="1" t="str">
        <f t="shared" si="41"/>
        <v/>
      </c>
      <c r="M141" s="1" t="str">
        <f t="shared" si="42"/>
        <v/>
      </c>
    </row>
    <row r="142" spans="1:13" x14ac:dyDescent="0.25">
      <c r="A142">
        <v>454.1</v>
      </c>
      <c r="H142" s="2" t="str">
        <f t="shared" si="37"/>
        <v>454.1,</v>
      </c>
      <c r="I142" s="1" t="str">
        <f t="shared" si="38"/>
        <v/>
      </c>
      <c r="J142" s="1" t="str">
        <f t="shared" si="39"/>
        <v/>
      </c>
      <c r="K142" s="1" t="str">
        <f t="shared" si="40"/>
        <v/>
      </c>
      <c r="L142" s="1" t="str">
        <f t="shared" si="41"/>
        <v/>
      </c>
      <c r="M142" s="1" t="str">
        <f t="shared" si="42"/>
        <v/>
      </c>
    </row>
    <row r="143" spans="1:13" x14ac:dyDescent="0.25">
      <c r="A143">
        <v>450.5</v>
      </c>
      <c r="H143" s="2" t="str">
        <f t="shared" si="37"/>
        <v>450.5,</v>
      </c>
      <c r="I143" s="1" t="str">
        <f t="shared" si="38"/>
        <v/>
      </c>
      <c r="J143" s="1" t="str">
        <f t="shared" si="39"/>
        <v/>
      </c>
      <c r="K143" s="1" t="str">
        <f t="shared" si="40"/>
        <v/>
      </c>
      <c r="L143" s="1" t="str">
        <f t="shared" si="41"/>
        <v/>
      </c>
      <c r="M143" s="1" t="str">
        <f t="shared" si="42"/>
        <v/>
      </c>
    </row>
    <row r="144" spans="1:13" x14ac:dyDescent="0.25">
      <c r="A144">
        <v>447</v>
      </c>
      <c r="H144" s="2" t="str">
        <f t="shared" si="37"/>
        <v>447,</v>
      </c>
      <c r="I144" s="1" t="str">
        <f t="shared" si="38"/>
        <v/>
      </c>
      <c r="J144" s="1" t="str">
        <f t="shared" si="39"/>
        <v/>
      </c>
      <c r="K144" s="1" t="str">
        <f t="shared" si="40"/>
        <v/>
      </c>
      <c r="L144" s="1" t="str">
        <f t="shared" si="41"/>
        <v/>
      </c>
      <c r="M144" s="1" t="str">
        <f t="shared" si="42"/>
        <v/>
      </c>
    </row>
    <row r="145" spans="1:13" x14ac:dyDescent="0.25">
      <c r="A145">
        <v>443.5</v>
      </c>
      <c r="H145" s="2" t="str">
        <f t="shared" si="37"/>
        <v>443.5,</v>
      </c>
      <c r="I145" s="1" t="str">
        <f t="shared" si="38"/>
        <v/>
      </c>
      <c r="J145" s="1" t="str">
        <f t="shared" si="39"/>
        <v/>
      </c>
      <c r="K145" s="1" t="str">
        <f t="shared" si="40"/>
        <v/>
      </c>
      <c r="L145" s="1" t="str">
        <f t="shared" si="41"/>
        <v/>
      </c>
      <c r="M145" s="1" t="str">
        <f t="shared" si="42"/>
        <v/>
      </c>
    </row>
    <row r="146" spans="1:13" x14ac:dyDescent="0.25">
      <c r="A146">
        <v>440</v>
      </c>
      <c r="H146" s="2" t="str">
        <f t="shared" si="37"/>
        <v>440,</v>
      </c>
      <c r="I146" s="1" t="str">
        <f t="shared" si="38"/>
        <v/>
      </c>
      <c r="J146" s="1" t="str">
        <f t="shared" si="39"/>
        <v/>
      </c>
      <c r="K146" s="1" t="str">
        <f t="shared" si="40"/>
        <v/>
      </c>
      <c r="L146" s="1" t="str">
        <f t="shared" si="41"/>
        <v/>
      </c>
      <c r="M146" s="1" t="str">
        <f t="shared" si="42"/>
        <v/>
      </c>
    </row>
    <row r="147" spans="1:13" x14ac:dyDescent="0.25">
      <c r="A147">
        <v>436.5</v>
      </c>
      <c r="H147" s="2" t="str">
        <f t="shared" si="37"/>
        <v>436.5,</v>
      </c>
      <c r="I147" s="1" t="str">
        <f t="shared" si="38"/>
        <v/>
      </c>
      <c r="J147" s="1" t="str">
        <f t="shared" si="39"/>
        <v/>
      </c>
      <c r="K147" s="1" t="str">
        <f t="shared" si="40"/>
        <v/>
      </c>
      <c r="L147" s="1" t="str">
        <f t="shared" si="41"/>
        <v/>
      </c>
      <c r="M147" s="1" t="str">
        <f t="shared" si="42"/>
        <v/>
      </c>
    </row>
    <row r="148" spans="1:13" x14ac:dyDescent="0.25">
      <c r="A148">
        <v>432.9</v>
      </c>
      <c r="H148" s="2" t="str">
        <f t="shared" si="37"/>
        <v>432.9,</v>
      </c>
      <c r="I148" s="1" t="str">
        <f t="shared" si="38"/>
        <v/>
      </c>
      <c r="J148" s="1" t="str">
        <f t="shared" si="39"/>
        <v/>
      </c>
      <c r="K148" s="1" t="str">
        <f t="shared" si="40"/>
        <v/>
      </c>
      <c r="L148" s="1" t="str">
        <f t="shared" si="41"/>
        <v/>
      </c>
      <c r="M148" s="1" t="str">
        <f t="shared" si="42"/>
        <v/>
      </c>
    </row>
    <row r="149" spans="1:13" x14ac:dyDescent="0.25">
      <c r="A149">
        <v>429.4</v>
      </c>
      <c r="H149" s="2" t="str">
        <f t="shared" si="37"/>
        <v>429.4,</v>
      </c>
      <c r="I149" s="1" t="str">
        <f t="shared" si="38"/>
        <v/>
      </c>
      <c r="J149" s="1" t="str">
        <f t="shared" si="39"/>
        <v/>
      </c>
      <c r="K149" s="1" t="str">
        <f t="shared" si="40"/>
        <v/>
      </c>
      <c r="L149" s="1" t="str">
        <f t="shared" si="41"/>
        <v/>
      </c>
      <c r="M149" s="1" t="str">
        <f t="shared" si="42"/>
        <v/>
      </c>
    </row>
    <row r="150" spans="1:13" x14ac:dyDescent="0.25">
      <c r="A150">
        <v>425.9</v>
      </c>
      <c r="H150" s="2" t="str">
        <f t="shared" si="37"/>
        <v>425.9,</v>
      </c>
      <c r="I150" s="1" t="str">
        <f t="shared" si="38"/>
        <v/>
      </c>
      <c r="J150" s="1" t="str">
        <f t="shared" si="39"/>
        <v/>
      </c>
      <c r="K150" s="1" t="str">
        <f t="shared" si="40"/>
        <v/>
      </c>
      <c r="L150" s="1" t="str">
        <f t="shared" si="41"/>
        <v/>
      </c>
      <c r="M150" s="1" t="str">
        <f t="shared" si="42"/>
        <v/>
      </c>
    </row>
    <row r="151" spans="1:13" x14ac:dyDescent="0.25">
      <c r="A151">
        <v>422.4</v>
      </c>
      <c r="H151" s="2" t="str">
        <f t="shared" si="37"/>
        <v>422.4,</v>
      </c>
      <c r="I151" s="1" t="str">
        <f t="shared" si="38"/>
        <v/>
      </c>
      <c r="J151" s="1" t="str">
        <f t="shared" si="39"/>
        <v/>
      </c>
      <c r="K151" s="1" t="str">
        <f t="shared" si="40"/>
        <v/>
      </c>
      <c r="L151" s="1" t="str">
        <f t="shared" si="41"/>
        <v/>
      </c>
      <c r="M151" s="1" t="str">
        <f t="shared" si="42"/>
        <v/>
      </c>
    </row>
    <row r="152" spans="1:13" x14ac:dyDescent="0.25">
      <c r="A152">
        <v>418.9</v>
      </c>
      <c r="H152" s="2" t="str">
        <f t="shared" si="37"/>
        <v>418.9,</v>
      </c>
      <c r="I152" s="1" t="str">
        <f t="shared" si="38"/>
        <v/>
      </c>
      <c r="J152" s="1" t="str">
        <f t="shared" si="39"/>
        <v/>
      </c>
      <c r="K152" s="1" t="str">
        <f t="shared" si="40"/>
        <v/>
      </c>
      <c r="L152" s="1" t="str">
        <f t="shared" si="41"/>
        <v/>
      </c>
      <c r="M152" s="1" t="str">
        <f t="shared" si="42"/>
        <v/>
      </c>
    </row>
    <row r="153" spans="1:13" x14ac:dyDescent="0.25">
      <c r="A153">
        <v>415.3</v>
      </c>
      <c r="H153" s="2" t="str">
        <f t="shared" si="37"/>
        <v>415.3,</v>
      </c>
      <c r="I153" s="1" t="str">
        <f t="shared" si="38"/>
        <v/>
      </c>
      <c r="J153" s="1" t="str">
        <f t="shared" si="39"/>
        <v/>
      </c>
      <c r="K153" s="1" t="str">
        <f t="shared" si="40"/>
        <v/>
      </c>
      <c r="L153" s="1" t="str">
        <f t="shared" si="41"/>
        <v/>
      </c>
      <c r="M153" s="1" t="str">
        <f t="shared" si="42"/>
        <v/>
      </c>
    </row>
    <row r="154" spans="1:13" x14ac:dyDescent="0.25">
      <c r="A154">
        <v>411.8</v>
      </c>
      <c r="H154" s="2" t="str">
        <f t="shared" si="37"/>
        <v>411.8,</v>
      </c>
      <c r="I154" s="1" t="str">
        <f t="shared" si="38"/>
        <v/>
      </c>
      <c r="J154" s="1" t="str">
        <f t="shared" si="39"/>
        <v/>
      </c>
      <c r="K154" s="1" t="str">
        <f t="shared" si="40"/>
        <v/>
      </c>
      <c r="L154" s="1" t="str">
        <f t="shared" si="41"/>
        <v/>
      </c>
      <c r="M154" s="1" t="str">
        <f t="shared" si="42"/>
        <v/>
      </c>
    </row>
    <row r="155" spans="1:13" x14ac:dyDescent="0.25">
      <c r="A155">
        <v>408.3</v>
      </c>
      <c r="H155" s="2" t="str">
        <f t="shared" si="37"/>
        <v>408.3,</v>
      </c>
      <c r="I155" s="1" t="str">
        <f t="shared" si="38"/>
        <v/>
      </c>
      <c r="J155" s="1" t="str">
        <f t="shared" si="39"/>
        <v/>
      </c>
      <c r="K155" s="1" t="str">
        <f t="shared" si="40"/>
        <v/>
      </c>
      <c r="L155" s="1" t="str">
        <f t="shared" si="41"/>
        <v/>
      </c>
      <c r="M155" s="1" t="str">
        <f t="shared" si="42"/>
        <v/>
      </c>
    </row>
    <row r="156" spans="1:13" x14ac:dyDescent="0.25">
      <c r="A156">
        <v>404.8</v>
      </c>
      <c r="H156" s="2" t="str">
        <f t="shared" si="37"/>
        <v>404.8,</v>
      </c>
      <c r="I156" s="1" t="str">
        <f t="shared" si="38"/>
        <v/>
      </c>
      <c r="J156" s="1" t="str">
        <f t="shared" si="39"/>
        <v/>
      </c>
      <c r="K156" s="1" t="str">
        <f t="shared" si="40"/>
        <v/>
      </c>
      <c r="L156" s="1" t="str">
        <f t="shared" si="41"/>
        <v/>
      </c>
      <c r="M156" s="1" t="str">
        <f t="shared" si="42"/>
        <v/>
      </c>
    </row>
    <row r="157" spans="1:13" x14ac:dyDescent="0.25">
      <c r="A157">
        <v>401.3</v>
      </c>
      <c r="H157" s="2" t="str">
        <f t="shared" si="37"/>
        <v>401.3,</v>
      </c>
      <c r="I157" s="1" t="str">
        <f t="shared" si="38"/>
        <v/>
      </c>
      <c r="J157" s="1" t="str">
        <f t="shared" si="39"/>
        <v/>
      </c>
      <c r="K157" s="1" t="str">
        <f t="shared" si="40"/>
        <v/>
      </c>
      <c r="L157" s="1" t="str">
        <f t="shared" si="41"/>
        <v/>
      </c>
      <c r="M157" s="1" t="str">
        <f t="shared" si="42"/>
        <v/>
      </c>
    </row>
    <row r="158" spans="1:13" x14ac:dyDescent="0.25">
      <c r="A158">
        <v>397.7</v>
      </c>
      <c r="H158" s="2" t="str">
        <f t="shared" si="37"/>
        <v>397.7,</v>
      </c>
      <c r="I158" s="1" t="str">
        <f t="shared" si="38"/>
        <v/>
      </c>
      <c r="J158" s="1" t="str">
        <f t="shared" si="39"/>
        <v/>
      </c>
      <c r="K158" s="1" t="str">
        <f t="shared" si="40"/>
        <v/>
      </c>
      <c r="L158" s="1" t="str">
        <f t="shared" si="41"/>
        <v/>
      </c>
      <c r="M158" s="1" t="str">
        <f t="shared" si="42"/>
        <v/>
      </c>
    </row>
    <row r="159" spans="1:13" x14ac:dyDescent="0.25">
      <c r="A159">
        <v>394.2</v>
      </c>
      <c r="H159" s="2" t="str">
        <f t="shared" si="37"/>
        <v>394.2,</v>
      </c>
      <c r="I159" s="1" t="str">
        <f t="shared" si="38"/>
        <v/>
      </c>
      <c r="J159" s="1" t="str">
        <f t="shared" si="39"/>
        <v/>
      </c>
      <c r="K159" s="1" t="str">
        <f t="shared" si="40"/>
        <v/>
      </c>
      <c r="L159" s="1" t="str">
        <f t="shared" si="41"/>
        <v/>
      </c>
      <c r="M159" s="1" t="str">
        <f t="shared" si="42"/>
        <v/>
      </c>
    </row>
    <row r="160" spans="1:13" x14ac:dyDescent="0.25">
      <c r="A160">
        <v>390.7</v>
      </c>
      <c r="H160" s="2" t="str">
        <f t="shared" si="37"/>
        <v>390.7,</v>
      </c>
      <c r="I160" s="1" t="str">
        <f t="shared" si="38"/>
        <v/>
      </c>
      <c r="J160" s="1" t="str">
        <f t="shared" si="39"/>
        <v/>
      </c>
      <c r="K160" s="1" t="str">
        <f t="shared" si="40"/>
        <v/>
      </c>
      <c r="L160" s="1" t="str">
        <f t="shared" si="41"/>
        <v/>
      </c>
      <c r="M160" s="1" t="str">
        <f t="shared" si="42"/>
        <v/>
      </c>
    </row>
    <row r="161" spans="1:13" x14ac:dyDescent="0.25">
      <c r="A161">
        <v>387.2</v>
      </c>
      <c r="H161" s="2" t="str">
        <f t="shared" si="37"/>
        <v>387.2,</v>
      </c>
      <c r="I161" s="1" t="str">
        <f t="shared" si="38"/>
        <v/>
      </c>
      <c r="J161" s="1" t="str">
        <f t="shared" si="39"/>
        <v/>
      </c>
      <c r="K161" s="1" t="str">
        <f t="shared" si="40"/>
        <v/>
      </c>
      <c r="L161" s="1" t="str">
        <f t="shared" si="41"/>
        <v/>
      </c>
      <c r="M161" s="1" t="str">
        <f t="shared" si="42"/>
        <v/>
      </c>
    </row>
    <row r="162" spans="1:13" x14ac:dyDescent="0.25">
      <c r="A162">
        <v>383.7</v>
      </c>
      <c r="H162" s="2" t="str">
        <f t="shared" si="37"/>
        <v>383.7,</v>
      </c>
      <c r="I162" s="1" t="str">
        <f t="shared" si="38"/>
        <v/>
      </c>
      <c r="J162" s="1" t="str">
        <f t="shared" si="39"/>
        <v/>
      </c>
      <c r="K162" s="1" t="str">
        <f t="shared" si="40"/>
        <v/>
      </c>
      <c r="L162" s="1" t="str">
        <f t="shared" si="41"/>
        <v/>
      </c>
      <c r="M162" s="1" t="str">
        <f t="shared" si="42"/>
        <v/>
      </c>
    </row>
    <row r="163" spans="1:13" x14ac:dyDescent="0.25">
      <c r="A163">
        <v>380.1</v>
      </c>
      <c r="H163" s="2" t="str">
        <f t="shared" si="37"/>
        <v>380.1,</v>
      </c>
      <c r="I163" s="1" t="str">
        <f t="shared" si="38"/>
        <v/>
      </c>
      <c r="J163" s="1" t="str">
        <f t="shared" si="39"/>
        <v/>
      </c>
      <c r="K163" s="1" t="str">
        <f t="shared" si="40"/>
        <v/>
      </c>
      <c r="L163" s="1" t="str">
        <f t="shared" si="41"/>
        <v/>
      </c>
      <c r="M163" s="1" t="str">
        <f t="shared" si="42"/>
        <v/>
      </c>
    </row>
    <row r="164" spans="1:13" x14ac:dyDescent="0.25">
      <c r="A164">
        <v>376.6</v>
      </c>
      <c r="H164" s="2" t="str">
        <f t="shared" si="37"/>
        <v>376.6,</v>
      </c>
      <c r="I164" s="1" t="str">
        <f t="shared" si="38"/>
        <v/>
      </c>
      <c r="J164" s="1" t="str">
        <f t="shared" si="39"/>
        <v/>
      </c>
      <c r="K164" s="1" t="str">
        <f t="shared" si="40"/>
        <v/>
      </c>
      <c r="L164" s="1" t="str">
        <f t="shared" si="41"/>
        <v/>
      </c>
      <c r="M164" s="1" t="str">
        <f t="shared" si="42"/>
        <v/>
      </c>
    </row>
    <row r="165" spans="1:13" x14ac:dyDescent="0.25">
      <c r="A165">
        <v>373.1</v>
      </c>
      <c r="H165" s="2" t="str">
        <f t="shared" si="37"/>
        <v>373.1,</v>
      </c>
      <c r="I165" s="1" t="str">
        <f t="shared" si="38"/>
        <v/>
      </c>
      <c r="J165" s="1" t="str">
        <f t="shared" si="39"/>
        <v/>
      </c>
      <c r="K165" s="1" t="str">
        <f t="shared" si="40"/>
        <v/>
      </c>
      <c r="L165" s="1" t="str">
        <f t="shared" si="41"/>
        <v/>
      </c>
      <c r="M165" s="1" t="str">
        <f t="shared" si="42"/>
        <v/>
      </c>
    </row>
    <row r="166" spans="1:13" x14ac:dyDescent="0.25">
      <c r="A166">
        <v>369.6</v>
      </c>
      <c r="H166" s="2" t="str">
        <f t="shared" si="37"/>
        <v>369.6,</v>
      </c>
      <c r="I166" s="1" t="str">
        <f t="shared" si="38"/>
        <v/>
      </c>
      <c r="J166" s="1" t="str">
        <f t="shared" si="39"/>
        <v/>
      </c>
      <c r="K166" s="1" t="str">
        <f t="shared" si="40"/>
        <v/>
      </c>
      <c r="L166" s="1" t="str">
        <f t="shared" si="41"/>
        <v/>
      </c>
      <c r="M166" s="1" t="str">
        <f t="shared" si="42"/>
        <v/>
      </c>
    </row>
    <row r="167" spans="1:13" x14ac:dyDescent="0.25">
      <c r="A167">
        <v>366</v>
      </c>
      <c r="H167" s="2" t="str">
        <f t="shared" si="37"/>
        <v>366,</v>
      </c>
      <c r="I167" s="1" t="str">
        <f t="shared" si="38"/>
        <v/>
      </c>
      <c r="J167" s="1" t="str">
        <f t="shared" si="39"/>
        <v/>
      </c>
      <c r="K167" s="1" t="str">
        <f t="shared" si="40"/>
        <v/>
      </c>
      <c r="L167" s="1" t="str">
        <f t="shared" si="41"/>
        <v/>
      </c>
      <c r="M167" s="1" t="str">
        <f t="shared" si="42"/>
        <v/>
      </c>
    </row>
    <row r="168" spans="1:13" x14ac:dyDescent="0.25">
      <c r="A168">
        <v>362.5</v>
      </c>
      <c r="H168" s="2" t="str">
        <f t="shared" si="37"/>
        <v>362.5,</v>
      </c>
      <c r="I168" s="1" t="str">
        <f t="shared" si="38"/>
        <v/>
      </c>
      <c r="J168" s="1" t="str">
        <f t="shared" si="39"/>
        <v/>
      </c>
      <c r="K168" s="1" t="str">
        <f t="shared" si="40"/>
        <v/>
      </c>
      <c r="L168" s="1" t="str">
        <f t="shared" si="41"/>
        <v/>
      </c>
      <c r="M168" s="1" t="str">
        <f t="shared" si="42"/>
        <v/>
      </c>
    </row>
    <row r="169" spans="1:13" x14ac:dyDescent="0.25">
      <c r="A169">
        <v>359</v>
      </c>
      <c r="H169" s="2" t="str">
        <f t="shared" si="37"/>
        <v>359,</v>
      </c>
      <c r="I169" s="1" t="str">
        <f t="shared" si="38"/>
        <v/>
      </c>
      <c r="J169" s="1" t="str">
        <f t="shared" si="39"/>
        <v/>
      </c>
      <c r="K169" s="1" t="str">
        <f t="shared" si="40"/>
        <v/>
      </c>
      <c r="L169" s="1" t="str">
        <f t="shared" si="41"/>
        <v/>
      </c>
      <c r="M169" s="1" t="str">
        <f t="shared" si="42"/>
        <v/>
      </c>
    </row>
    <row r="170" spans="1:13" x14ac:dyDescent="0.25">
      <c r="A170">
        <v>355.5</v>
      </c>
      <c r="H170" s="2" t="str">
        <f t="shared" si="37"/>
        <v>355.5,</v>
      </c>
      <c r="I170" s="1" t="str">
        <f t="shared" si="38"/>
        <v/>
      </c>
      <c r="J170" s="1" t="str">
        <f t="shared" si="39"/>
        <v/>
      </c>
      <c r="K170" s="1" t="str">
        <f t="shared" si="40"/>
        <v/>
      </c>
      <c r="L170" s="1" t="str">
        <f t="shared" si="41"/>
        <v/>
      </c>
      <c r="M170" s="1" t="str">
        <f t="shared" si="42"/>
        <v/>
      </c>
    </row>
    <row r="171" spans="1:13" x14ac:dyDescent="0.25">
      <c r="A171">
        <v>352</v>
      </c>
      <c r="H171" s="2" t="str">
        <f t="shared" si="37"/>
        <v>352,</v>
      </c>
      <c r="I171" s="1" t="str">
        <f t="shared" si="38"/>
        <v/>
      </c>
      <c r="J171" s="1" t="str">
        <f t="shared" si="39"/>
        <v/>
      </c>
      <c r="K171" s="1" t="str">
        <f t="shared" si="40"/>
        <v/>
      </c>
      <c r="L171" s="1" t="str">
        <f t="shared" si="41"/>
        <v/>
      </c>
      <c r="M171" s="1" t="str">
        <f t="shared" si="42"/>
        <v/>
      </c>
    </row>
    <row r="172" spans="1:13" x14ac:dyDescent="0.25">
      <c r="A172">
        <v>348.4</v>
      </c>
      <c r="H172" s="2" t="str">
        <f t="shared" si="37"/>
        <v>348.4,</v>
      </c>
      <c r="I172" s="1" t="str">
        <f t="shared" si="38"/>
        <v/>
      </c>
      <c r="J172" s="1" t="str">
        <f t="shared" si="39"/>
        <v/>
      </c>
      <c r="K172" s="1" t="str">
        <f t="shared" si="40"/>
        <v/>
      </c>
      <c r="L172" s="1" t="str">
        <f t="shared" si="41"/>
        <v/>
      </c>
      <c r="M172" s="1" t="str">
        <f t="shared" si="42"/>
        <v/>
      </c>
    </row>
    <row r="173" spans="1:13" x14ac:dyDescent="0.25">
      <c r="A173">
        <v>344.9</v>
      </c>
      <c r="H173" s="2" t="str">
        <f t="shared" si="37"/>
        <v>344.9,</v>
      </c>
      <c r="I173" s="1" t="str">
        <f t="shared" si="38"/>
        <v/>
      </c>
      <c r="J173" s="1" t="str">
        <f t="shared" si="39"/>
        <v/>
      </c>
      <c r="K173" s="1" t="str">
        <f t="shared" si="40"/>
        <v/>
      </c>
      <c r="L173" s="1" t="str">
        <f t="shared" si="41"/>
        <v/>
      </c>
      <c r="M173" s="1" t="str">
        <f t="shared" si="42"/>
        <v/>
      </c>
    </row>
    <row r="174" spans="1:13" x14ac:dyDescent="0.25">
      <c r="A174">
        <v>341.4</v>
      </c>
      <c r="H174" s="2" t="str">
        <f t="shared" si="37"/>
        <v>341.4,</v>
      </c>
      <c r="I174" s="1" t="str">
        <f t="shared" si="38"/>
        <v/>
      </c>
      <c r="J174" s="1" t="str">
        <f t="shared" si="39"/>
        <v/>
      </c>
      <c r="K174" s="1" t="str">
        <f t="shared" si="40"/>
        <v/>
      </c>
      <c r="L174" s="1" t="str">
        <f t="shared" si="41"/>
        <v/>
      </c>
      <c r="M174" s="1" t="str">
        <f t="shared" si="42"/>
        <v/>
      </c>
    </row>
    <row r="175" spans="1:13" x14ac:dyDescent="0.25">
      <c r="A175">
        <v>337.9</v>
      </c>
      <c r="H175" s="2" t="str">
        <f t="shared" si="37"/>
        <v>337.9,</v>
      </c>
      <c r="I175" s="1" t="str">
        <f t="shared" si="38"/>
        <v/>
      </c>
      <c r="J175" s="1" t="str">
        <f t="shared" si="39"/>
        <v/>
      </c>
      <c r="K175" s="1" t="str">
        <f t="shared" si="40"/>
        <v/>
      </c>
      <c r="L175" s="1" t="str">
        <f t="shared" si="41"/>
        <v/>
      </c>
      <c r="M175" s="1" t="str">
        <f t="shared" si="42"/>
        <v/>
      </c>
    </row>
    <row r="176" spans="1:13" x14ac:dyDescent="0.25">
      <c r="A176">
        <v>334.4</v>
      </c>
      <c r="H176" s="2" t="str">
        <f t="shared" si="37"/>
        <v>334.4,</v>
      </c>
      <c r="I176" s="1" t="str">
        <f t="shared" si="38"/>
        <v/>
      </c>
      <c r="J176" s="1" t="str">
        <f t="shared" si="39"/>
        <v/>
      </c>
      <c r="K176" s="1" t="str">
        <f t="shared" si="40"/>
        <v/>
      </c>
      <c r="L176" s="1" t="str">
        <f t="shared" si="41"/>
        <v/>
      </c>
      <c r="M176" s="1" t="str">
        <f t="shared" si="42"/>
        <v/>
      </c>
    </row>
    <row r="177" spans="1:13" x14ac:dyDescent="0.25">
      <c r="A177">
        <v>330.8</v>
      </c>
      <c r="H177" s="2" t="str">
        <f t="shared" si="37"/>
        <v>330.8,</v>
      </c>
      <c r="I177" s="1" t="str">
        <f t="shared" si="38"/>
        <v/>
      </c>
      <c r="J177" s="1" t="str">
        <f t="shared" si="39"/>
        <v/>
      </c>
      <c r="K177" s="1" t="str">
        <f t="shared" si="40"/>
        <v/>
      </c>
      <c r="L177" s="1" t="str">
        <f t="shared" si="41"/>
        <v/>
      </c>
      <c r="M177" s="1" t="str">
        <f t="shared" si="42"/>
        <v/>
      </c>
    </row>
    <row r="178" spans="1:13" x14ac:dyDescent="0.25">
      <c r="A178">
        <v>327.3</v>
      </c>
      <c r="H178" s="2" t="str">
        <f t="shared" si="37"/>
        <v>327.3,</v>
      </c>
      <c r="I178" s="1" t="str">
        <f t="shared" si="38"/>
        <v/>
      </c>
      <c r="J178" s="1" t="str">
        <f t="shared" si="39"/>
        <v/>
      </c>
      <c r="K178" s="1" t="str">
        <f t="shared" si="40"/>
        <v/>
      </c>
      <c r="L178" s="1" t="str">
        <f t="shared" si="41"/>
        <v/>
      </c>
      <c r="M178" s="1" t="str">
        <f t="shared" si="42"/>
        <v/>
      </c>
    </row>
    <row r="179" spans="1:13" x14ac:dyDescent="0.25">
      <c r="A179">
        <v>323.8</v>
      </c>
      <c r="H179" s="2" t="str">
        <f t="shared" si="37"/>
        <v>323.8,</v>
      </c>
      <c r="I179" s="1" t="str">
        <f t="shared" si="38"/>
        <v/>
      </c>
      <c r="J179" s="1" t="str">
        <f t="shared" si="39"/>
        <v/>
      </c>
      <c r="K179" s="1" t="str">
        <f t="shared" si="40"/>
        <v/>
      </c>
      <c r="L179" s="1" t="str">
        <f t="shared" si="41"/>
        <v/>
      </c>
      <c r="M179" s="1" t="str">
        <f t="shared" si="42"/>
        <v/>
      </c>
    </row>
    <row r="180" spans="1:13" x14ac:dyDescent="0.25">
      <c r="A180">
        <v>320.3</v>
      </c>
      <c r="H180" s="2" t="str">
        <f t="shared" si="37"/>
        <v>320.3,</v>
      </c>
      <c r="I180" s="1" t="str">
        <f t="shared" si="38"/>
        <v/>
      </c>
      <c r="J180" s="1" t="str">
        <f t="shared" si="39"/>
        <v/>
      </c>
      <c r="K180" s="1" t="str">
        <f t="shared" si="40"/>
        <v/>
      </c>
      <c r="L180" s="1" t="str">
        <f t="shared" si="41"/>
        <v/>
      </c>
      <c r="M180" s="1" t="str">
        <f t="shared" si="42"/>
        <v/>
      </c>
    </row>
    <row r="181" spans="1:13" x14ac:dyDescent="0.25">
      <c r="A181">
        <v>316.8</v>
      </c>
      <c r="H181" s="2" t="str">
        <f t="shared" si="37"/>
        <v>316.8,</v>
      </c>
      <c r="I181" s="1" t="str">
        <f t="shared" si="38"/>
        <v/>
      </c>
      <c r="J181" s="1" t="str">
        <f t="shared" si="39"/>
        <v/>
      </c>
      <c r="K181" s="1" t="str">
        <f t="shared" si="40"/>
        <v/>
      </c>
      <c r="L181" s="1" t="str">
        <f t="shared" si="41"/>
        <v/>
      </c>
      <c r="M181" s="1" t="str">
        <f t="shared" si="42"/>
        <v/>
      </c>
    </row>
    <row r="182" spans="1:13" x14ac:dyDescent="0.25">
      <c r="A182">
        <v>311.60000000000002</v>
      </c>
      <c r="H182" s="2" t="str">
        <f t="shared" ref="H182:H245" si="47">IF(ISBLANK(A182),"",IF(ISNUMBER($A182),IF(ISBLANK(B182),_xlfn.CONCAT(,A182,","),_xlfn.CONCAT("[",A182,",")),A182))</f>
        <v>311.6,</v>
      </c>
      <c r="I182" s="1" t="str">
        <f t="shared" ref="I182:I245" si="48">IF(ISBLANK(B182),"",IF(ISNUMBER($A182),IF(ISBLANK(C182),_xlfn.CONCAT(B182,",],"),_xlfn.CONCAT(B182,",")),""))</f>
        <v/>
      </c>
      <c r="J182" s="1" t="str">
        <f t="shared" ref="J182:J245" si="49">IF(ISBLANK(C182),"",IF(ISNUMBER($A182),IF(ISBLANK(D182),_xlfn.CONCAT(C182,",],"),_xlfn.CONCAT(C182,",")),""))</f>
        <v/>
      </c>
      <c r="K182" s="1" t="str">
        <f t="shared" ref="K182:K245" si="50">IF(ISBLANK(D182),"",IF(ISNUMBER($A182),IF(ISBLANK(E182),_xlfn.CONCAT(D182,",],"),_xlfn.CONCAT(D182,",")),""))</f>
        <v/>
      </c>
      <c r="L182" s="1" t="str">
        <f t="shared" ref="L182:L245" si="51">IF(ISBLANK(E182),"",IF(ISNUMBER($A182),IF(ISBLANK(F182),_xlfn.CONCAT(E182,",],"),_xlfn.CONCAT(E182,",")),""))</f>
        <v/>
      </c>
      <c r="M182" s="1" t="str">
        <f t="shared" ref="M182:M245" si="52">IF(ISBLANK(F182),"",IF(ISNUMBER($A182),IF(ISBLANK(G182),_xlfn.CONCAT(F182,",],"),_xlfn.CONCAT(F182,",")),""))</f>
        <v/>
      </c>
    </row>
    <row r="183" spans="1:13" x14ac:dyDescent="0.25">
      <c r="A183">
        <v>306.5</v>
      </c>
      <c r="H183" s="2" t="str">
        <f t="shared" si="47"/>
        <v>306.5,</v>
      </c>
      <c r="I183" s="1" t="str">
        <f t="shared" si="48"/>
        <v/>
      </c>
      <c r="J183" s="1" t="str">
        <f t="shared" si="49"/>
        <v/>
      </c>
      <c r="K183" s="1" t="str">
        <f t="shared" si="50"/>
        <v/>
      </c>
      <c r="L183" s="1" t="str">
        <f t="shared" si="51"/>
        <v/>
      </c>
      <c r="M183" s="1" t="str">
        <f t="shared" si="52"/>
        <v/>
      </c>
    </row>
    <row r="184" spans="1:13" x14ac:dyDescent="0.25">
      <c r="A184">
        <v>301.7</v>
      </c>
      <c r="H184" s="2" t="str">
        <f t="shared" si="47"/>
        <v>301.7,</v>
      </c>
      <c r="I184" s="1" t="str">
        <f t="shared" si="48"/>
        <v/>
      </c>
      <c r="J184" s="1" t="str">
        <f t="shared" si="49"/>
        <v/>
      </c>
      <c r="K184" s="1" t="str">
        <f t="shared" si="50"/>
        <v/>
      </c>
      <c r="L184" s="1" t="str">
        <f t="shared" si="51"/>
        <v/>
      </c>
      <c r="M184" s="1" t="str">
        <f t="shared" si="52"/>
        <v/>
      </c>
    </row>
    <row r="185" spans="1:13" x14ac:dyDescent="0.25">
      <c r="A185">
        <v>297</v>
      </c>
      <c r="H185" s="2" t="str">
        <f t="shared" si="47"/>
        <v>297,</v>
      </c>
      <c r="I185" s="1" t="str">
        <f t="shared" si="48"/>
        <v/>
      </c>
      <c r="J185" s="1" t="str">
        <f t="shared" si="49"/>
        <v/>
      </c>
      <c r="K185" s="1" t="str">
        <f t="shared" si="50"/>
        <v/>
      </c>
      <c r="L185" s="1" t="str">
        <f t="shared" si="51"/>
        <v/>
      </c>
      <c r="M185" s="1" t="str">
        <f t="shared" si="52"/>
        <v/>
      </c>
    </row>
    <row r="186" spans="1:13" x14ac:dyDescent="0.25">
      <c r="A186">
        <v>292.39999999999998</v>
      </c>
      <c r="H186" s="2" t="str">
        <f t="shared" si="47"/>
        <v>292.4,</v>
      </c>
      <c r="I186" s="1" t="str">
        <f t="shared" si="48"/>
        <v/>
      </c>
      <c r="J186" s="1" t="str">
        <f t="shared" si="49"/>
        <v/>
      </c>
      <c r="K186" s="1" t="str">
        <f t="shared" si="50"/>
        <v/>
      </c>
      <c r="L186" s="1" t="str">
        <f t="shared" si="51"/>
        <v/>
      </c>
      <c r="M186" s="1" t="str">
        <f t="shared" si="52"/>
        <v/>
      </c>
    </row>
    <row r="187" spans="1:13" x14ac:dyDescent="0.25">
      <c r="A187">
        <v>288</v>
      </c>
      <c r="H187" s="2" t="str">
        <f t="shared" si="47"/>
        <v>288,</v>
      </c>
      <c r="I187" s="1" t="str">
        <f t="shared" si="48"/>
        <v/>
      </c>
      <c r="J187" s="1" t="str">
        <f t="shared" si="49"/>
        <v/>
      </c>
      <c r="K187" s="1" t="str">
        <f t="shared" si="50"/>
        <v/>
      </c>
      <c r="L187" s="1" t="str">
        <f t="shared" si="51"/>
        <v/>
      </c>
      <c r="M187" s="1" t="str">
        <f t="shared" si="52"/>
        <v/>
      </c>
    </row>
    <row r="188" spans="1:13" x14ac:dyDescent="0.25">
      <c r="A188">
        <v>283.7</v>
      </c>
      <c r="H188" s="2" t="str">
        <f t="shared" si="47"/>
        <v>283.7,</v>
      </c>
      <c r="I188" s="1" t="str">
        <f t="shared" si="48"/>
        <v/>
      </c>
      <c r="J188" s="1" t="str">
        <f t="shared" si="49"/>
        <v/>
      </c>
      <c r="K188" s="1" t="str">
        <f t="shared" si="50"/>
        <v/>
      </c>
      <c r="L188" s="1" t="str">
        <f t="shared" si="51"/>
        <v/>
      </c>
      <c r="M188" s="1" t="str">
        <f t="shared" si="52"/>
        <v/>
      </c>
    </row>
    <row r="189" spans="1:13" x14ac:dyDescent="0.25">
      <c r="A189">
        <v>279.5</v>
      </c>
      <c r="H189" s="2" t="str">
        <f t="shared" si="47"/>
        <v>279.5,</v>
      </c>
      <c r="I189" s="1" t="str">
        <f t="shared" si="48"/>
        <v/>
      </c>
      <c r="J189" s="1" t="str">
        <f t="shared" si="49"/>
        <v/>
      </c>
      <c r="K189" s="1" t="str">
        <f t="shared" si="50"/>
        <v/>
      </c>
      <c r="L189" s="1" t="str">
        <f t="shared" si="51"/>
        <v/>
      </c>
      <c r="M189" s="1" t="str">
        <f t="shared" si="52"/>
        <v/>
      </c>
    </row>
    <row r="190" spans="1:13" x14ac:dyDescent="0.25">
      <c r="A190">
        <v>275.39999999999998</v>
      </c>
      <c r="H190" s="2" t="str">
        <f t="shared" si="47"/>
        <v>275.4,</v>
      </c>
      <c r="I190" s="1" t="str">
        <f t="shared" si="48"/>
        <v/>
      </c>
      <c r="J190" s="1" t="str">
        <f t="shared" si="49"/>
        <v/>
      </c>
      <c r="K190" s="1" t="str">
        <f t="shared" si="50"/>
        <v/>
      </c>
      <c r="L190" s="1" t="str">
        <f t="shared" si="51"/>
        <v/>
      </c>
      <c r="M190" s="1" t="str">
        <f t="shared" si="52"/>
        <v/>
      </c>
    </row>
    <row r="191" spans="1:13" x14ac:dyDescent="0.25">
      <c r="A191">
        <v>271.5</v>
      </c>
      <c r="H191" s="2" t="str">
        <f t="shared" si="47"/>
        <v>271.5,</v>
      </c>
      <c r="I191" s="1" t="str">
        <f t="shared" si="48"/>
        <v/>
      </c>
      <c r="J191" s="1" t="str">
        <f t="shared" si="49"/>
        <v/>
      </c>
      <c r="K191" s="1" t="str">
        <f t="shared" si="50"/>
        <v/>
      </c>
      <c r="L191" s="1" t="str">
        <f t="shared" si="51"/>
        <v/>
      </c>
      <c r="M191" s="1" t="str">
        <f t="shared" si="52"/>
        <v/>
      </c>
    </row>
    <row r="192" spans="1:13" x14ac:dyDescent="0.25">
      <c r="A192">
        <v>267.7</v>
      </c>
      <c r="H192" s="2" t="str">
        <f t="shared" si="47"/>
        <v>267.7,</v>
      </c>
      <c r="I192" s="1" t="str">
        <f t="shared" si="48"/>
        <v/>
      </c>
      <c r="J192" s="1" t="str">
        <f t="shared" si="49"/>
        <v/>
      </c>
      <c r="K192" s="1" t="str">
        <f t="shared" si="50"/>
        <v/>
      </c>
      <c r="L192" s="1" t="str">
        <f t="shared" si="51"/>
        <v/>
      </c>
      <c r="M192" s="1" t="str">
        <f t="shared" si="52"/>
        <v/>
      </c>
    </row>
    <row r="193" spans="1:13" x14ac:dyDescent="0.25">
      <c r="A193">
        <v>264</v>
      </c>
      <c r="H193" s="2" t="str">
        <f t="shared" si="47"/>
        <v>264,</v>
      </c>
      <c r="I193" s="1" t="str">
        <f t="shared" si="48"/>
        <v/>
      </c>
      <c r="J193" s="1" t="str">
        <f t="shared" si="49"/>
        <v/>
      </c>
      <c r="K193" s="1" t="str">
        <f t="shared" si="50"/>
        <v/>
      </c>
      <c r="L193" s="1" t="str">
        <f t="shared" si="51"/>
        <v/>
      </c>
      <c r="M193" s="1" t="str">
        <f t="shared" si="52"/>
        <v/>
      </c>
    </row>
    <row r="194" spans="1:13" x14ac:dyDescent="0.25">
      <c r="A194">
        <v>260.39999999999998</v>
      </c>
      <c r="H194" s="2" t="str">
        <f t="shared" si="47"/>
        <v>260.4,</v>
      </c>
      <c r="I194" s="1" t="str">
        <f t="shared" si="48"/>
        <v/>
      </c>
      <c r="J194" s="1" t="str">
        <f t="shared" si="49"/>
        <v/>
      </c>
      <c r="K194" s="1" t="str">
        <f t="shared" si="50"/>
        <v/>
      </c>
      <c r="L194" s="1" t="str">
        <f t="shared" si="51"/>
        <v/>
      </c>
      <c r="M194" s="1" t="str">
        <f t="shared" si="52"/>
        <v/>
      </c>
    </row>
    <row r="195" spans="1:13" x14ac:dyDescent="0.25">
      <c r="A195">
        <v>256.8</v>
      </c>
      <c r="H195" s="2" t="str">
        <f t="shared" si="47"/>
        <v>256.8,</v>
      </c>
      <c r="I195" s="1" t="str">
        <f t="shared" si="48"/>
        <v/>
      </c>
      <c r="J195" s="1" t="str">
        <f t="shared" si="49"/>
        <v/>
      </c>
      <c r="K195" s="1" t="str">
        <f t="shared" si="50"/>
        <v/>
      </c>
      <c r="L195" s="1" t="str">
        <f t="shared" si="51"/>
        <v/>
      </c>
      <c r="M195" s="1" t="str">
        <f t="shared" si="52"/>
        <v/>
      </c>
    </row>
    <row r="196" spans="1:13" x14ac:dyDescent="0.25">
      <c r="A196">
        <v>253.4</v>
      </c>
      <c r="H196" s="2" t="str">
        <f t="shared" si="47"/>
        <v>253.4,</v>
      </c>
      <c r="I196" s="1" t="str">
        <f t="shared" si="48"/>
        <v/>
      </c>
      <c r="J196" s="1" t="str">
        <f t="shared" si="49"/>
        <v/>
      </c>
      <c r="K196" s="1" t="str">
        <f t="shared" si="50"/>
        <v/>
      </c>
      <c r="L196" s="1" t="str">
        <f t="shared" si="51"/>
        <v/>
      </c>
      <c r="M196" s="1" t="str">
        <f t="shared" si="52"/>
        <v/>
      </c>
    </row>
    <row r="197" spans="1:13" x14ac:dyDescent="0.25">
      <c r="A197">
        <v>250.1</v>
      </c>
      <c r="H197" s="2" t="str">
        <f t="shared" si="47"/>
        <v>250.1,</v>
      </c>
      <c r="I197" s="1" t="str">
        <f t="shared" si="48"/>
        <v/>
      </c>
      <c r="J197" s="1" t="str">
        <f t="shared" si="49"/>
        <v/>
      </c>
      <c r="K197" s="1" t="str">
        <f t="shared" si="50"/>
        <v/>
      </c>
      <c r="L197" s="1" t="str">
        <f t="shared" si="51"/>
        <v/>
      </c>
      <c r="M197" s="1" t="str">
        <f t="shared" si="52"/>
        <v/>
      </c>
    </row>
    <row r="198" spans="1:13" x14ac:dyDescent="0.25">
      <c r="A198">
        <v>246.8</v>
      </c>
      <c r="H198" s="2" t="str">
        <f t="shared" si="47"/>
        <v>246.8,</v>
      </c>
      <c r="I198" s="1" t="str">
        <f t="shared" si="48"/>
        <v/>
      </c>
      <c r="J198" s="1" t="str">
        <f t="shared" si="49"/>
        <v/>
      </c>
      <c r="K198" s="1" t="str">
        <f t="shared" si="50"/>
        <v/>
      </c>
      <c r="L198" s="1" t="str">
        <f t="shared" si="51"/>
        <v/>
      </c>
      <c r="M198" s="1" t="str">
        <f t="shared" si="52"/>
        <v/>
      </c>
    </row>
    <row r="199" spans="1:13" x14ac:dyDescent="0.25">
      <c r="A199">
        <v>243.7</v>
      </c>
      <c r="H199" s="2" t="str">
        <f t="shared" si="47"/>
        <v>243.7,</v>
      </c>
      <c r="I199" s="1" t="str">
        <f t="shared" si="48"/>
        <v/>
      </c>
      <c r="J199" s="1" t="str">
        <f t="shared" si="49"/>
        <v/>
      </c>
      <c r="K199" s="1" t="str">
        <f t="shared" si="50"/>
        <v/>
      </c>
      <c r="L199" s="1" t="str">
        <f t="shared" si="51"/>
        <v/>
      </c>
      <c r="M199" s="1" t="str">
        <f t="shared" si="52"/>
        <v/>
      </c>
    </row>
    <row r="200" spans="1:13" x14ac:dyDescent="0.25">
      <c r="A200">
        <v>240.6</v>
      </c>
      <c r="H200" s="2" t="str">
        <f t="shared" si="47"/>
        <v>240.6,</v>
      </c>
      <c r="I200" s="1" t="str">
        <f t="shared" si="48"/>
        <v/>
      </c>
      <c r="J200" s="1" t="str">
        <f t="shared" si="49"/>
        <v/>
      </c>
      <c r="K200" s="1" t="str">
        <f t="shared" si="50"/>
        <v/>
      </c>
      <c r="L200" s="1" t="str">
        <f t="shared" si="51"/>
        <v/>
      </c>
      <c r="M200" s="1" t="str">
        <f t="shared" si="52"/>
        <v/>
      </c>
    </row>
    <row r="201" spans="1:13" x14ac:dyDescent="0.25">
      <c r="A201">
        <v>237.6</v>
      </c>
      <c r="H201" s="2" t="str">
        <f t="shared" si="47"/>
        <v>237.6,</v>
      </c>
      <c r="I201" s="1" t="str">
        <f t="shared" si="48"/>
        <v/>
      </c>
      <c r="J201" s="1" t="str">
        <f t="shared" si="49"/>
        <v/>
      </c>
      <c r="K201" s="1" t="str">
        <f t="shared" si="50"/>
        <v/>
      </c>
      <c r="L201" s="1" t="str">
        <f t="shared" si="51"/>
        <v/>
      </c>
      <c r="M201" s="1" t="str">
        <f t="shared" si="52"/>
        <v/>
      </c>
    </row>
    <row r="202" spans="1:13" x14ac:dyDescent="0.25">
      <c r="A202">
        <v>234.6</v>
      </c>
      <c r="H202" s="2" t="str">
        <f t="shared" si="47"/>
        <v>234.6,</v>
      </c>
      <c r="I202" s="1" t="str">
        <f t="shared" si="48"/>
        <v/>
      </c>
      <c r="J202" s="1" t="str">
        <f t="shared" si="49"/>
        <v/>
      </c>
      <c r="K202" s="1" t="str">
        <f t="shared" si="50"/>
        <v/>
      </c>
      <c r="L202" s="1" t="str">
        <f t="shared" si="51"/>
        <v/>
      </c>
      <c r="M202" s="1" t="str">
        <f t="shared" si="52"/>
        <v/>
      </c>
    </row>
    <row r="203" spans="1:13" x14ac:dyDescent="0.25">
      <c r="A203">
        <v>231.8</v>
      </c>
      <c r="H203" s="2" t="str">
        <f t="shared" si="47"/>
        <v>231.8,</v>
      </c>
      <c r="I203" s="1" t="str">
        <f t="shared" si="48"/>
        <v/>
      </c>
      <c r="J203" s="1" t="str">
        <f t="shared" si="49"/>
        <v/>
      </c>
      <c r="K203" s="1" t="str">
        <f t="shared" si="50"/>
        <v/>
      </c>
      <c r="L203" s="1" t="str">
        <f t="shared" si="51"/>
        <v/>
      </c>
      <c r="M203" s="1" t="str">
        <f t="shared" si="52"/>
        <v/>
      </c>
    </row>
    <row r="204" spans="1:13" x14ac:dyDescent="0.25">
      <c r="A204">
        <v>229</v>
      </c>
      <c r="H204" s="2" t="str">
        <f t="shared" si="47"/>
        <v>229,</v>
      </c>
      <c r="I204" s="1" t="str">
        <f t="shared" si="48"/>
        <v/>
      </c>
      <c r="J204" s="1" t="str">
        <f t="shared" si="49"/>
        <v/>
      </c>
      <c r="K204" s="1" t="str">
        <f t="shared" si="50"/>
        <v/>
      </c>
      <c r="L204" s="1" t="str">
        <f t="shared" si="51"/>
        <v/>
      </c>
      <c r="M204" s="1" t="str">
        <f t="shared" si="52"/>
        <v/>
      </c>
    </row>
    <row r="205" spans="1:13" x14ac:dyDescent="0.25">
      <c r="A205">
        <v>226.3</v>
      </c>
      <c r="H205" s="2" t="str">
        <f t="shared" si="47"/>
        <v>226.3,</v>
      </c>
      <c r="I205" s="1" t="str">
        <f t="shared" si="48"/>
        <v/>
      </c>
      <c r="J205" s="1" t="str">
        <f t="shared" si="49"/>
        <v/>
      </c>
      <c r="K205" s="1" t="str">
        <f t="shared" si="50"/>
        <v/>
      </c>
      <c r="L205" s="1" t="str">
        <f t="shared" si="51"/>
        <v/>
      </c>
      <c r="M205" s="1" t="str">
        <f t="shared" si="52"/>
        <v/>
      </c>
    </row>
    <row r="206" spans="1:13" x14ac:dyDescent="0.25">
      <c r="A206">
        <v>223.6</v>
      </c>
      <c r="H206" s="2" t="str">
        <f t="shared" si="47"/>
        <v>223.6,</v>
      </c>
      <c r="I206" s="1" t="str">
        <f t="shared" si="48"/>
        <v/>
      </c>
      <c r="J206" s="1" t="str">
        <f t="shared" si="49"/>
        <v/>
      </c>
      <c r="K206" s="1" t="str">
        <f t="shared" si="50"/>
        <v/>
      </c>
      <c r="L206" s="1" t="str">
        <f t="shared" si="51"/>
        <v/>
      </c>
      <c r="M206" s="1" t="str">
        <f t="shared" si="52"/>
        <v/>
      </c>
    </row>
    <row r="207" spans="1:13" x14ac:dyDescent="0.25">
      <c r="A207">
        <v>221</v>
      </c>
      <c r="H207" s="2" t="str">
        <f t="shared" si="47"/>
        <v>221,</v>
      </c>
      <c r="I207" s="1" t="str">
        <f t="shared" si="48"/>
        <v/>
      </c>
      <c r="J207" s="1" t="str">
        <f t="shared" si="49"/>
        <v/>
      </c>
      <c r="K207" s="1" t="str">
        <f t="shared" si="50"/>
        <v/>
      </c>
      <c r="L207" s="1" t="str">
        <f t="shared" si="51"/>
        <v/>
      </c>
      <c r="M207" s="1" t="str">
        <f t="shared" si="52"/>
        <v/>
      </c>
    </row>
    <row r="208" spans="1:13" x14ac:dyDescent="0.25">
      <c r="A208">
        <v>218.5</v>
      </c>
      <c r="H208" s="2" t="str">
        <f t="shared" si="47"/>
        <v>218.5,</v>
      </c>
      <c r="I208" s="1" t="str">
        <f t="shared" si="48"/>
        <v/>
      </c>
      <c r="J208" s="1" t="str">
        <f t="shared" si="49"/>
        <v/>
      </c>
      <c r="K208" s="1" t="str">
        <f t="shared" si="50"/>
        <v/>
      </c>
      <c r="L208" s="1" t="str">
        <f t="shared" si="51"/>
        <v/>
      </c>
      <c r="M208" s="1" t="str">
        <f t="shared" si="52"/>
        <v/>
      </c>
    </row>
    <row r="209" spans="1:13" x14ac:dyDescent="0.25">
      <c r="A209">
        <v>216</v>
      </c>
      <c r="H209" s="2" t="str">
        <f t="shared" si="47"/>
        <v>216,</v>
      </c>
      <c r="I209" s="1" t="str">
        <f t="shared" si="48"/>
        <v/>
      </c>
      <c r="J209" s="1" t="str">
        <f t="shared" si="49"/>
        <v/>
      </c>
      <c r="K209" s="1" t="str">
        <f t="shared" si="50"/>
        <v/>
      </c>
      <c r="L209" s="1" t="str">
        <f t="shared" si="51"/>
        <v/>
      </c>
      <c r="M209" s="1" t="str">
        <f t="shared" si="52"/>
        <v/>
      </c>
    </row>
    <row r="210" spans="1:13" x14ac:dyDescent="0.25">
      <c r="A210">
        <v>213.5</v>
      </c>
      <c r="H210" s="2" t="str">
        <f t="shared" si="47"/>
        <v>213.5,</v>
      </c>
      <c r="I210" s="1" t="str">
        <f t="shared" si="48"/>
        <v/>
      </c>
      <c r="J210" s="1" t="str">
        <f t="shared" si="49"/>
        <v/>
      </c>
      <c r="K210" s="1" t="str">
        <f t="shared" si="50"/>
        <v/>
      </c>
      <c r="L210" s="1" t="str">
        <f t="shared" si="51"/>
        <v/>
      </c>
      <c r="M210" s="1" t="str">
        <f t="shared" si="52"/>
        <v/>
      </c>
    </row>
    <row r="211" spans="1:13" x14ac:dyDescent="0.25">
      <c r="A211">
        <v>211.2</v>
      </c>
      <c r="H211" s="2" t="str">
        <f t="shared" si="47"/>
        <v>211.2,</v>
      </c>
      <c r="I211" s="1" t="str">
        <f t="shared" si="48"/>
        <v/>
      </c>
      <c r="J211" s="1" t="str">
        <f t="shared" si="49"/>
        <v/>
      </c>
      <c r="K211" s="1" t="str">
        <f t="shared" si="50"/>
        <v/>
      </c>
      <c r="L211" s="1" t="str">
        <f t="shared" si="51"/>
        <v/>
      </c>
      <c r="M211" s="1" t="str">
        <f t="shared" si="52"/>
        <v/>
      </c>
    </row>
    <row r="212" spans="1:13" x14ac:dyDescent="0.25">
      <c r="A212">
        <v>208.9</v>
      </c>
      <c r="H212" s="2" t="str">
        <f t="shared" si="47"/>
        <v>208.9,</v>
      </c>
      <c r="I212" s="1" t="str">
        <f t="shared" si="48"/>
        <v/>
      </c>
      <c r="J212" s="1" t="str">
        <f t="shared" si="49"/>
        <v/>
      </c>
      <c r="K212" s="1" t="str">
        <f t="shared" si="50"/>
        <v/>
      </c>
      <c r="L212" s="1" t="str">
        <f t="shared" si="51"/>
        <v/>
      </c>
      <c r="M212" s="1" t="str">
        <f t="shared" si="52"/>
        <v/>
      </c>
    </row>
    <row r="213" spans="1:13" x14ac:dyDescent="0.25">
      <c r="A213">
        <v>206.6</v>
      </c>
      <c r="H213" s="2" t="str">
        <f t="shared" si="47"/>
        <v>206.6,</v>
      </c>
      <c r="I213" s="1" t="str">
        <f t="shared" si="48"/>
        <v/>
      </c>
      <c r="J213" s="1" t="str">
        <f t="shared" si="49"/>
        <v/>
      </c>
      <c r="K213" s="1" t="str">
        <f t="shared" si="50"/>
        <v/>
      </c>
      <c r="L213" s="1" t="str">
        <f t="shared" si="51"/>
        <v/>
      </c>
      <c r="M213" s="1" t="str">
        <f t="shared" si="52"/>
        <v/>
      </c>
    </row>
    <row r="214" spans="1:13" x14ac:dyDescent="0.25">
      <c r="A214">
        <v>204.4</v>
      </c>
      <c r="H214" s="2" t="str">
        <f t="shared" si="47"/>
        <v>204.4,</v>
      </c>
      <c r="I214" s="1" t="str">
        <f t="shared" si="48"/>
        <v/>
      </c>
      <c r="J214" s="1" t="str">
        <f t="shared" si="49"/>
        <v/>
      </c>
      <c r="K214" s="1" t="str">
        <f t="shared" si="50"/>
        <v/>
      </c>
      <c r="L214" s="1" t="str">
        <f t="shared" si="51"/>
        <v/>
      </c>
      <c r="M214" s="1" t="str">
        <f t="shared" si="52"/>
        <v/>
      </c>
    </row>
    <row r="215" spans="1:13" x14ac:dyDescent="0.25">
      <c r="A215">
        <v>202.2</v>
      </c>
      <c r="H215" s="2" t="str">
        <f t="shared" si="47"/>
        <v>202.2,</v>
      </c>
      <c r="I215" s="1" t="str">
        <f t="shared" si="48"/>
        <v/>
      </c>
      <c r="J215" s="1" t="str">
        <f t="shared" si="49"/>
        <v/>
      </c>
      <c r="K215" s="1" t="str">
        <f t="shared" si="50"/>
        <v/>
      </c>
      <c r="L215" s="1" t="str">
        <f t="shared" si="51"/>
        <v/>
      </c>
      <c r="M215" s="1" t="str">
        <f t="shared" si="52"/>
        <v/>
      </c>
    </row>
    <row r="216" spans="1:13" x14ac:dyDescent="0.25">
      <c r="A216">
        <v>200.1</v>
      </c>
      <c r="H216" s="2" t="str">
        <f t="shared" si="47"/>
        <v>200.1,</v>
      </c>
      <c r="I216" s="1" t="str">
        <f t="shared" si="48"/>
        <v/>
      </c>
      <c r="J216" s="1" t="str">
        <f t="shared" si="49"/>
        <v/>
      </c>
      <c r="K216" s="1" t="str">
        <f t="shared" si="50"/>
        <v/>
      </c>
      <c r="L216" s="1" t="str">
        <f t="shared" si="51"/>
        <v/>
      </c>
      <c r="M216" s="1" t="str">
        <f t="shared" si="52"/>
        <v/>
      </c>
    </row>
    <row r="217" spans="1:13" x14ac:dyDescent="0.25">
      <c r="A217">
        <v>198</v>
      </c>
      <c r="H217" s="2" t="str">
        <f t="shared" si="47"/>
        <v>198,</v>
      </c>
      <c r="I217" s="1" t="str">
        <f t="shared" si="48"/>
        <v/>
      </c>
      <c r="J217" s="1" t="str">
        <f t="shared" si="49"/>
        <v/>
      </c>
      <c r="K217" s="1" t="str">
        <f t="shared" si="50"/>
        <v/>
      </c>
      <c r="L217" s="1" t="str">
        <f t="shared" si="51"/>
        <v/>
      </c>
      <c r="M217" s="1" t="str">
        <f t="shared" si="52"/>
        <v/>
      </c>
    </row>
    <row r="218" spans="1:13" x14ac:dyDescent="0.25">
      <c r="A218">
        <v>195.9</v>
      </c>
      <c r="H218" s="2" t="str">
        <f t="shared" si="47"/>
        <v>195.9,</v>
      </c>
      <c r="I218" s="1" t="str">
        <f t="shared" si="48"/>
        <v/>
      </c>
      <c r="J218" s="1" t="str">
        <f t="shared" si="49"/>
        <v/>
      </c>
      <c r="K218" s="1" t="str">
        <f t="shared" si="50"/>
        <v/>
      </c>
      <c r="L218" s="1" t="str">
        <f t="shared" si="51"/>
        <v/>
      </c>
      <c r="M218" s="1" t="str">
        <f t="shared" si="52"/>
        <v/>
      </c>
    </row>
    <row r="219" spans="1:13" x14ac:dyDescent="0.25">
      <c r="A219">
        <v>193.9</v>
      </c>
      <c r="H219" s="2" t="str">
        <f t="shared" si="47"/>
        <v>193.9,</v>
      </c>
      <c r="I219" s="1" t="str">
        <f t="shared" si="48"/>
        <v/>
      </c>
      <c r="J219" s="1" t="str">
        <f t="shared" si="49"/>
        <v/>
      </c>
      <c r="K219" s="1" t="str">
        <f t="shared" si="50"/>
        <v/>
      </c>
      <c r="L219" s="1" t="str">
        <f t="shared" si="51"/>
        <v/>
      </c>
      <c r="M219" s="1" t="str">
        <f t="shared" si="52"/>
        <v/>
      </c>
    </row>
    <row r="220" spans="1:13" x14ac:dyDescent="0.25">
      <c r="A220">
        <v>192</v>
      </c>
      <c r="H220" s="2" t="str">
        <f t="shared" si="47"/>
        <v>192,</v>
      </c>
      <c r="I220" s="1" t="str">
        <f t="shared" si="48"/>
        <v/>
      </c>
      <c r="J220" s="1" t="str">
        <f t="shared" si="49"/>
        <v/>
      </c>
      <c r="K220" s="1" t="str">
        <f t="shared" si="50"/>
        <v/>
      </c>
      <c r="L220" s="1" t="str">
        <f t="shared" si="51"/>
        <v/>
      </c>
      <c r="M220" s="1" t="str">
        <f t="shared" si="52"/>
        <v/>
      </c>
    </row>
    <row r="221" spans="1:13" x14ac:dyDescent="0.25">
      <c r="A221">
        <v>190.1</v>
      </c>
      <c r="H221" s="2" t="str">
        <f t="shared" si="47"/>
        <v>190.1,</v>
      </c>
      <c r="I221" s="1" t="str">
        <f t="shared" si="48"/>
        <v/>
      </c>
      <c r="J221" s="1" t="str">
        <f t="shared" si="49"/>
        <v/>
      </c>
      <c r="K221" s="1" t="str">
        <f t="shared" si="50"/>
        <v/>
      </c>
      <c r="L221" s="1" t="str">
        <f t="shared" si="51"/>
        <v/>
      </c>
      <c r="M221" s="1" t="str">
        <f t="shared" si="52"/>
        <v/>
      </c>
    </row>
    <row r="222" spans="1:13" x14ac:dyDescent="0.25">
      <c r="A222">
        <v>188.2</v>
      </c>
      <c r="H222" s="2" t="str">
        <f t="shared" si="47"/>
        <v>188.2,</v>
      </c>
      <c r="I222" s="1" t="str">
        <f t="shared" si="48"/>
        <v/>
      </c>
      <c r="J222" s="1" t="str">
        <f t="shared" si="49"/>
        <v/>
      </c>
      <c r="K222" s="1" t="str">
        <f t="shared" si="50"/>
        <v/>
      </c>
      <c r="L222" s="1" t="str">
        <f t="shared" si="51"/>
        <v/>
      </c>
      <c r="M222" s="1" t="str">
        <f t="shared" si="52"/>
        <v/>
      </c>
    </row>
    <row r="223" spans="1:13" x14ac:dyDescent="0.25">
      <c r="A223">
        <v>186.3</v>
      </c>
      <c r="H223" s="2" t="str">
        <f t="shared" si="47"/>
        <v>186.3,</v>
      </c>
      <c r="I223" s="1" t="str">
        <f t="shared" si="48"/>
        <v/>
      </c>
      <c r="J223" s="1" t="str">
        <f t="shared" si="49"/>
        <v/>
      </c>
      <c r="K223" s="1" t="str">
        <f t="shared" si="50"/>
        <v/>
      </c>
      <c r="L223" s="1" t="str">
        <f t="shared" si="51"/>
        <v/>
      </c>
      <c r="M223" s="1" t="str">
        <f t="shared" si="52"/>
        <v/>
      </c>
    </row>
    <row r="224" spans="1:13" x14ac:dyDescent="0.25">
      <c r="A224">
        <v>184.5</v>
      </c>
      <c r="H224" s="2" t="str">
        <f t="shared" si="47"/>
        <v>184.5,</v>
      </c>
      <c r="I224" s="1" t="str">
        <f t="shared" si="48"/>
        <v/>
      </c>
      <c r="J224" s="1" t="str">
        <f t="shared" si="49"/>
        <v/>
      </c>
      <c r="K224" s="1" t="str">
        <f t="shared" si="50"/>
        <v/>
      </c>
      <c r="L224" s="1" t="str">
        <f t="shared" si="51"/>
        <v/>
      </c>
      <c r="M224" s="1" t="str">
        <f t="shared" si="52"/>
        <v/>
      </c>
    </row>
    <row r="225" spans="1:13" x14ac:dyDescent="0.25">
      <c r="A225">
        <v>182.7</v>
      </c>
      <c r="H225" s="2" t="str">
        <f t="shared" si="47"/>
        <v>182.7,</v>
      </c>
      <c r="I225" s="1" t="str">
        <f t="shared" si="48"/>
        <v/>
      </c>
      <c r="J225" s="1" t="str">
        <f t="shared" si="49"/>
        <v/>
      </c>
      <c r="K225" s="1" t="str">
        <f t="shared" si="50"/>
        <v/>
      </c>
      <c r="L225" s="1" t="str">
        <f t="shared" si="51"/>
        <v/>
      </c>
      <c r="M225" s="1" t="str">
        <f t="shared" si="52"/>
        <v/>
      </c>
    </row>
    <row r="226" spans="1:13" x14ac:dyDescent="0.25">
      <c r="A226">
        <v>181</v>
      </c>
      <c r="H226" s="2" t="str">
        <f t="shared" si="47"/>
        <v>181,</v>
      </c>
      <c r="I226" s="1" t="str">
        <f t="shared" si="48"/>
        <v/>
      </c>
      <c r="J226" s="1" t="str">
        <f t="shared" si="49"/>
        <v/>
      </c>
      <c r="K226" s="1" t="str">
        <f t="shared" si="50"/>
        <v/>
      </c>
      <c r="L226" s="1" t="str">
        <f t="shared" si="51"/>
        <v/>
      </c>
      <c r="M226" s="1" t="str">
        <f t="shared" si="52"/>
        <v/>
      </c>
    </row>
    <row r="227" spans="1:13" x14ac:dyDescent="0.25">
      <c r="A227">
        <v>179.3</v>
      </c>
      <c r="H227" s="2" t="str">
        <f t="shared" si="47"/>
        <v>179.3,</v>
      </c>
      <c r="I227" s="1" t="str">
        <f t="shared" si="48"/>
        <v/>
      </c>
      <c r="J227" s="1" t="str">
        <f t="shared" si="49"/>
        <v/>
      </c>
      <c r="K227" s="1" t="str">
        <f t="shared" si="50"/>
        <v/>
      </c>
      <c r="L227" s="1" t="str">
        <f t="shared" si="51"/>
        <v/>
      </c>
      <c r="M227" s="1" t="str">
        <f t="shared" si="52"/>
        <v/>
      </c>
    </row>
    <row r="228" spans="1:13" x14ac:dyDescent="0.25">
      <c r="A228">
        <v>177.6</v>
      </c>
      <c r="H228" s="2" t="str">
        <f t="shared" si="47"/>
        <v>177.6,</v>
      </c>
      <c r="I228" s="1" t="str">
        <f t="shared" si="48"/>
        <v/>
      </c>
      <c r="J228" s="1" t="str">
        <f t="shared" si="49"/>
        <v/>
      </c>
      <c r="K228" s="1" t="str">
        <f t="shared" si="50"/>
        <v/>
      </c>
      <c r="L228" s="1" t="str">
        <f t="shared" si="51"/>
        <v/>
      </c>
      <c r="M228" s="1" t="str">
        <f t="shared" si="52"/>
        <v/>
      </c>
    </row>
    <row r="229" spans="1:13" x14ac:dyDescent="0.25">
      <c r="A229">
        <v>176</v>
      </c>
      <c r="H229" s="2" t="str">
        <f t="shared" si="47"/>
        <v>176,</v>
      </c>
      <c r="I229" s="1" t="str">
        <f t="shared" si="48"/>
        <v/>
      </c>
      <c r="J229" s="1" t="str">
        <f t="shared" si="49"/>
        <v/>
      </c>
      <c r="K229" s="1" t="str">
        <f t="shared" si="50"/>
        <v/>
      </c>
      <c r="L229" s="1" t="str">
        <f t="shared" si="51"/>
        <v/>
      </c>
      <c r="M229" s="1" t="str">
        <f t="shared" si="52"/>
        <v/>
      </c>
    </row>
    <row r="230" spans="1:13" x14ac:dyDescent="0.25">
      <c r="A230">
        <v>174.4</v>
      </c>
      <c r="H230" s="2" t="str">
        <f t="shared" si="47"/>
        <v>174.4,</v>
      </c>
      <c r="I230" s="1" t="str">
        <f t="shared" si="48"/>
        <v/>
      </c>
      <c r="J230" s="1" t="str">
        <f t="shared" si="49"/>
        <v/>
      </c>
      <c r="K230" s="1" t="str">
        <f t="shared" si="50"/>
        <v/>
      </c>
      <c r="L230" s="1" t="str">
        <f t="shared" si="51"/>
        <v/>
      </c>
      <c r="M230" s="1" t="str">
        <f t="shared" si="52"/>
        <v/>
      </c>
    </row>
    <row r="231" spans="1:13" x14ac:dyDescent="0.25">
      <c r="A231">
        <v>172.8</v>
      </c>
      <c r="H231" s="2" t="str">
        <f t="shared" si="47"/>
        <v>172.8,</v>
      </c>
      <c r="I231" s="1" t="str">
        <f t="shared" si="48"/>
        <v/>
      </c>
      <c r="J231" s="1" t="str">
        <f t="shared" si="49"/>
        <v/>
      </c>
      <c r="K231" s="1" t="str">
        <f t="shared" si="50"/>
        <v/>
      </c>
      <c r="L231" s="1" t="str">
        <f t="shared" si="51"/>
        <v/>
      </c>
      <c r="M231" s="1" t="str">
        <f t="shared" si="52"/>
        <v/>
      </c>
    </row>
    <row r="232" spans="1:13" x14ac:dyDescent="0.25">
      <c r="A232">
        <v>171.2</v>
      </c>
      <c r="H232" s="2" t="str">
        <f t="shared" si="47"/>
        <v>171.2,</v>
      </c>
      <c r="I232" s="1" t="str">
        <f t="shared" si="48"/>
        <v/>
      </c>
      <c r="J232" s="1" t="str">
        <f t="shared" si="49"/>
        <v/>
      </c>
      <c r="K232" s="1" t="str">
        <f t="shared" si="50"/>
        <v/>
      </c>
      <c r="L232" s="1" t="str">
        <f t="shared" si="51"/>
        <v/>
      </c>
      <c r="M232" s="1" t="str">
        <f t="shared" si="52"/>
        <v/>
      </c>
    </row>
    <row r="233" spans="1:13" x14ac:dyDescent="0.25">
      <c r="A233">
        <v>169.7</v>
      </c>
      <c r="H233" s="2" t="str">
        <f t="shared" si="47"/>
        <v>169.7,</v>
      </c>
      <c r="I233" s="1" t="str">
        <f t="shared" si="48"/>
        <v/>
      </c>
      <c r="J233" s="1" t="str">
        <f t="shared" si="49"/>
        <v/>
      </c>
      <c r="K233" s="1" t="str">
        <f t="shared" si="50"/>
        <v/>
      </c>
      <c r="L233" s="1" t="str">
        <f t="shared" si="51"/>
        <v/>
      </c>
      <c r="M233" s="1" t="str">
        <f t="shared" si="52"/>
        <v/>
      </c>
    </row>
    <row r="234" spans="1:13" x14ac:dyDescent="0.25">
      <c r="A234">
        <v>168.2</v>
      </c>
      <c r="H234" s="2" t="str">
        <f t="shared" si="47"/>
        <v>168.2,</v>
      </c>
      <c r="I234" s="1" t="str">
        <f t="shared" si="48"/>
        <v/>
      </c>
      <c r="J234" s="1" t="str">
        <f t="shared" si="49"/>
        <v/>
      </c>
      <c r="K234" s="1" t="str">
        <f t="shared" si="50"/>
        <v/>
      </c>
      <c r="L234" s="1" t="str">
        <f t="shared" si="51"/>
        <v/>
      </c>
      <c r="M234" s="1" t="str">
        <f t="shared" si="52"/>
        <v/>
      </c>
    </row>
    <row r="235" spans="1:13" x14ac:dyDescent="0.25">
      <c r="A235">
        <v>166.7</v>
      </c>
      <c r="H235" s="2" t="str">
        <f t="shared" si="47"/>
        <v>166.7,</v>
      </c>
      <c r="I235" s="1" t="str">
        <f t="shared" si="48"/>
        <v/>
      </c>
      <c r="J235" s="1" t="str">
        <f t="shared" si="49"/>
        <v/>
      </c>
      <c r="K235" s="1" t="str">
        <f t="shared" si="50"/>
        <v/>
      </c>
      <c r="L235" s="1" t="str">
        <f t="shared" si="51"/>
        <v/>
      </c>
      <c r="M235" s="1" t="str">
        <f t="shared" si="52"/>
        <v/>
      </c>
    </row>
    <row r="236" spans="1:13" x14ac:dyDescent="0.25">
      <c r="A236">
        <v>165.3</v>
      </c>
      <c r="H236" s="2" t="str">
        <f t="shared" si="47"/>
        <v>165.3,</v>
      </c>
      <c r="I236" s="1" t="str">
        <f t="shared" si="48"/>
        <v/>
      </c>
      <c r="J236" s="1" t="str">
        <f t="shared" si="49"/>
        <v/>
      </c>
      <c r="K236" s="1" t="str">
        <f t="shared" si="50"/>
        <v/>
      </c>
      <c r="L236" s="1" t="str">
        <f t="shared" si="51"/>
        <v/>
      </c>
      <c r="M236" s="1" t="str">
        <f t="shared" si="52"/>
        <v/>
      </c>
    </row>
    <row r="237" spans="1:13" x14ac:dyDescent="0.25">
      <c r="A237">
        <v>163.80000000000001</v>
      </c>
      <c r="H237" s="2" t="str">
        <f t="shared" si="47"/>
        <v>163.8,</v>
      </c>
      <c r="I237" s="1" t="str">
        <f t="shared" si="48"/>
        <v/>
      </c>
      <c r="J237" s="1" t="str">
        <f t="shared" si="49"/>
        <v/>
      </c>
      <c r="K237" s="1" t="str">
        <f t="shared" si="50"/>
        <v/>
      </c>
      <c r="L237" s="1" t="str">
        <f t="shared" si="51"/>
        <v/>
      </c>
      <c r="M237" s="1" t="str">
        <f t="shared" si="52"/>
        <v/>
      </c>
    </row>
    <row r="238" spans="1:13" x14ac:dyDescent="0.25">
      <c r="A238">
        <v>162.4</v>
      </c>
      <c r="H238" s="2" t="str">
        <f t="shared" si="47"/>
        <v>162.4,</v>
      </c>
      <c r="I238" s="1" t="str">
        <f t="shared" si="48"/>
        <v/>
      </c>
      <c r="J238" s="1" t="str">
        <f t="shared" si="49"/>
        <v/>
      </c>
      <c r="K238" s="1" t="str">
        <f t="shared" si="50"/>
        <v/>
      </c>
      <c r="L238" s="1" t="str">
        <f t="shared" si="51"/>
        <v/>
      </c>
      <c r="M238" s="1" t="str">
        <f t="shared" si="52"/>
        <v/>
      </c>
    </row>
    <row r="239" spans="1:13" x14ac:dyDescent="0.25">
      <c r="A239">
        <v>161.1</v>
      </c>
      <c r="H239" s="2" t="str">
        <f t="shared" si="47"/>
        <v>161.1,</v>
      </c>
      <c r="I239" s="1" t="str">
        <f t="shared" si="48"/>
        <v/>
      </c>
      <c r="J239" s="1" t="str">
        <f t="shared" si="49"/>
        <v/>
      </c>
      <c r="K239" s="1" t="str">
        <f t="shared" si="50"/>
        <v/>
      </c>
      <c r="L239" s="1" t="str">
        <f t="shared" si="51"/>
        <v/>
      </c>
      <c r="M239" s="1" t="str">
        <f t="shared" si="52"/>
        <v/>
      </c>
    </row>
    <row r="240" spans="1:13" x14ac:dyDescent="0.25">
      <c r="A240">
        <v>159.69999999999999</v>
      </c>
      <c r="H240" s="2" t="str">
        <f t="shared" si="47"/>
        <v>159.7,</v>
      </c>
      <c r="I240" s="1" t="str">
        <f t="shared" si="48"/>
        <v/>
      </c>
      <c r="J240" s="1" t="str">
        <f t="shared" si="49"/>
        <v/>
      </c>
      <c r="K240" s="1" t="str">
        <f t="shared" si="50"/>
        <v/>
      </c>
      <c r="L240" s="1" t="str">
        <f t="shared" si="51"/>
        <v/>
      </c>
      <c r="M240" s="1" t="str">
        <f t="shared" si="52"/>
        <v/>
      </c>
    </row>
    <row r="241" spans="1:13" x14ac:dyDescent="0.25">
      <c r="A241">
        <v>158.4</v>
      </c>
      <c r="H241" s="2" t="str">
        <f t="shared" si="47"/>
        <v>158.4,</v>
      </c>
      <c r="I241" s="1" t="str">
        <f t="shared" si="48"/>
        <v/>
      </c>
      <c r="J241" s="1" t="str">
        <f t="shared" si="49"/>
        <v/>
      </c>
      <c r="K241" s="1" t="str">
        <f t="shared" si="50"/>
        <v/>
      </c>
      <c r="L241" s="1" t="str">
        <f t="shared" si="51"/>
        <v/>
      </c>
      <c r="M241" s="1" t="str">
        <f t="shared" si="52"/>
        <v/>
      </c>
    </row>
    <row r="242" spans="1:13" x14ac:dyDescent="0.25">
      <c r="A242">
        <v>157.1</v>
      </c>
      <c r="H242" s="2" t="str">
        <f t="shared" si="47"/>
        <v>157.1,</v>
      </c>
      <c r="I242" s="1" t="str">
        <f t="shared" si="48"/>
        <v/>
      </c>
      <c r="J242" s="1" t="str">
        <f t="shared" si="49"/>
        <v/>
      </c>
      <c r="K242" s="1" t="str">
        <f t="shared" si="50"/>
        <v/>
      </c>
      <c r="L242" s="1" t="str">
        <f t="shared" si="51"/>
        <v/>
      </c>
      <c r="M242" s="1" t="str">
        <f t="shared" si="52"/>
        <v/>
      </c>
    </row>
    <row r="243" spans="1:13" x14ac:dyDescent="0.25">
      <c r="A243">
        <v>155.80000000000001</v>
      </c>
      <c r="H243" s="2" t="str">
        <f t="shared" si="47"/>
        <v>155.8,</v>
      </c>
      <c r="I243" s="1" t="str">
        <f t="shared" si="48"/>
        <v/>
      </c>
      <c r="J243" s="1" t="str">
        <f t="shared" si="49"/>
        <v/>
      </c>
      <c r="K243" s="1" t="str">
        <f t="shared" si="50"/>
        <v/>
      </c>
      <c r="L243" s="1" t="str">
        <f t="shared" si="51"/>
        <v/>
      </c>
      <c r="M243" s="1" t="str">
        <f t="shared" si="52"/>
        <v/>
      </c>
    </row>
    <row r="244" spans="1:13" x14ac:dyDescent="0.25">
      <c r="A244">
        <v>154.5</v>
      </c>
      <c r="H244" s="2" t="str">
        <f t="shared" si="47"/>
        <v>154.5,</v>
      </c>
      <c r="I244" s="1" t="str">
        <f t="shared" si="48"/>
        <v/>
      </c>
      <c r="J244" s="1" t="str">
        <f t="shared" si="49"/>
        <v/>
      </c>
      <c r="K244" s="1" t="str">
        <f t="shared" si="50"/>
        <v/>
      </c>
      <c r="L244" s="1" t="str">
        <f t="shared" si="51"/>
        <v/>
      </c>
      <c r="M244" s="1" t="str">
        <f t="shared" si="52"/>
        <v/>
      </c>
    </row>
    <row r="245" spans="1:13" x14ac:dyDescent="0.25">
      <c r="A245">
        <v>153.30000000000001</v>
      </c>
      <c r="H245" s="2" t="str">
        <f t="shared" si="47"/>
        <v>153.3,</v>
      </c>
      <c r="I245" s="1" t="str">
        <f t="shared" si="48"/>
        <v/>
      </c>
      <c r="J245" s="1" t="str">
        <f t="shared" si="49"/>
        <v/>
      </c>
      <c r="K245" s="1" t="str">
        <f t="shared" si="50"/>
        <v/>
      </c>
      <c r="L245" s="1" t="str">
        <f t="shared" si="51"/>
        <v/>
      </c>
      <c r="M245" s="1" t="str">
        <f t="shared" si="52"/>
        <v/>
      </c>
    </row>
    <row r="246" spans="1:13" x14ac:dyDescent="0.25">
      <c r="A246">
        <v>152</v>
      </c>
      <c r="H246" s="2" t="str">
        <f t="shared" ref="H246:H309" si="53">IF(ISBLANK(A246),"",IF(ISNUMBER($A246),IF(ISBLANK(B246),_xlfn.CONCAT(,A246,","),_xlfn.CONCAT("[",A246,",")),A246))</f>
        <v>152,</v>
      </c>
      <c r="I246" s="1" t="str">
        <f t="shared" ref="I246:I309" si="54">IF(ISBLANK(B246),"",IF(ISNUMBER($A246),IF(ISBLANK(C246),_xlfn.CONCAT(B246,",],"),_xlfn.CONCAT(B246,",")),""))</f>
        <v/>
      </c>
      <c r="J246" s="1" t="str">
        <f t="shared" ref="J246:J309" si="55">IF(ISBLANK(C246),"",IF(ISNUMBER($A246),IF(ISBLANK(D246),_xlfn.CONCAT(C246,",],"),_xlfn.CONCAT(C246,",")),""))</f>
        <v/>
      </c>
      <c r="K246" s="1" t="str">
        <f t="shared" ref="K246:K309" si="56">IF(ISBLANK(D246),"",IF(ISNUMBER($A246),IF(ISBLANK(E246),_xlfn.CONCAT(D246,",],"),_xlfn.CONCAT(D246,",")),""))</f>
        <v/>
      </c>
      <c r="L246" s="1" t="str">
        <f t="shared" ref="L246:L309" si="57">IF(ISBLANK(E246),"",IF(ISNUMBER($A246),IF(ISBLANK(F246),_xlfn.CONCAT(E246,",],"),_xlfn.CONCAT(E246,",")),""))</f>
        <v/>
      </c>
      <c r="M246" s="1" t="str">
        <f t="shared" ref="M246:M309" si="58">IF(ISBLANK(F246),"",IF(ISNUMBER($A246),IF(ISBLANK(G246),_xlfn.CONCAT(F246,",],"),_xlfn.CONCAT(F246,",")),""))</f>
        <v/>
      </c>
    </row>
    <row r="247" spans="1:13" x14ac:dyDescent="0.25">
      <c r="A247">
        <v>150.80000000000001</v>
      </c>
      <c r="H247" s="2" t="str">
        <f t="shared" si="53"/>
        <v>150.8,</v>
      </c>
      <c r="I247" s="1" t="str">
        <f t="shared" si="54"/>
        <v/>
      </c>
      <c r="J247" s="1" t="str">
        <f t="shared" si="55"/>
        <v/>
      </c>
      <c r="K247" s="1" t="str">
        <f t="shared" si="56"/>
        <v/>
      </c>
      <c r="L247" s="1" t="str">
        <f t="shared" si="57"/>
        <v/>
      </c>
      <c r="M247" s="1" t="str">
        <f t="shared" si="58"/>
        <v/>
      </c>
    </row>
    <row r="248" spans="1:13" x14ac:dyDescent="0.25">
      <c r="A248">
        <v>149.69999999999999</v>
      </c>
      <c r="H248" s="2" t="str">
        <f t="shared" si="53"/>
        <v>149.7,</v>
      </c>
      <c r="I248" s="1" t="str">
        <f t="shared" si="54"/>
        <v/>
      </c>
      <c r="J248" s="1" t="str">
        <f t="shared" si="55"/>
        <v/>
      </c>
      <c r="K248" s="1" t="str">
        <f t="shared" si="56"/>
        <v/>
      </c>
      <c r="L248" s="1" t="str">
        <f t="shared" si="57"/>
        <v/>
      </c>
      <c r="M248" s="1" t="str">
        <f t="shared" si="58"/>
        <v/>
      </c>
    </row>
    <row r="249" spans="1:13" x14ac:dyDescent="0.25">
      <c r="A249">
        <v>148.5</v>
      </c>
      <c r="H249" s="2" t="str">
        <f t="shared" si="53"/>
        <v>148.5,</v>
      </c>
      <c r="I249" s="1" t="str">
        <f t="shared" si="54"/>
        <v/>
      </c>
      <c r="J249" s="1" t="str">
        <f t="shared" si="55"/>
        <v/>
      </c>
      <c r="K249" s="1" t="str">
        <f t="shared" si="56"/>
        <v/>
      </c>
      <c r="L249" s="1" t="str">
        <f t="shared" si="57"/>
        <v/>
      </c>
      <c r="M249" s="1" t="str">
        <f t="shared" si="58"/>
        <v/>
      </c>
    </row>
    <row r="250" spans="1:13" x14ac:dyDescent="0.25">
      <c r="A250">
        <v>147.30000000000001</v>
      </c>
      <c r="H250" s="2" t="str">
        <f t="shared" si="53"/>
        <v>147.3,</v>
      </c>
      <c r="I250" s="1" t="str">
        <f t="shared" si="54"/>
        <v/>
      </c>
      <c r="J250" s="1" t="str">
        <f t="shared" si="55"/>
        <v/>
      </c>
      <c r="K250" s="1" t="str">
        <f t="shared" si="56"/>
        <v/>
      </c>
      <c r="L250" s="1" t="str">
        <f t="shared" si="57"/>
        <v/>
      </c>
      <c r="M250" s="1" t="str">
        <f t="shared" si="58"/>
        <v/>
      </c>
    </row>
    <row r="251" spans="1:13" x14ac:dyDescent="0.25">
      <c r="A251">
        <v>146.19999999999999</v>
      </c>
      <c r="H251" s="2" t="str">
        <f t="shared" si="53"/>
        <v>146.2,</v>
      </c>
      <c r="I251" s="1" t="str">
        <f t="shared" si="54"/>
        <v/>
      </c>
      <c r="J251" s="1" t="str">
        <f t="shared" si="55"/>
        <v/>
      </c>
      <c r="K251" s="1" t="str">
        <f t="shared" si="56"/>
        <v/>
      </c>
      <c r="L251" s="1" t="str">
        <f t="shared" si="57"/>
        <v/>
      </c>
      <c r="M251" s="1" t="str">
        <f t="shared" si="58"/>
        <v/>
      </c>
    </row>
    <row r="252" spans="1:13" x14ac:dyDescent="0.25">
      <c r="A252">
        <v>145.1</v>
      </c>
      <c r="H252" s="2" t="str">
        <f t="shared" si="53"/>
        <v>145.1,</v>
      </c>
      <c r="I252" s="1" t="str">
        <f t="shared" si="54"/>
        <v/>
      </c>
      <c r="J252" s="1" t="str">
        <f t="shared" si="55"/>
        <v/>
      </c>
      <c r="K252" s="1" t="str">
        <f t="shared" si="56"/>
        <v/>
      </c>
      <c r="L252" s="1" t="str">
        <f t="shared" si="57"/>
        <v/>
      </c>
      <c r="M252" s="1" t="str">
        <f t="shared" si="58"/>
        <v/>
      </c>
    </row>
    <row r="253" spans="1:13" x14ac:dyDescent="0.25">
      <c r="A253">
        <v>144</v>
      </c>
      <c r="H253" s="2" t="str">
        <f t="shared" si="53"/>
        <v>144,</v>
      </c>
      <c r="I253" s="1" t="str">
        <f t="shared" si="54"/>
        <v/>
      </c>
      <c r="J253" s="1" t="str">
        <f t="shared" si="55"/>
        <v/>
      </c>
      <c r="K253" s="1" t="str">
        <f t="shared" si="56"/>
        <v/>
      </c>
      <c r="L253" s="1" t="str">
        <f t="shared" si="57"/>
        <v/>
      </c>
      <c r="M253" s="1" t="str">
        <f t="shared" si="58"/>
        <v/>
      </c>
    </row>
    <row r="254" spans="1:13" x14ac:dyDescent="0.25">
      <c r="A254">
        <v>142.9</v>
      </c>
      <c r="H254" s="2" t="str">
        <f t="shared" si="53"/>
        <v>142.9,</v>
      </c>
      <c r="I254" s="1" t="str">
        <f t="shared" si="54"/>
        <v/>
      </c>
      <c r="J254" s="1" t="str">
        <f t="shared" si="55"/>
        <v/>
      </c>
      <c r="K254" s="1" t="str">
        <f t="shared" si="56"/>
        <v/>
      </c>
      <c r="L254" s="1" t="str">
        <f t="shared" si="57"/>
        <v/>
      </c>
      <c r="M254" s="1" t="str">
        <f t="shared" si="58"/>
        <v/>
      </c>
    </row>
    <row r="255" spans="1:13" x14ac:dyDescent="0.25">
      <c r="A255">
        <v>141.80000000000001</v>
      </c>
      <c r="H255" s="2" t="str">
        <f t="shared" si="53"/>
        <v>141.8,</v>
      </c>
      <c r="I255" s="1" t="str">
        <f t="shared" si="54"/>
        <v/>
      </c>
      <c r="J255" s="1" t="str">
        <f t="shared" si="55"/>
        <v/>
      </c>
      <c r="K255" s="1" t="str">
        <f t="shared" si="56"/>
        <v/>
      </c>
      <c r="L255" s="1" t="str">
        <f t="shared" si="57"/>
        <v/>
      </c>
      <c r="M255" s="1" t="str">
        <f t="shared" si="58"/>
        <v/>
      </c>
    </row>
    <row r="256" spans="1:13" x14ac:dyDescent="0.25">
      <c r="A256">
        <v>140.80000000000001</v>
      </c>
      <c r="H256" s="2" t="str">
        <f t="shared" si="53"/>
        <v>140.8,</v>
      </c>
      <c r="I256" s="1" t="str">
        <f t="shared" si="54"/>
        <v/>
      </c>
      <c r="J256" s="1" t="str">
        <f t="shared" si="55"/>
        <v/>
      </c>
      <c r="K256" s="1" t="str">
        <f t="shared" si="56"/>
        <v/>
      </c>
      <c r="L256" s="1" t="str">
        <f t="shared" si="57"/>
        <v/>
      </c>
      <c r="M256" s="1" t="str">
        <f t="shared" si="58"/>
        <v/>
      </c>
    </row>
    <row r="257" spans="1:13" x14ac:dyDescent="0.25">
      <c r="A257">
        <v>139.69999999999999</v>
      </c>
      <c r="H257" s="2" t="str">
        <f t="shared" si="53"/>
        <v>139.7,</v>
      </c>
      <c r="I257" s="1" t="str">
        <f t="shared" si="54"/>
        <v/>
      </c>
      <c r="J257" s="1" t="str">
        <f t="shared" si="55"/>
        <v/>
      </c>
      <c r="K257" s="1" t="str">
        <f t="shared" si="56"/>
        <v/>
      </c>
      <c r="L257" s="1" t="str">
        <f t="shared" si="57"/>
        <v/>
      </c>
      <c r="M257" s="1" t="str">
        <f t="shared" si="58"/>
        <v/>
      </c>
    </row>
    <row r="258" spans="1:13" x14ac:dyDescent="0.25">
      <c r="A258">
        <v>138.69999999999999</v>
      </c>
      <c r="H258" s="2" t="str">
        <f t="shared" si="53"/>
        <v>138.7,</v>
      </c>
      <c r="I258" s="1" t="str">
        <f t="shared" si="54"/>
        <v/>
      </c>
      <c r="J258" s="1" t="str">
        <f t="shared" si="55"/>
        <v/>
      </c>
      <c r="K258" s="1" t="str">
        <f t="shared" si="56"/>
        <v/>
      </c>
      <c r="L258" s="1" t="str">
        <f t="shared" si="57"/>
        <v/>
      </c>
      <c r="M258" s="1" t="str">
        <f t="shared" si="58"/>
        <v/>
      </c>
    </row>
    <row r="259" spans="1:13" x14ac:dyDescent="0.25">
      <c r="A259">
        <v>137.69999999999999</v>
      </c>
      <c r="H259" s="2" t="str">
        <f t="shared" si="53"/>
        <v>137.7,</v>
      </c>
      <c r="I259" s="1" t="str">
        <f t="shared" si="54"/>
        <v/>
      </c>
      <c r="J259" s="1" t="str">
        <f t="shared" si="55"/>
        <v/>
      </c>
      <c r="K259" s="1" t="str">
        <f t="shared" si="56"/>
        <v/>
      </c>
      <c r="L259" s="1" t="str">
        <f t="shared" si="57"/>
        <v/>
      </c>
      <c r="M259" s="1" t="str">
        <f t="shared" si="58"/>
        <v/>
      </c>
    </row>
    <row r="260" spans="1:13" x14ac:dyDescent="0.25">
      <c r="A260">
        <v>136.69999999999999</v>
      </c>
      <c r="H260" s="2" t="str">
        <f t="shared" si="53"/>
        <v>136.7,</v>
      </c>
      <c r="I260" s="1" t="str">
        <f t="shared" si="54"/>
        <v/>
      </c>
      <c r="J260" s="1" t="str">
        <f t="shared" si="55"/>
        <v/>
      </c>
      <c r="K260" s="1" t="str">
        <f t="shared" si="56"/>
        <v/>
      </c>
      <c r="L260" s="1" t="str">
        <f t="shared" si="57"/>
        <v/>
      </c>
      <c r="M260" s="1" t="str">
        <f t="shared" si="58"/>
        <v/>
      </c>
    </row>
    <row r="261" spans="1:13" x14ac:dyDescent="0.25">
      <c r="A261">
        <v>135.80000000000001</v>
      </c>
      <c r="H261" s="2" t="str">
        <f t="shared" si="53"/>
        <v>135.8,</v>
      </c>
      <c r="I261" s="1" t="str">
        <f t="shared" si="54"/>
        <v/>
      </c>
      <c r="J261" s="1" t="str">
        <f t="shared" si="55"/>
        <v/>
      </c>
      <c r="K261" s="1" t="str">
        <f t="shared" si="56"/>
        <v/>
      </c>
      <c r="L261" s="1" t="str">
        <f t="shared" si="57"/>
        <v/>
      </c>
      <c r="M261" s="1" t="str">
        <f t="shared" si="58"/>
        <v/>
      </c>
    </row>
    <row r="262" spans="1:13" x14ac:dyDescent="0.25">
      <c r="A262">
        <v>134.80000000000001</v>
      </c>
      <c r="H262" s="2" t="str">
        <f t="shared" si="53"/>
        <v>134.8,</v>
      </c>
      <c r="I262" s="1" t="str">
        <f t="shared" si="54"/>
        <v/>
      </c>
      <c r="J262" s="1" t="str">
        <f t="shared" si="55"/>
        <v/>
      </c>
      <c r="K262" s="1" t="str">
        <f t="shared" si="56"/>
        <v/>
      </c>
      <c r="L262" s="1" t="str">
        <f t="shared" si="57"/>
        <v/>
      </c>
      <c r="M262" s="1" t="str">
        <f t="shared" si="58"/>
        <v/>
      </c>
    </row>
    <row r="263" spans="1:13" x14ac:dyDescent="0.25">
      <c r="A263">
        <v>133.80000000000001</v>
      </c>
      <c r="H263" s="2" t="str">
        <f t="shared" si="53"/>
        <v>133.8,</v>
      </c>
      <c r="I263" s="1" t="str">
        <f t="shared" si="54"/>
        <v/>
      </c>
      <c r="J263" s="1" t="str">
        <f t="shared" si="55"/>
        <v/>
      </c>
      <c r="K263" s="1" t="str">
        <f t="shared" si="56"/>
        <v/>
      </c>
      <c r="L263" s="1" t="str">
        <f t="shared" si="57"/>
        <v/>
      </c>
      <c r="M263" s="1" t="str">
        <f t="shared" si="58"/>
        <v/>
      </c>
    </row>
    <row r="264" spans="1:13" x14ac:dyDescent="0.25">
      <c r="A264">
        <v>132.9</v>
      </c>
      <c r="H264" s="2" t="str">
        <f t="shared" si="53"/>
        <v>132.9,</v>
      </c>
      <c r="I264" s="1" t="str">
        <f t="shared" si="54"/>
        <v/>
      </c>
      <c r="J264" s="1" t="str">
        <f t="shared" si="55"/>
        <v/>
      </c>
      <c r="K264" s="1" t="str">
        <f t="shared" si="56"/>
        <v/>
      </c>
      <c r="L264" s="1" t="str">
        <f t="shared" si="57"/>
        <v/>
      </c>
      <c r="M264" s="1" t="str">
        <f t="shared" si="58"/>
        <v/>
      </c>
    </row>
    <row r="265" spans="1:13" x14ac:dyDescent="0.25">
      <c r="A265">
        <v>132</v>
      </c>
      <c r="H265" s="2" t="str">
        <f t="shared" si="53"/>
        <v>132,</v>
      </c>
      <c r="I265" s="1" t="str">
        <f t="shared" si="54"/>
        <v/>
      </c>
      <c r="J265" s="1" t="str">
        <f t="shared" si="55"/>
        <v/>
      </c>
      <c r="K265" s="1" t="str">
        <f t="shared" si="56"/>
        <v/>
      </c>
      <c r="L265" s="1" t="str">
        <f t="shared" si="57"/>
        <v/>
      </c>
      <c r="M265" s="1" t="str">
        <f t="shared" si="58"/>
        <v/>
      </c>
    </row>
    <row r="266" spans="1:13" x14ac:dyDescent="0.25">
      <c r="A266">
        <v>131.1</v>
      </c>
      <c r="H266" s="2" t="str">
        <f t="shared" si="53"/>
        <v>131.1,</v>
      </c>
      <c r="I266" s="1" t="str">
        <f t="shared" si="54"/>
        <v/>
      </c>
      <c r="J266" s="1" t="str">
        <f t="shared" si="55"/>
        <v/>
      </c>
      <c r="K266" s="1" t="str">
        <f t="shared" si="56"/>
        <v/>
      </c>
      <c r="L266" s="1" t="str">
        <f t="shared" si="57"/>
        <v/>
      </c>
      <c r="M266" s="1" t="str">
        <f t="shared" si="58"/>
        <v/>
      </c>
    </row>
    <row r="267" spans="1:13" x14ac:dyDescent="0.25">
      <c r="A267">
        <v>130.19999999999999</v>
      </c>
      <c r="H267" s="2" t="str">
        <f t="shared" si="53"/>
        <v>130.2,</v>
      </c>
      <c r="I267" s="1" t="str">
        <f t="shared" si="54"/>
        <v/>
      </c>
      <c r="J267" s="1" t="str">
        <f t="shared" si="55"/>
        <v/>
      </c>
      <c r="K267" s="1" t="str">
        <f t="shared" si="56"/>
        <v/>
      </c>
      <c r="L267" s="1" t="str">
        <f t="shared" si="57"/>
        <v/>
      </c>
      <c r="M267" s="1" t="str">
        <f t="shared" si="58"/>
        <v/>
      </c>
    </row>
    <row r="268" spans="1:13" x14ac:dyDescent="0.25">
      <c r="A268">
        <v>129.30000000000001</v>
      </c>
      <c r="H268" s="2" t="str">
        <f t="shared" si="53"/>
        <v>129.3,</v>
      </c>
      <c r="I268" s="1" t="str">
        <f t="shared" si="54"/>
        <v/>
      </c>
      <c r="J268" s="1" t="str">
        <f t="shared" si="55"/>
        <v/>
      </c>
      <c r="K268" s="1" t="str">
        <f t="shared" si="56"/>
        <v/>
      </c>
      <c r="L268" s="1" t="str">
        <f t="shared" si="57"/>
        <v/>
      </c>
      <c r="M268" s="1" t="str">
        <f t="shared" si="58"/>
        <v/>
      </c>
    </row>
    <row r="269" spans="1:13" x14ac:dyDescent="0.25">
      <c r="A269">
        <v>128.4</v>
      </c>
      <c r="H269" s="2" t="str">
        <f t="shared" si="53"/>
        <v>128.4,</v>
      </c>
      <c r="I269" s="1" t="str">
        <f t="shared" si="54"/>
        <v/>
      </c>
      <c r="J269" s="1" t="str">
        <f t="shared" si="55"/>
        <v/>
      </c>
      <c r="K269" s="1" t="str">
        <f t="shared" si="56"/>
        <v/>
      </c>
      <c r="L269" s="1" t="str">
        <f t="shared" si="57"/>
        <v/>
      </c>
      <c r="M269" s="1" t="str">
        <f t="shared" si="58"/>
        <v/>
      </c>
    </row>
    <row r="270" spans="1:13" x14ac:dyDescent="0.25">
      <c r="A270">
        <v>127.6</v>
      </c>
      <c r="H270" s="2" t="str">
        <f t="shared" si="53"/>
        <v>127.6,</v>
      </c>
      <c r="I270" s="1" t="str">
        <f t="shared" si="54"/>
        <v/>
      </c>
      <c r="J270" s="1" t="str">
        <f t="shared" si="55"/>
        <v/>
      </c>
      <c r="K270" s="1" t="str">
        <f t="shared" si="56"/>
        <v/>
      </c>
      <c r="L270" s="1" t="str">
        <f t="shared" si="57"/>
        <v/>
      </c>
      <c r="M270" s="1" t="str">
        <f t="shared" si="58"/>
        <v/>
      </c>
    </row>
    <row r="271" spans="1:13" x14ac:dyDescent="0.25">
      <c r="A271">
        <v>126.7</v>
      </c>
      <c r="H271" s="2" t="str">
        <f t="shared" si="53"/>
        <v>126.7,</v>
      </c>
      <c r="I271" s="1" t="str">
        <f t="shared" si="54"/>
        <v/>
      </c>
      <c r="J271" s="1" t="str">
        <f t="shared" si="55"/>
        <v/>
      </c>
      <c r="K271" s="1" t="str">
        <f t="shared" si="56"/>
        <v/>
      </c>
      <c r="L271" s="1" t="str">
        <f t="shared" si="57"/>
        <v/>
      </c>
      <c r="M271" s="1" t="str">
        <f t="shared" si="58"/>
        <v/>
      </c>
    </row>
    <row r="272" spans="1:13" x14ac:dyDescent="0.25">
      <c r="A272">
        <v>125.9</v>
      </c>
      <c r="H272" s="2" t="str">
        <f t="shared" si="53"/>
        <v>125.9,</v>
      </c>
      <c r="I272" s="1" t="str">
        <f t="shared" si="54"/>
        <v/>
      </c>
      <c r="J272" s="1" t="str">
        <f t="shared" si="55"/>
        <v/>
      </c>
      <c r="K272" s="1" t="str">
        <f t="shared" si="56"/>
        <v/>
      </c>
      <c r="L272" s="1" t="str">
        <f t="shared" si="57"/>
        <v/>
      </c>
      <c r="M272" s="1" t="str">
        <f t="shared" si="58"/>
        <v/>
      </c>
    </row>
    <row r="273" spans="1:13" x14ac:dyDescent="0.25">
      <c r="A273">
        <v>125</v>
      </c>
      <c r="H273" s="2" t="str">
        <f t="shared" si="53"/>
        <v>125,</v>
      </c>
      <c r="I273" s="1" t="str">
        <f t="shared" si="54"/>
        <v/>
      </c>
      <c r="J273" s="1" t="str">
        <f t="shared" si="55"/>
        <v/>
      </c>
      <c r="K273" s="1" t="str">
        <f t="shared" si="56"/>
        <v/>
      </c>
      <c r="L273" s="1" t="str">
        <f t="shared" si="57"/>
        <v/>
      </c>
      <c r="M273" s="1" t="str">
        <f t="shared" si="58"/>
        <v/>
      </c>
    </row>
    <row r="274" spans="1:13" x14ac:dyDescent="0.25">
      <c r="A274">
        <v>124.2</v>
      </c>
      <c r="H274" s="2" t="str">
        <f t="shared" si="53"/>
        <v>124.2,</v>
      </c>
      <c r="I274" s="1" t="str">
        <f t="shared" si="54"/>
        <v/>
      </c>
      <c r="J274" s="1" t="str">
        <f t="shared" si="55"/>
        <v/>
      </c>
      <c r="K274" s="1" t="str">
        <f t="shared" si="56"/>
        <v/>
      </c>
      <c r="L274" s="1" t="str">
        <f t="shared" si="57"/>
        <v/>
      </c>
      <c r="M274" s="1" t="str">
        <f t="shared" si="58"/>
        <v/>
      </c>
    </row>
    <row r="275" spans="1:13" x14ac:dyDescent="0.25">
      <c r="A275">
        <v>123.4</v>
      </c>
      <c r="H275" s="2" t="str">
        <f t="shared" si="53"/>
        <v>123.4,</v>
      </c>
      <c r="I275" s="1" t="str">
        <f t="shared" si="54"/>
        <v/>
      </c>
      <c r="J275" s="1" t="str">
        <f t="shared" si="55"/>
        <v/>
      </c>
      <c r="K275" s="1" t="str">
        <f t="shared" si="56"/>
        <v/>
      </c>
      <c r="L275" s="1" t="str">
        <f t="shared" si="57"/>
        <v/>
      </c>
      <c r="M275" s="1" t="str">
        <f t="shared" si="58"/>
        <v/>
      </c>
    </row>
    <row r="276" spans="1:13" x14ac:dyDescent="0.25">
      <c r="A276">
        <v>122.6</v>
      </c>
      <c r="H276" s="2" t="str">
        <f t="shared" si="53"/>
        <v>122.6,</v>
      </c>
      <c r="I276" s="1" t="str">
        <f t="shared" si="54"/>
        <v/>
      </c>
      <c r="J276" s="1" t="str">
        <f t="shared" si="55"/>
        <v/>
      </c>
      <c r="K276" s="1" t="str">
        <f t="shared" si="56"/>
        <v/>
      </c>
      <c r="L276" s="1" t="str">
        <f t="shared" si="57"/>
        <v/>
      </c>
      <c r="M276" s="1" t="str">
        <f t="shared" si="58"/>
        <v/>
      </c>
    </row>
    <row r="277" spans="1:13" x14ac:dyDescent="0.25">
      <c r="A277">
        <v>121.8</v>
      </c>
      <c r="H277" s="2" t="str">
        <f t="shared" si="53"/>
        <v>121.8,</v>
      </c>
      <c r="I277" s="1" t="str">
        <f t="shared" si="54"/>
        <v/>
      </c>
      <c r="J277" s="1" t="str">
        <f t="shared" si="55"/>
        <v/>
      </c>
      <c r="K277" s="1" t="str">
        <f t="shared" si="56"/>
        <v/>
      </c>
      <c r="L277" s="1" t="str">
        <f t="shared" si="57"/>
        <v/>
      </c>
      <c r="M277" s="1" t="str">
        <f t="shared" si="58"/>
        <v/>
      </c>
    </row>
    <row r="278" spans="1:13" x14ac:dyDescent="0.25">
      <c r="A278">
        <v>121.1</v>
      </c>
      <c r="H278" s="2" t="str">
        <f t="shared" si="53"/>
        <v>121.1,</v>
      </c>
      <c r="I278" s="1" t="str">
        <f t="shared" si="54"/>
        <v/>
      </c>
      <c r="J278" s="1" t="str">
        <f t="shared" si="55"/>
        <v/>
      </c>
      <c r="K278" s="1" t="str">
        <f t="shared" si="56"/>
        <v/>
      </c>
      <c r="L278" s="1" t="str">
        <f t="shared" si="57"/>
        <v/>
      </c>
      <c r="M278" s="1" t="str">
        <f t="shared" si="58"/>
        <v/>
      </c>
    </row>
    <row r="279" spans="1:13" x14ac:dyDescent="0.25">
      <c r="A279">
        <v>120.3</v>
      </c>
      <c r="H279" s="2" t="str">
        <f t="shared" si="53"/>
        <v>120.3,</v>
      </c>
      <c r="I279" s="1" t="str">
        <f t="shared" si="54"/>
        <v/>
      </c>
      <c r="J279" s="1" t="str">
        <f t="shared" si="55"/>
        <v/>
      </c>
      <c r="K279" s="1" t="str">
        <f t="shared" si="56"/>
        <v/>
      </c>
      <c r="L279" s="1" t="str">
        <f t="shared" si="57"/>
        <v/>
      </c>
      <c r="M279" s="1" t="str">
        <f t="shared" si="58"/>
        <v/>
      </c>
    </row>
    <row r="280" spans="1:13" x14ac:dyDescent="0.25">
      <c r="A280">
        <v>119.5</v>
      </c>
      <c r="H280" s="2" t="str">
        <f t="shared" si="53"/>
        <v>119.5,</v>
      </c>
      <c r="I280" s="1" t="str">
        <f t="shared" si="54"/>
        <v/>
      </c>
      <c r="J280" s="1" t="str">
        <f t="shared" si="55"/>
        <v/>
      </c>
      <c r="K280" s="1" t="str">
        <f t="shared" si="56"/>
        <v/>
      </c>
      <c r="L280" s="1" t="str">
        <f t="shared" si="57"/>
        <v/>
      </c>
      <c r="M280" s="1" t="str">
        <f t="shared" si="58"/>
        <v/>
      </c>
    </row>
    <row r="281" spans="1:13" x14ac:dyDescent="0.25">
      <c r="A281">
        <v>118.8</v>
      </c>
      <c r="H281" s="2" t="str">
        <f t="shared" si="53"/>
        <v>118.8,</v>
      </c>
      <c r="I281" s="1" t="str">
        <f t="shared" si="54"/>
        <v/>
      </c>
      <c r="J281" s="1" t="str">
        <f t="shared" si="55"/>
        <v/>
      </c>
      <c r="K281" s="1" t="str">
        <f t="shared" si="56"/>
        <v/>
      </c>
      <c r="L281" s="1" t="str">
        <f t="shared" si="57"/>
        <v/>
      </c>
      <c r="M281" s="1" t="str">
        <f t="shared" si="58"/>
        <v/>
      </c>
    </row>
    <row r="282" spans="1:13" x14ac:dyDescent="0.25">
      <c r="A282">
        <v>118</v>
      </c>
      <c r="H282" s="2" t="str">
        <f t="shared" si="53"/>
        <v>118,</v>
      </c>
      <c r="I282" s="1" t="str">
        <f t="shared" si="54"/>
        <v/>
      </c>
      <c r="J282" s="1" t="str">
        <f t="shared" si="55"/>
        <v/>
      </c>
      <c r="K282" s="1" t="str">
        <f t="shared" si="56"/>
        <v/>
      </c>
      <c r="L282" s="1" t="str">
        <f t="shared" si="57"/>
        <v/>
      </c>
      <c r="M282" s="1" t="str">
        <f t="shared" si="58"/>
        <v/>
      </c>
    </row>
    <row r="283" spans="1:13" x14ac:dyDescent="0.25">
      <c r="A283">
        <v>117.3</v>
      </c>
      <c r="H283" s="2" t="str">
        <f t="shared" si="53"/>
        <v>117.3,</v>
      </c>
      <c r="I283" s="1" t="str">
        <f t="shared" si="54"/>
        <v/>
      </c>
      <c r="J283" s="1" t="str">
        <f t="shared" si="55"/>
        <v/>
      </c>
      <c r="K283" s="1" t="str">
        <f t="shared" si="56"/>
        <v/>
      </c>
      <c r="L283" s="1" t="str">
        <f t="shared" si="57"/>
        <v/>
      </c>
      <c r="M283" s="1" t="str">
        <f t="shared" si="58"/>
        <v/>
      </c>
    </row>
    <row r="284" spans="1:13" x14ac:dyDescent="0.25">
      <c r="A284">
        <v>116.6</v>
      </c>
      <c r="H284" s="2" t="str">
        <f t="shared" si="53"/>
        <v>116.6,</v>
      </c>
      <c r="I284" s="1" t="str">
        <f t="shared" si="54"/>
        <v/>
      </c>
      <c r="J284" s="1" t="str">
        <f t="shared" si="55"/>
        <v/>
      </c>
      <c r="K284" s="1" t="str">
        <f t="shared" si="56"/>
        <v/>
      </c>
      <c r="L284" s="1" t="str">
        <f t="shared" si="57"/>
        <v/>
      </c>
      <c r="M284" s="1" t="str">
        <f t="shared" si="58"/>
        <v/>
      </c>
    </row>
    <row r="285" spans="1:13" x14ac:dyDescent="0.25">
      <c r="A285">
        <v>115.9</v>
      </c>
      <c r="H285" s="2" t="str">
        <f t="shared" si="53"/>
        <v>115.9,</v>
      </c>
      <c r="I285" s="1" t="str">
        <f t="shared" si="54"/>
        <v/>
      </c>
      <c r="J285" s="1" t="str">
        <f t="shared" si="55"/>
        <v/>
      </c>
      <c r="K285" s="1" t="str">
        <f t="shared" si="56"/>
        <v/>
      </c>
      <c r="L285" s="1" t="str">
        <f t="shared" si="57"/>
        <v/>
      </c>
      <c r="M285" s="1" t="str">
        <f t="shared" si="58"/>
        <v/>
      </c>
    </row>
    <row r="286" spans="1:13" x14ac:dyDescent="0.25">
      <c r="A286">
        <v>115.2</v>
      </c>
      <c r="H286" s="2" t="str">
        <f t="shared" si="53"/>
        <v>115.2,</v>
      </c>
      <c r="I286" s="1" t="str">
        <f t="shared" si="54"/>
        <v/>
      </c>
      <c r="J286" s="1" t="str">
        <f t="shared" si="55"/>
        <v/>
      </c>
      <c r="K286" s="1" t="str">
        <f t="shared" si="56"/>
        <v/>
      </c>
      <c r="L286" s="1" t="str">
        <f t="shared" si="57"/>
        <v/>
      </c>
      <c r="M286" s="1" t="str">
        <f t="shared" si="58"/>
        <v/>
      </c>
    </row>
    <row r="287" spans="1:13" x14ac:dyDescent="0.25">
      <c r="A287">
        <v>114.5</v>
      </c>
      <c r="H287" s="2" t="str">
        <f t="shared" si="53"/>
        <v>114.5,</v>
      </c>
      <c r="I287" s="1" t="str">
        <f t="shared" si="54"/>
        <v/>
      </c>
      <c r="J287" s="1" t="str">
        <f t="shared" si="55"/>
        <v/>
      </c>
      <c r="K287" s="1" t="str">
        <f t="shared" si="56"/>
        <v/>
      </c>
      <c r="L287" s="1" t="str">
        <f t="shared" si="57"/>
        <v/>
      </c>
      <c r="M287" s="1" t="str">
        <f t="shared" si="58"/>
        <v/>
      </c>
    </row>
    <row r="288" spans="1:13" x14ac:dyDescent="0.25">
      <c r="A288">
        <v>113.8</v>
      </c>
      <c r="H288" s="2" t="str">
        <f t="shared" si="53"/>
        <v>113.8,</v>
      </c>
      <c r="I288" s="1" t="str">
        <f t="shared" si="54"/>
        <v/>
      </c>
      <c r="J288" s="1" t="str">
        <f t="shared" si="55"/>
        <v/>
      </c>
      <c r="K288" s="1" t="str">
        <f t="shared" si="56"/>
        <v/>
      </c>
      <c r="L288" s="1" t="str">
        <f t="shared" si="57"/>
        <v/>
      </c>
      <c r="M288" s="1" t="str">
        <f t="shared" si="58"/>
        <v/>
      </c>
    </row>
    <row r="289" spans="1:13" x14ac:dyDescent="0.25">
      <c r="A289">
        <v>113.1</v>
      </c>
      <c r="H289" s="2" t="str">
        <f t="shared" si="53"/>
        <v>113.1,</v>
      </c>
      <c r="I289" s="1" t="str">
        <f t="shared" si="54"/>
        <v/>
      </c>
      <c r="J289" s="1" t="str">
        <f t="shared" si="55"/>
        <v/>
      </c>
      <c r="K289" s="1" t="str">
        <f t="shared" si="56"/>
        <v/>
      </c>
      <c r="L289" s="1" t="str">
        <f t="shared" si="57"/>
        <v/>
      </c>
      <c r="M289" s="1" t="str">
        <f t="shared" si="58"/>
        <v/>
      </c>
    </row>
    <row r="290" spans="1:13" x14ac:dyDescent="0.25">
      <c r="A290">
        <v>112.5</v>
      </c>
      <c r="H290" s="2" t="str">
        <f t="shared" si="53"/>
        <v>112.5,</v>
      </c>
      <c r="I290" s="1" t="str">
        <f t="shared" si="54"/>
        <v/>
      </c>
      <c r="J290" s="1" t="str">
        <f t="shared" si="55"/>
        <v/>
      </c>
      <c r="K290" s="1" t="str">
        <f t="shared" si="56"/>
        <v/>
      </c>
      <c r="L290" s="1" t="str">
        <f t="shared" si="57"/>
        <v/>
      </c>
      <c r="M290" s="1" t="str">
        <f t="shared" si="58"/>
        <v/>
      </c>
    </row>
    <row r="291" spans="1:13" x14ac:dyDescent="0.25">
      <c r="A291">
        <v>111.8</v>
      </c>
      <c r="H291" s="2" t="str">
        <f t="shared" si="53"/>
        <v>111.8,</v>
      </c>
      <c r="I291" s="1" t="str">
        <f t="shared" si="54"/>
        <v/>
      </c>
      <c r="J291" s="1" t="str">
        <f t="shared" si="55"/>
        <v/>
      </c>
      <c r="K291" s="1" t="str">
        <f t="shared" si="56"/>
        <v/>
      </c>
      <c r="L291" s="1" t="str">
        <f t="shared" si="57"/>
        <v/>
      </c>
      <c r="M291" s="1" t="str">
        <f t="shared" si="58"/>
        <v/>
      </c>
    </row>
    <row r="292" spans="1:13" x14ac:dyDescent="0.25">
      <c r="A292">
        <v>111.1</v>
      </c>
      <c r="H292" s="2" t="str">
        <f t="shared" si="53"/>
        <v>111.1,</v>
      </c>
      <c r="I292" s="1" t="str">
        <f t="shared" si="54"/>
        <v/>
      </c>
      <c r="J292" s="1" t="str">
        <f t="shared" si="55"/>
        <v/>
      </c>
      <c r="K292" s="1" t="str">
        <f t="shared" si="56"/>
        <v/>
      </c>
      <c r="L292" s="1" t="str">
        <f t="shared" si="57"/>
        <v/>
      </c>
      <c r="M292" s="1" t="str">
        <f t="shared" si="58"/>
        <v/>
      </c>
    </row>
    <row r="293" spans="1:13" x14ac:dyDescent="0.25">
      <c r="A293">
        <v>110.5</v>
      </c>
      <c r="H293" s="2" t="str">
        <f t="shared" si="53"/>
        <v>110.5,</v>
      </c>
      <c r="I293" s="1" t="str">
        <f t="shared" si="54"/>
        <v/>
      </c>
      <c r="J293" s="1" t="str">
        <f t="shared" si="55"/>
        <v/>
      </c>
      <c r="K293" s="1" t="str">
        <f t="shared" si="56"/>
        <v/>
      </c>
      <c r="L293" s="1" t="str">
        <f t="shared" si="57"/>
        <v/>
      </c>
      <c r="M293" s="1" t="str">
        <f t="shared" si="58"/>
        <v/>
      </c>
    </row>
    <row r="294" spans="1:13" x14ac:dyDescent="0.25">
      <c r="A294">
        <v>109.9</v>
      </c>
      <c r="H294" s="2" t="str">
        <f t="shared" si="53"/>
        <v>109.9,</v>
      </c>
      <c r="I294" s="1" t="str">
        <f t="shared" si="54"/>
        <v/>
      </c>
      <c r="J294" s="1" t="str">
        <f t="shared" si="55"/>
        <v/>
      </c>
      <c r="K294" s="1" t="str">
        <f t="shared" si="56"/>
        <v/>
      </c>
      <c r="L294" s="1" t="str">
        <f t="shared" si="57"/>
        <v/>
      </c>
      <c r="M294" s="1" t="str">
        <f t="shared" si="58"/>
        <v/>
      </c>
    </row>
    <row r="295" spans="1:13" x14ac:dyDescent="0.25">
      <c r="A295">
        <v>109.2</v>
      </c>
      <c r="H295" s="2" t="str">
        <f t="shared" si="53"/>
        <v>109.2,</v>
      </c>
      <c r="I295" s="1" t="str">
        <f t="shared" si="54"/>
        <v/>
      </c>
      <c r="J295" s="1" t="str">
        <f t="shared" si="55"/>
        <v/>
      </c>
      <c r="K295" s="1" t="str">
        <f t="shared" si="56"/>
        <v/>
      </c>
      <c r="L295" s="1" t="str">
        <f t="shared" si="57"/>
        <v/>
      </c>
      <c r="M295" s="1" t="str">
        <f t="shared" si="58"/>
        <v/>
      </c>
    </row>
    <row r="296" spans="1:13" x14ac:dyDescent="0.25">
      <c r="A296">
        <v>108.6</v>
      </c>
      <c r="H296" s="2" t="str">
        <f t="shared" si="53"/>
        <v>108.6,</v>
      </c>
      <c r="I296" s="1" t="str">
        <f t="shared" si="54"/>
        <v/>
      </c>
      <c r="J296" s="1" t="str">
        <f t="shared" si="55"/>
        <v/>
      </c>
      <c r="K296" s="1" t="str">
        <f t="shared" si="56"/>
        <v/>
      </c>
      <c r="L296" s="1" t="str">
        <f t="shared" si="57"/>
        <v/>
      </c>
      <c r="M296" s="1" t="str">
        <f t="shared" si="58"/>
        <v/>
      </c>
    </row>
    <row r="297" spans="1:13" x14ac:dyDescent="0.25">
      <c r="A297">
        <v>108</v>
      </c>
      <c r="H297" s="2" t="str">
        <f t="shared" si="53"/>
        <v>108,</v>
      </c>
      <c r="I297" s="1" t="str">
        <f t="shared" si="54"/>
        <v/>
      </c>
      <c r="J297" s="1" t="str">
        <f t="shared" si="55"/>
        <v/>
      </c>
      <c r="K297" s="1" t="str">
        <f t="shared" si="56"/>
        <v/>
      </c>
      <c r="L297" s="1" t="str">
        <f t="shared" si="57"/>
        <v/>
      </c>
      <c r="M297" s="1" t="str">
        <f t="shared" si="58"/>
        <v/>
      </c>
    </row>
    <row r="298" spans="1:13" x14ac:dyDescent="0.25">
      <c r="A298">
        <v>107.4</v>
      </c>
      <c r="H298" s="2" t="str">
        <f t="shared" si="53"/>
        <v>107.4,</v>
      </c>
      <c r="I298" s="1" t="str">
        <f t="shared" si="54"/>
        <v/>
      </c>
      <c r="J298" s="1" t="str">
        <f t="shared" si="55"/>
        <v/>
      </c>
      <c r="K298" s="1" t="str">
        <f t="shared" si="56"/>
        <v/>
      </c>
      <c r="L298" s="1" t="str">
        <f t="shared" si="57"/>
        <v/>
      </c>
      <c r="M298" s="1" t="str">
        <f t="shared" si="58"/>
        <v/>
      </c>
    </row>
    <row r="299" spans="1:13" x14ac:dyDescent="0.25">
      <c r="A299">
        <v>106.8</v>
      </c>
      <c r="H299" s="2" t="str">
        <f t="shared" si="53"/>
        <v>106.8,</v>
      </c>
      <c r="I299" s="1" t="str">
        <f t="shared" si="54"/>
        <v/>
      </c>
      <c r="J299" s="1" t="str">
        <f t="shared" si="55"/>
        <v/>
      </c>
      <c r="K299" s="1" t="str">
        <f t="shared" si="56"/>
        <v/>
      </c>
      <c r="L299" s="1" t="str">
        <f t="shared" si="57"/>
        <v/>
      </c>
      <c r="M299" s="1" t="str">
        <f t="shared" si="58"/>
        <v/>
      </c>
    </row>
    <row r="300" spans="1:13" x14ac:dyDescent="0.25">
      <c r="A300">
        <v>106.2</v>
      </c>
      <c r="H300" s="2" t="str">
        <f t="shared" si="53"/>
        <v>106.2,</v>
      </c>
      <c r="I300" s="1" t="str">
        <f t="shared" si="54"/>
        <v/>
      </c>
      <c r="J300" s="1" t="str">
        <f t="shared" si="55"/>
        <v/>
      </c>
      <c r="K300" s="1" t="str">
        <f t="shared" si="56"/>
        <v/>
      </c>
      <c r="L300" s="1" t="str">
        <f t="shared" si="57"/>
        <v/>
      </c>
      <c r="M300" s="1" t="str">
        <f t="shared" si="58"/>
        <v/>
      </c>
    </row>
    <row r="301" spans="1:13" x14ac:dyDescent="0.25">
      <c r="A301">
        <v>105.6</v>
      </c>
      <c r="H301" s="2" t="str">
        <f t="shared" si="53"/>
        <v>105.6,</v>
      </c>
      <c r="I301" s="1" t="str">
        <f t="shared" si="54"/>
        <v/>
      </c>
      <c r="J301" s="1" t="str">
        <f t="shared" si="55"/>
        <v/>
      </c>
      <c r="K301" s="1" t="str">
        <f t="shared" si="56"/>
        <v/>
      </c>
      <c r="L301" s="1" t="str">
        <f t="shared" si="57"/>
        <v/>
      </c>
      <c r="M301" s="1" t="str">
        <f t="shared" si="58"/>
        <v/>
      </c>
    </row>
    <row r="302" spans="1:13" x14ac:dyDescent="0.25">
      <c r="A302" t="s">
        <v>4</v>
      </c>
      <c r="H302" s="2" t="str">
        <f t="shared" si="53"/>
        <v>]</v>
      </c>
      <c r="I302" s="1" t="str">
        <f t="shared" si="54"/>
        <v/>
      </c>
      <c r="J302" s="1" t="str">
        <f t="shared" si="55"/>
        <v/>
      </c>
      <c r="K302" s="1" t="str">
        <f t="shared" si="56"/>
        <v/>
      </c>
      <c r="L302" s="1" t="str">
        <f t="shared" si="57"/>
        <v/>
      </c>
      <c r="M302" s="1" t="str">
        <f t="shared" si="58"/>
        <v/>
      </c>
    </row>
    <row r="303" spans="1:13" x14ac:dyDescent="0.25">
      <c r="H303" s="2" t="str">
        <f t="shared" si="53"/>
        <v/>
      </c>
      <c r="I303" s="1" t="str">
        <f t="shared" si="54"/>
        <v/>
      </c>
      <c r="J303" s="1" t="str">
        <f t="shared" si="55"/>
        <v/>
      </c>
      <c r="K303" s="1" t="str">
        <f t="shared" si="56"/>
        <v/>
      </c>
      <c r="L303" s="1" t="str">
        <f t="shared" si="57"/>
        <v/>
      </c>
      <c r="M303" s="1" t="str">
        <f t="shared" si="58"/>
        <v/>
      </c>
    </row>
    <row r="304" spans="1:13" x14ac:dyDescent="0.25">
      <c r="H304" s="2" t="str">
        <f t="shared" si="53"/>
        <v/>
      </c>
      <c r="I304" s="1" t="str">
        <f t="shared" si="54"/>
        <v/>
      </c>
      <c r="J304" s="1" t="str">
        <f t="shared" si="55"/>
        <v/>
      </c>
      <c r="K304" s="1" t="str">
        <f t="shared" si="56"/>
        <v/>
      </c>
      <c r="L304" s="1" t="str">
        <f t="shared" si="57"/>
        <v/>
      </c>
      <c r="M304" s="1" t="str">
        <f t="shared" si="58"/>
        <v/>
      </c>
    </row>
    <row r="305" spans="8:13" x14ac:dyDescent="0.25">
      <c r="H305" s="2" t="str">
        <f t="shared" si="53"/>
        <v/>
      </c>
      <c r="I305" s="1" t="str">
        <f t="shared" si="54"/>
        <v/>
      </c>
      <c r="J305" s="1" t="str">
        <f t="shared" si="55"/>
        <v/>
      </c>
      <c r="K305" s="1" t="str">
        <f t="shared" si="56"/>
        <v/>
      </c>
      <c r="L305" s="1" t="str">
        <f t="shared" si="57"/>
        <v/>
      </c>
      <c r="M305" s="1" t="str">
        <f t="shared" si="58"/>
        <v/>
      </c>
    </row>
    <row r="306" spans="8:13" x14ac:dyDescent="0.25">
      <c r="H306" s="2" t="str">
        <f t="shared" si="53"/>
        <v/>
      </c>
      <c r="I306" s="1" t="str">
        <f t="shared" si="54"/>
        <v/>
      </c>
      <c r="J306" s="1" t="str">
        <f t="shared" si="55"/>
        <v/>
      </c>
      <c r="K306" s="1" t="str">
        <f t="shared" si="56"/>
        <v/>
      </c>
      <c r="L306" s="1" t="str">
        <f t="shared" si="57"/>
        <v/>
      </c>
      <c r="M306" s="1" t="str">
        <f t="shared" si="58"/>
        <v/>
      </c>
    </row>
    <row r="307" spans="8:13" x14ac:dyDescent="0.25">
      <c r="H307" s="2" t="str">
        <f t="shared" si="53"/>
        <v/>
      </c>
      <c r="I307" s="1" t="str">
        <f t="shared" si="54"/>
        <v/>
      </c>
      <c r="J307" s="1" t="str">
        <f t="shared" si="55"/>
        <v/>
      </c>
      <c r="K307" s="1" t="str">
        <f t="shared" si="56"/>
        <v/>
      </c>
      <c r="L307" s="1" t="str">
        <f t="shared" si="57"/>
        <v/>
      </c>
      <c r="M307" s="1" t="str">
        <f t="shared" si="58"/>
        <v/>
      </c>
    </row>
    <row r="308" spans="8:13" x14ac:dyDescent="0.25">
      <c r="H308" s="2" t="str">
        <f t="shared" si="53"/>
        <v/>
      </c>
      <c r="I308" s="1" t="str">
        <f t="shared" si="54"/>
        <v/>
      </c>
      <c r="J308" s="1" t="str">
        <f t="shared" si="55"/>
        <v/>
      </c>
      <c r="K308" s="1" t="str">
        <f t="shared" si="56"/>
        <v/>
      </c>
      <c r="L308" s="1" t="str">
        <f t="shared" si="57"/>
        <v/>
      </c>
      <c r="M308" s="1" t="str">
        <f t="shared" si="58"/>
        <v/>
      </c>
    </row>
    <row r="309" spans="8:13" x14ac:dyDescent="0.25">
      <c r="H309" s="2" t="str">
        <f t="shared" si="53"/>
        <v/>
      </c>
      <c r="I309" s="1" t="str">
        <f t="shared" si="54"/>
        <v/>
      </c>
      <c r="J309" s="1" t="str">
        <f t="shared" si="55"/>
        <v/>
      </c>
      <c r="K309" s="1" t="str">
        <f t="shared" si="56"/>
        <v/>
      </c>
      <c r="L309" s="1" t="str">
        <f t="shared" si="57"/>
        <v/>
      </c>
      <c r="M309" s="1" t="str">
        <f t="shared" si="58"/>
        <v/>
      </c>
    </row>
    <row r="310" spans="8:13" x14ac:dyDescent="0.25">
      <c r="H310" s="2" t="str">
        <f t="shared" ref="H310:H338" si="59">IF(ISBLANK(A310),"",IF(ISNUMBER($A310),IF(ISBLANK(B310),_xlfn.CONCAT(,A310,","),_xlfn.CONCAT("[",A310,",")),A310))</f>
        <v/>
      </c>
      <c r="I310" s="1" t="str">
        <f t="shared" ref="I310:I338" si="60">IF(ISBLANK(B310),"",IF(ISNUMBER($A310),IF(ISBLANK(C310),_xlfn.CONCAT(B310,",],"),_xlfn.CONCAT(B310,",")),""))</f>
        <v/>
      </c>
      <c r="J310" s="1" t="str">
        <f t="shared" ref="J310:J338" si="61">IF(ISBLANK(C310),"",IF(ISNUMBER($A310),IF(ISBLANK(D310),_xlfn.CONCAT(C310,",],"),_xlfn.CONCAT(C310,",")),""))</f>
        <v/>
      </c>
      <c r="K310" s="1" t="str">
        <f t="shared" ref="K310:K338" si="62">IF(ISBLANK(D310),"",IF(ISNUMBER($A310),IF(ISBLANK(E310),_xlfn.CONCAT(D310,",],"),_xlfn.CONCAT(D310,",")),""))</f>
        <v/>
      </c>
      <c r="L310" s="1" t="str">
        <f t="shared" ref="L310:L338" si="63">IF(ISBLANK(E310),"",IF(ISNUMBER($A310),IF(ISBLANK(F310),_xlfn.CONCAT(E310,",],"),_xlfn.CONCAT(E310,",")),""))</f>
        <v/>
      </c>
      <c r="M310" s="1" t="str">
        <f t="shared" ref="M310:M338" si="64">IF(ISBLANK(F310),"",IF(ISNUMBER($A310),IF(ISBLANK(G310),_xlfn.CONCAT(F310,",],"),_xlfn.CONCAT(F310,",")),""))</f>
        <v/>
      </c>
    </row>
    <row r="311" spans="8:13" x14ac:dyDescent="0.25">
      <c r="H311" s="2" t="str">
        <f t="shared" si="59"/>
        <v/>
      </c>
      <c r="I311" s="1" t="str">
        <f t="shared" si="60"/>
        <v/>
      </c>
      <c r="J311" s="1" t="str">
        <f t="shared" si="61"/>
        <v/>
      </c>
      <c r="K311" s="1" t="str">
        <f t="shared" si="62"/>
        <v/>
      </c>
      <c r="L311" s="1" t="str">
        <f t="shared" si="63"/>
        <v/>
      </c>
      <c r="M311" s="1" t="str">
        <f t="shared" si="64"/>
        <v/>
      </c>
    </row>
    <row r="312" spans="8:13" x14ac:dyDescent="0.25">
      <c r="H312" s="2" t="str">
        <f t="shared" si="59"/>
        <v/>
      </c>
      <c r="I312" s="1" t="str">
        <f t="shared" si="60"/>
        <v/>
      </c>
      <c r="J312" s="1" t="str">
        <f t="shared" si="61"/>
        <v/>
      </c>
      <c r="K312" s="1" t="str">
        <f t="shared" si="62"/>
        <v/>
      </c>
      <c r="L312" s="1" t="str">
        <f t="shared" si="63"/>
        <v/>
      </c>
      <c r="M312" s="1" t="str">
        <f t="shared" si="64"/>
        <v/>
      </c>
    </row>
    <row r="313" spans="8:13" x14ac:dyDescent="0.25">
      <c r="H313" s="2" t="str">
        <f t="shared" si="59"/>
        <v/>
      </c>
      <c r="I313" s="1" t="str">
        <f t="shared" si="60"/>
        <v/>
      </c>
      <c r="J313" s="1" t="str">
        <f t="shared" si="61"/>
        <v/>
      </c>
      <c r="K313" s="1" t="str">
        <f t="shared" si="62"/>
        <v/>
      </c>
      <c r="L313" s="1" t="str">
        <f t="shared" si="63"/>
        <v/>
      </c>
      <c r="M313" s="1" t="str">
        <f t="shared" si="64"/>
        <v/>
      </c>
    </row>
    <row r="314" spans="8:13" x14ac:dyDescent="0.25">
      <c r="H314" s="2" t="str">
        <f t="shared" si="59"/>
        <v/>
      </c>
      <c r="I314" s="1" t="str">
        <f t="shared" si="60"/>
        <v/>
      </c>
      <c r="J314" s="1" t="str">
        <f t="shared" si="61"/>
        <v/>
      </c>
      <c r="K314" s="1" t="str">
        <f t="shared" si="62"/>
        <v/>
      </c>
      <c r="L314" s="1" t="str">
        <f t="shared" si="63"/>
        <v/>
      </c>
      <c r="M314" s="1" t="str">
        <f t="shared" si="64"/>
        <v/>
      </c>
    </row>
    <row r="315" spans="8:13" x14ac:dyDescent="0.25">
      <c r="H315" s="2" t="str">
        <f t="shared" si="59"/>
        <v/>
      </c>
      <c r="I315" s="1" t="str">
        <f t="shared" si="60"/>
        <v/>
      </c>
      <c r="J315" s="1" t="str">
        <f t="shared" si="61"/>
        <v/>
      </c>
      <c r="K315" s="1" t="str">
        <f t="shared" si="62"/>
        <v/>
      </c>
      <c r="L315" s="1" t="str">
        <f t="shared" si="63"/>
        <v/>
      </c>
      <c r="M315" s="1" t="str">
        <f t="shared" si="64"/>
        <v/>
      </c>
    </row>
    <row r="316" spans="8:13" x14ac:dyDescent="0.25">
      <c r="H316" s="2" t="str">
        <f t="shared" si="59"/>
        <v/>
      </c>
      <c r="I316" s="1" t="str">
        <f t="shared" si="60"/>
        <v/>
      </c>
      <c r="J316" s="1" t="str">
        <f t="shared" si="61"/>
        <v/>
      </c>
      <c r="K316" s="1" t="str">
        <f t="shared" si="62"/>
        <v/>
      </c>
      <c r="L316" s="1" t="str">
        <f t="shared" si="63"/>
        <v/>
      </c>
      <c r="M316" s="1" t="str">
        <f t="shared" si="64"/>
        <v/>
      </c>
    </row>
    <row r="317" spans="8:13" x14ac:dyDescent="0.25">
      <c r="H317" s="2" t="str">
        <f t="shared" si="59"/>
        <v/>
      </c>
      <c r="I317" s="1" t="str">
        <f t="shared" si="60"/>
        <v/>
      </c>
      <c r="J317" s="1" t="str">
        <f t="shared" si="61"/>
        <v/>
      </c>
      <c r="K317" s="1" t="str">
        <f t="shared" si="62"/>
        <v/>
      </c>
      <c r="L317" s="1" t="str">
        <f t="shared" si="63"/>
        <v/>
      </c>
      <c r="M317" s="1" t="str">
        <f t="shared" si="64"/>
        <v/>
      </c>
    </row>
    <row r="318" spans="8:13" x14ac:dyDescent="0.25">
      <c r="H318" s="2" t="str">
        <f t="shared" si="59"/>
        <v/>
      </c>
      <c r="I318" s="1" t="str">
        <f t="shared" si="60"/>
        <v/>
      </c>
      <c r="J318" s="1" t="str">
        <f t="shared" si="61"/>
        <v/>
      </c>
      <c r="K318" s="1" t="str">
        <f t="shared" si="62"/>
        <v/>
      </c>
      <c r="L318" s="1" t="str">
        <f t="shared" si="63"/>
        <v/>
      </c>
      <c r="M318" s="1" t="str">
        <f t="shared" si="64"/>
        <v/>
      </c>
    </row>
    <row r="319" spans="8:13" x14ac:dyDescent="0.25">
      <c r="H319" s="2" t="str">
        <f t="shared" si="59"/>
        <v/>
      </c>
      <c r="I319" s="1" t="str">
        <f t="shared" si="60"/>
        <v/>
      </c>
      <c r="J319" s="1" t="str">
        <f t="shared" si="61"/>
        <v/>
      </c>
      <c r="K319" s="1" t="str">
        <f t="shared" si="62"/>
        <v/>
      </c>
      <c r="L319" s="1" t="str">
        <f t="shared" si="63"/>
        <v/>
      </c>
      <c r="M319" s="1" t="str">
        <f t="shared" si="64"/>
        <v/>
      </c>
    </row>
    <row r="320" spans="8:13" x14ac:dyDescent="0.25">
      <c r="H320" s="2" t="str">
        <f t="shared" si="59"/>
        <v/>
      </c>
      <c r="I320" s="1" t="str">
        <f t="shared" si="60"/>
        <v/>
      </c>
      <c r="J320" s="1" t="str">
        <f t="shared" si="61"/>
        <v/>
      </c>
      <c r="K320" s="1" t="str">
        <f t="shared" si="62"/>
        <v/>
      </c>
      <c r="L320" s="1" t="str">
        <f t="shared" si="63"/>
        <v/>
      </c>
      <c r="M320" s="1" t="str">
        <f t="shared" si="64"/>
        <v/>
      </c>
    </row>
    <row r="321" spans="8:13" x14ac:dyDescent="0.25">
      <c r="H321" s="2" t="str">
        <f t="shared" si="59"/>
        <v/>
      </c>
      <c r="I321" s="1" t="str">
        <f t="shared" si="60"/>
        <v/>
      </c>
      <c r="J321" s="1" t="str">
        <f t="shared" si="61"/>
        <v/>
      </c>
      <c r="K321" s="1" t="str">
        <f t="shared" si="62"/>
        <v/>
      </c>
      <c r="L321" s="1" t="str">
        <f t="shared" si="63"/>
        <v/>
      </c>
      <c r="M321" s="1" t="str">
        <f t="shared" si="64"/>
        <v/>
      </c>
    </row>
    <row r="322" spans="8:13" x14ac:dyDescent="0.25">
      <c r="H322" s="2" t="str">
        <f t="shared" si="59"/>
        <v/>
      </c>
      <c r="I322" s="1" t="str">
        <f t="shared" si="60"/>
        <v/>
      </c>
      <c r="J322" s="1" t="str">
        <f t="shared" si="61"/>
        <v/>
      </c>
      <c r="K322" s="1" t="str">
        <f t="shared" si="62"/>
        <v/>
      </c>
      <c r="L322" s="1" t="str">
        <f t="shared" si="63"/>
        <v/>
      </c>
      <c r="M322" s="1" t="str">
        <f t="shared" si="64"/>
        <v/>
      </c>
    </row>
    <row r="323" spans="8:13" x14ac:dyDescent="0.25">
      <c r="H323" s="2" t="str">
        <f t="shared" si="59"/>
        <v/>
      </c>
      <c r="I323" s="1" t="str">
        <f t="shared" si="60"/>
        <v/>
      </c>
      <c r="J323" s="1" t="str">
        <f t="shared" si="61"/>
        <v/>
      </c>
      <c r="K323" s="1" t="str">
        <f t="shared" si="62"/>
        <v/>
      </c>
      <c r="L323" s="1" t="str">
        <f t="shared" si="63"/>
        <v/>
      </c>
      <c r="M323" s="1" t="str">
        <f t="shared" si="64"/>
        <v/>
      </c>
    </row>
    <row r="324" spans="8:13" x14ac:dyDescent="0.25">
      <c r="H324" s="2" t="str">
        <f t="shared" si="59"/>
        <v/>
      </c>
      <c r="I324" s="1" t="str">
        <f t="shared" si="60"/>
        <v/>
      </c>
      <c r="J324" s="1" t="str">
        <f t="shared" si="61"/>
        <v/>
      </c>
      <c r="K324" s="1" t="str">
        <f t="shared" si="62"/>
        <v/>
      </c>
      <c r="L324" s="1" t="str">
        <f t="shared" si="63"/>
        <v/>
      </c>
      <c r="M324" s="1" t="str">
        <f t="shared" si="64"/>
        <v/>
      </c>
    </row>
    <row r="325" spans="8:13" x14ac:dyDescent="0.25">
      <c r="H325" s="2" t="str">
        <f t="shared" si="59"/>
        <v/>
      </c>
      <c r="I325" s="1" t="str">
        <f t="shared" si="60"/>
        <v/>
      </c>
      <c r="J325" s="1" t="str">
        <f t="shared" si="61"/>
        <v/>
      </c>
      <c r="K325" s="1" t="str">
        <f t="shared" si="62"/>
        <v/>
      </c>
      <c r="L325" s="1" t="str">
        <f t="shared" si="63"/>
        <v/>
      </c>
      <c r="M325" s="1" t="str">
        <f t="shared" si="64"/>
        <v/>
      </c>
    </row>
    <row r="326" spans="8:13" x14ac:dyDescent="0.25">
      <c r="H326" s="2" t="str">
        <f t="shared" si="59"/>
        <v/>
      </c>
      <c r="I326" s="1" t="str">
        <f t="shared" si="60"/>
        <v/>
      </c>
      <c r="J326" s="1" t="str">
        <f t="shared" si="61"/>
        <v/>
      </c>
      <c r="K326" s="1" t="str">
        <f t="shared" si="62"/>
        <v/>
      </c>
      <c r="L326" s="1" t="str">
        <f t="shared" si="63"/>
        <v/>
      </c>
      <c r="M326" s="1" t="str">
        <f t="shared" si="64"/>
        <v/>
      </c>
    </row>
    <row r="327" spans="8:13" x14ac:dyDescent="0.25">
      <c r="H327" s="2" t="str">
        <f t="shared" si="59"/>
        <v/>
      </c>
      <c r="I327" s="1" t="str">
        <f t="shared" si="60"/>
        <v/>
      </c>
      <c r="J327" s="1" t="str">
        <f t="shared" si="61"/>
        <v/>
      </c>
      <c r="K327" s="1" t="str">
        <f t="shared" si="62"/>
        <v/>
      </c>
      <c r="L327" s="1" t="str">
        <f t="shared" si="63"/>
        <v/>
      </c>
      <c r="M327" s="1" t="str">
        <f t="shared" si="64"/>
        <v/>
      </c>
    </row>
    <row r="328" spans="8:13" x14ac:dyDescent="0.25">
      <c r="H328" s="2" t="str">
        <f t="shared" si="59"/>
        <v/>
      </c>
      <c r="I328" s="1" t="str">
        <f t="shared" si="60"/>
        <v/>
      </c>
      <c r="J328" s="1" t="str">
        <f t="shared" si="61"/>
        <v/>
      </c>
      <c r="K328" s="1" t="str">
        <f t="shared" si="62"/>
        <v/>
      </c>
      <c r="L328" s="1" t="str">
        <f t="shared" si="63"/>
        <v/>
      </c>
      <c r="M328" s="1" t="str">
        <f t="shared" si="64"/>
        <v/>
      </c>
    </row>
    <row r="329" spans="8:13" x14ac:dyDescent="0.25">
      <c r="H329" s="2" t="str">
        <f t="shared" si="59"/>
        <v/>
      </c>
      <c r="I329" s="1" t="str">
        <f t="shared" si="60"/>
        <v/>
      </c>
      <c r="J329" s="1" t="str">
        <f t="shared" si="61"/>
        <v/>
      </c>
      <c r="K329" s="1" t="str">
        <f t="shared" si="62"/>
        <v/>
      </c>
      <c r="L329" s="1" t="str">
        <f t="shared" si="63"/>
        <v/>
      </c>
      <c r="M329" s="1" t="str">
        <f t="shared" si="64"/>
        <v/>
      </c>
    </row>
    <row r="330" spans="8:13" x14ac:dyDescent="0.25">
      <c r="H330" s="2" t="str">
        <f t="shared" si="59"/>
        <v/>
      </c>
      <c r="I330" s="1" t="str">
        <f t="shared" si="60"/>
        <v/>
      </c>
      <c r="J330" s="1" t="str">
        <f t="shared" si="61"/>
        <v/>
      </c>
      <c r="K330" s="1" t="str">
        <f t="shared" si="62"/>
        <v/>
      </c>
      <c r="L330" s="1" t="str">
        <f t="shared" si="63"/>
        <v/>
      </c>
      <c r="M330" s="1" t="str">
        <f t="shared" si="64"/>
        <v/>
      </c>
    </row>
    <row r="331" spans="8:13" x14ac:dyDescent="0.25">
      <c r="H331" s="2" t="str">
        <f t="shared" si="59"/>
        <v/>
      </c>
      <c r="I331" s="1" t="str">
        <f t="shared" si="60"/>
        <v/>
      </c>
      <c r="J331" s="1" t="str">
        <f t="shared" si="61"/>
        <v/>
      </c>
      <c r="K331" s="1" t="str">
        <f t="shared" si="62"/>
        <v/>
      </c>
      <c r="L331" s="1" t="str">
        <f t="shared" si="63"/>
        <v/>
      </c>
      <c r="M331" s="1" t="str">
        <f t="shared" si="64"/>
        <v/>
      </c>
    </row>
    <row r="332" spans="8:13" x14ac:dyDescent="0.25">
      <c r="H332" s="2" t="str">
        <f t="shared" si="59"/>
        <v/>
      </c>
      <c r="I332" s="1" t="str">
        <f t="shared" si="60"/>
        <v/>
      </c>
      <c r="J332" s="1" t="str">
        <f t="shared" si="61"/>
        <v/>
      </c>
      <c r="K332" s="1" t="str">
        <f t="shared" si="62"/>
        <v/>
      </c>
      <c r="L332" s="1" t="str">
        <f t="shared" si="63"/>
        <v/>
      </c>
      <c r="M332" s="1" t="str">
        <f t="shared" si="64"/>
        <v/>
      </c>
    </row>
    <row r="333" spans="8:13" x14ac:dyDescent="0.25">
      <c r="H333" s="2" t="str">
        <f t="shared" si="59"/>
        <v/>
      </c>
      <c r="I333" s="1" t="str">
        <f t="shared" si="60"/>
        <v/>
      </c>
      <c r="J333" s="1" t="str">
        <f t="shared" si="61"/>
        <v/>
      </c>
      <c r="K333" s="1" t="str">
        <f t="shared" si="62"/>
        <v/>
      </c>
      <c r="L333" s="1" t="str">
        <f t="shared" si="63"/>
        <v/>
      </c>
      <c r="M333" s="1" t="str">
        <f t="shared" si="64"/>
        <v/>
      </c>
    </row>
    <row r="334" spans="8:13" x14ac:dyDescent="0.25">
      <c r="H334" s="2" t="str">
        <f t="shared" si="59"/>
        <v/>
      </c>
      <c r="I334" s="1" t="str">
        <f t="shared" si="60"/>
        <v/>
      </c>
      <c r="J334" s="1" t="str">
        <f t="shared" si="61"/>
        <v/>
      </c>
      <c r="K334" s="1" t="str">
        <f t="shared" si="62"/>
        <v/>
      </c>
      <c r="L334" s="1" t="str">
        <f t="shared" si="63"/>
        <v/>
      </c>
      <c r="M334" s="1" t="str">
        <f t="shared" si="64"/>
        <v/>
      </c>
    </row>
    <row r="335" spans="8:13" x14ac:dyDescent="0.25">
      <c r="H335" s="2" t="str">
        <f t="shared" si="59"/>
        <v/>
      </c>
      <c r="I335" s="1" t="str">
        <f t="shared" si="60"/>
        <v/>
      </c>
      <c r="J335" s="1" t="str">
        <f t="shared" si="61"/>
        <v/>
      </c>
      <c r="K335" s="1" t="str">
        <f t="shared" si="62"/>
        <v/>
      </c>
      <c r="L335" s="1" t="str">
        <f t="shared" si="63"/>
        <v/>
      </c>
      <c r="M335" s="1" t="str">
        <f t="shared" si="64"/>
        <v/>
      </c>
    </row>
    <row r="336" spans="8:13" x14ac:dyDescent="0.25">
      <c r="H336" s="2" t="str">
        <f t="shared" si="59"/>
        <v/>
      </c>
      <c r="I336" s="1" t="str">
        <f t="shared" si="60"/>
        <v/>
      </c>
      <c r="J336" s="1" t="str">
        <f t="shared" si="61"/>
        <v/>
      </c>
      <c r="K336" s="1" t="str">
        <f t="shared" si="62"/>
        <v/>
      </c>
      <c r="L336" s="1" t="str">
        <f t="shared" si="63"/>
        <v/>
      </c>
      <c r="M336" s="1" t="str">
        <f t="shared" si="64"/>
        <v/>
      </c>
    </row>
    <row r="337" spans="8:13" x14ac:dyDescent="0.25">
      <c r="H337" s="2" t="str">
        <f t="shared" si="59"/>
        <v/>
      </c>
      <c r="I337" s="1" t="str">
        <f t="shared" si="60"/>
        <v/>
      </c>
      <c r="J337" s="1" t="str">
        <f t="shared" si="61"/>
        <v/>
      </c>
      <c r="K337" s="1" t="str">
        <f t="shared" si="62"/>
        <v/>
      </c>
      <c r="L337" s="1" t="str">
        <f t="shared" si="63"/>
        <v/>
      </c>
      <c r="M337" s="1" t="str">
        <f t="shared" si="64"/>
        <v/>
      </c>
    </row>
    <row r="338" spans="8:13" x14ac:dyDescent="0.25">
      <c r="H338" s="2" t="str">
        <f t="shared" si="59"/>
        <v/>
      </c>
      <c r="I338" s="1" t="str">
        <f t="shared" si="60"/>
        <v/>
      </c>
      <c r="J338" s="1" t="str">
        <f t="shared" si="61"/>
        <v/>
      </c>
      <c r="K338" s="1" t="str">
        <f t="shared" si="62"/>
        <v/>
      </c>
      <c r="L338" s="1" t="str">
        <f t="shared" si="63"/>
        <v/>
      </c>
      <c r="M338" s="1" t="str">
        <f t="shared" si="6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Arkadiusz Nitka</dc:creator>
  <cp:lastModifiedBy>Arkadiusz Nitka</cp:lastModifiedBy>
  <dcterms:created xsi:type="dcterms:W3CDTF">2021-03-16T14:39:49Z</dcterms:created>
  <dcterms:modified xsi:type="dcterms:W3CDTF">2021-03-16T15:39:15Z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e2cfdf63-a139-49ea-9815-0172166c259a</vt:lpwstr>
  </property>
</Properties>
</file>