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B4A07779-58D7-4EB2-A936-792EAB98B2B6}" xr6:coauthVersionLast="47" xr6:coauthVersionMax="47" xr10:uidLastSave="{00000000-0000-0000-0000-000000000000}"/>
  <bookViews>
    <workbookView xWindow="-25320" yWindow="1785" windowWidth="25440" windowHeight="1527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0" iterate="1" iterateCount="10000"/>
</workbook>
</file>

<file path=xl/sharedStrings.xml><?xml version="1.0" encoding="utf-8"?>
<sst xmlns="http://schemas.openxmlformats.org/spreadsheetml/2006/main" count="64" uniqueCount="18">
  <si>
    <t>lb</t>
  </si>
  <si>
    <t>ub</t>
  </si>
  <si>
    <t>Loading pH</t>
  </si>
  <si>
    <t>Loading extractant dosage (%v/v)</t>
  </si>
  <si>
    <t>Scrubbing acid (M)</t>
  </si>
  <si>
    <t>Stripping acid (M)</t>
  </si>
  <si>
    <t>Tree recovery (%)</t>
  </si>
  <si>
    <t>Fe concentration (mg/L)</t>
  </si>
  <si>
    <t>Ascorbic acid concentration (mg/L)</t>
  </si>
  <si>
    <t>Base flowrate (L/hr)</t>
  </si>
  <si>
    <t>Scrub inlet flowrate (L/hr)</t>
  </si>
  <si>
    <t>Strip inlet flowrate (L/hr)</t>
  </si>
  <si>
    <t>load interstage 1 flowrate (L/hr)</t>
  </si>
  <si>
    <t>load interstage 2 flowrate (L/hr)</t>
  </si>
  <si>
    <t>strip interstage 1 flowrate (L/hr)</t>
  </si>
  <si>
    <t>Load inlet flowrate (L/hr)</t>
  </si>
  <si>
    <t>load interstage 3 flowrate (L/hr)</t>
  </si>
  <si>
    <t>strip interstage 2 flowrate (L/hr)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</si>
</sst>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8F9CB"/>
        <bgColor indexed="64"/>
      </patternFill>
    </fill>
    <fill>
      <patternFill patternType="solid">
        <fgColor rgb="FFFFFF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0" xfId="0" applyFon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3" borderId="1" xfId="0" applyFont="1" applyFill="1" applyBorder="1" applyAlignment="1">
      <alignment horizontal="center" vertical="top"/>
    </xf>
    <xf numFmtId="0" fontId="3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0" fontId="4" fillId="0" borderId="2" xfId="0" applyFont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0" fontId="4" fillId="5" borderId="2" xfId="0" applyFont="1" applyFill="1" applyBorder="1" applyAlignment="1">
      <alignment horizontal="center" vertical="top"/>
    </xf>
    <xf numFmtId="0" fontId="0" fillId="5" borderId="0" xfId="0" applyFill="1"/>
    <xf numFmtId="0" fontId="4" fillId="3" borderId="2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0" fillId="6" borderId="0" xfId="0" applyFill="1"/>
    <xf numFmtId="0" fontId="6" fillId="0" borderId="4" xfId="0" applyFont="1" applyBorder="1" applyAlignment="1">
      <alignment horizontal="center" vertical="top"/>
    </xf>
    <xf numFmtId="0" fontId="6" fillId="7" borderId="4" xfId="0" applyFont="1" applyFill="1" applyBorder="1" applyAlignment="1">
      <alignment horizontal="center" vertical="top"/>
    </xf>
    <xf numFmtId="0" fontId="0" fillId="7" borderId="0" xfId="0" applyFill="1"/>
    <xf numFmtId="0" fontId="6" fillId="2" borderId="4" xfId="0" applyFont="1" applyFill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Sheet3!$D$18:$D$28</c:f>
              <c:numCache>
                <c:formatCode>General</c:formatCode>
                <c:ptCount val="11"/>
                <c:pt idx="0">
                  <c:v>5.8999999999999997E-2</c:v>
                </c:pt>
                <c:pt idx="1">
                  <c:v>0.05</c:v>
                </c:pt>
                <c:pt idx="2">
                  <c:v>0.04</c:v>
                </c:pt>
                <c:pt idx="3">
                  <c:v>0.03</c:v>
                </c:pt>
                <c:pt idx="4">
                  <c:v>0.02</c:v>
                </c:pt>
                <c:pt idx="5">
                  <c:v>0.01</c:v>
                </c:pt>
                <c:pt idx="6">
                  <c:v>5.0000000000000001E-3</c:v>
                </c:pt>
                <c:pt idx="7">
                  <c:v>2E-3</c:v>
                </c:pt>
                <c:pt idx="8">
                  <c:v>1E-3</c:v>
                </c:pt>
                <c:pt idx="9">
                  <c:v>5.0000000000000001E-4</c:v>
                </c:pt>
                <c:pt idx="10">
                  <c:v>2.5000000000000001E-4</c:v>
                </c:pt>
              </c:numCache>
            </c:numRef>
          </c:xVal>
          <c:yVal>
            <c:numRef>
              <c:f>Sheet3!$E$18:$E$28</c:f>
              <c:numCache>
                <c:formatCode>General</c:formatCode>
                <c:ptCount val="11"/>
                <c:pt idx="0">
                  <c:v>31.585999999999999</c:v>
                </c:pt>
                <c:pt idx="1">
                  <c:v>31.489000000000001</c:v>
                </c:pt>
                <c:pt idx="2">
                  <c:v>31.343</c:v>
                </c:pt>
                <c:pt idx="3">
                  <c:v>31.14</c:v>
                </c:pt>
                <c:pt idx="4">
                  <c:v>30.827000000000002</c:v>
                </c:pt>
                <c:pt idx="5">
                  <c:v>30.209</c:v>
                </c:pt>
                <c:pt idx="6">
                  <c:v>29.48</c:v>
                </c:pt>
                <c:pt idx="7">
                  <c:v>28.632000000000001</c:v>
                </c:pt>
                <c:pt idx="8">
                  <c:v>27.324999999999999</c:v>
                </c:pt>
                <c:pt idx="9">
                  <c:v>26.201000000000001</c:v>
                </c:pt>
                <c:pt idx="10">
                  <c:v>24.972999999999999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5C-460F-9DCB-0EF80BD77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719936"/>
        <c:axId val="279722336"/>
      </c:scatterChart>
      <c:valAx>
        <c:axId val="279719936"/>
        <c:scaling>
          <c:orientation val="minMax"/>
          <c:max val="6.0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722336"/>
        <c:crosses val="autoZero"/>
        <c:crossBetween val="midCat"/>
      </c:valAx>
      <c:valAx>
        <c:axId val="27972233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719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Sheet4!$B$19:$B$31</c:f>
              <c:numCache>
                <c:formatCode>General</c:formatCode>
                <c:ptCount val="13"/>
                <c:pt idx="0">
                  <c:v>0.417823</c:v>
                </c:pt>
                <c:pt idx="1">
                  <c:v>0.29998900000000001</c:v>
                </c:pt>
                <c:pt idx="2">
                  <c:v>0.199993</c:v>
                </c:pt>
                <c:pt idx="3">
                  <c:v>9.9996999999999989E-2</c:v>
                </c:pt>
                <c:pt idx="4">
                  <c:v>4.9998999999999988E-2</c:v>
                </c:pt>
                <c:pt idx="5">
                  <c:v>6.9997999999999991E-2</c:v>
                </c:pt>
                <c:pt idx="6">
                  <c:v>2.9999000000000001E-2</c:v>
                </c:pt>
                <c:pt idx="7">
                  <c:v>0.01</c:v>
                </c:pt>
                <c:pt idx="8">
                  <c:v>7.0000000000000001E-3</c:v>
                </c:pt>
                <c:pt idx="9">
                  <c:v>5.0000000000000001E-3</c:v>
                </c:pt>
                <c:pt idx="10">
                  <c:v>3.0000000000000001E-3</c:v>
                </c:pt>
                <c:pt idx="11">
                  <c:v>1E-3</c:v>
                </c:pt>
                <c:pt idx="12">
                  <c:v>1E-3</c:v>
                </c:pt>
              </c:numCache>
            </c:numRef>
          </c:xVal>
          <c:yVal>
            <c:numRef>
              <c:f>Sheet4!$C$19:$C$31</c:f>
              <c:numCache>
                <c:formatCode>General</c:formatCode>
                <c:ptCount val="13"/>
                <c:pt idx="0">
                  <c:v>75.088999999999999</c:v>
                </c:pt>
                <c:pt idx="1">
                  <c:v>75.010999999999996</c:v>
                </c:pt>
                <c:pt idx="2">
                  <c:v>74.909000000000006</c:v>
                </c:pt>
                <c:pt idx="3">
                  <c:v>74.713999999999999</c:v>
                </c:pt>
                <c:pt idx="4">
                  <c:v>74.494</c:v>
                </c:pt>
                <c:pt idx="5">
                  <c:v>74.603999999999999</c:v>
                </c:pt>
                <c:pt idx="6">
                  <c:v>74.313999999999993</c:v>
                </c:pt>
                <c:pt idx="7">
                  <c:v>73.87</c:v>
                </c:pt>
                <c:pt idx="8">
                  <c:v>73.707999999999998</c:v>
                </c:pt>
                <c:pt idx="9">
                  <c:v>73.545000000000002</c:v>
                </c:pt>
                <c:pt idx="10">
                  <c:v>73.28</c:v>
                </c:pt>
                <c:pt idx="11">
                  <c:v>72.626999999999995</c:v>
                </c:pt>
                <c:pt idx="12">
                  <c:v>72.626999999999995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BE-4886-9BAD-4EB013F32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0514672"/>
        <c:axId val="281484352"/>
      </c:scatterChart>
      <c:valAx>
        <c:axId val="28051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1484352"/>
        <c:crosses val="autoZero"/>
        <c:crossBetween val="midCat"/>
      </c:valAx>
      <c:valAx>
        <c:axId val="28148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514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19</xdr:row>
      <xdr:rowOff>119062</xdr:rowOff>
    </xdr:from>
    <xdr:to>
      <xdr:col>13</xdr:col>
      <xdr:colOff>495300</xdr:colOff>
      <xdr:row>34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9C9B95-D14B-504E-63B0-8E3128310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18</xdr:row>
      <xdr:rowOff>4762</xdr:rowOff>
    </xdr:from>
    <xdr:to>
      <xdr:col>11</xdr:col>
      <xdr:colOff>304800</xdr:colOff>
      <xdr:row>32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B58787-92AC-5DBA-DAF7-CBFF5D89C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workbookViewId="0">
      <selection activeCell="A4" sqref="A4:XFD4"/>
    </sheetView>
  </sheetViews>
  <sheetFormatPr defaultRowHeight="15" x14ac:dyDescent="0.25"/>
  <cols>
    <col min="1" max="1" width="31.28515625" bestFit="1" customWidth="1"/>
  </cols>
  <sheetData>
    <row r="1" spans="1:11" x14ac:dyDescent="0.25">
      <c r="B1" s="6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 t="s">
        <v>0</v>
      </c>
      <c r="K1" s="1" t="s">
        <v>1</v>
      </c>
    </row>
    <row r="2" spans="1:11" x14ac:dyDescent="0.25">
      <c r="A2" s="2" t="s">
        <v>2</v>
      </c>
      <c r="B2" s="7">
        <v>1.3</v>
      </c>
      <c r="C2" s="3">
        <v>1.3</v>
      </c>
      <c r="D2" s="3">
        <v>1.3</v>
      </c>
      <c r="E2" s="3">
        <v>1.3</v>
      </c>
      <c r="F2" s="3">
        <v>1.3</v>
      </c>
      <c r="G2" s="3">
        <v>1.3</v>
      </c>
      <c r="H2" s="3">
        <v>1.3</v>
      </c>
      <c r="I2" s="3">
        <v>1.3</v>
      </c>
      <c r="J2" s="3"/>
      <c r="K2" s="3"/>
    </row>
    <row r="3" spans="1:11" x14ac:dyDescent="0.25">
      <c r="A3" s="2" t="s">
        <v>3</v>
      </c>
      <c r="B3" s="7">
        <v>10</v>
      </c>
      <c r="C3" s="3">
        <v>10</v>
      </c>
      <c r="D3" s="3">
        <v>10</v>
      </c>
      <c r="E3" s="3">
        <v>10</v>
      </c>
      <c r="F3" s="3">
        <v>10</v>
      </c>
      <c r="G3" s="3">
        <v>10</v>
      </c>
      <c r="H3" s="3">
        <v>10</v>
      </c>
      <c r="I3" s="3">
        <v>10</v>
      </c>
      <c r="J3" s="3"/>
      <c r="K3" s="3"/>
    </row>
    <row r="4" spans="1:11" x14ac:dyDescent="0.25">
      <c r="A4" s="2" t="s">
        <v>15</v>
      </c>
      <c r="B4" s="7">
        <v>60.01</v>
      </c>
      <c r="C4" s="3">
        <v>60.01</v>
      </c>
      <c r="D4" s="3">
        <v>60.01</v>
      </c>
      <c r="E4" s="3">
        <v>60.01</v>
      </c>
      <c r="F4" s="3">
        <v>60.01</v>
      </c>
      <c r="G4" s="3">
        <v>60.01</v>
      </c>
      <c r="H4" s="3">
        <v>60.01</v>
      </c>
      <c r="I4" s="3">
        <v>60.01</v>
      </c>
      <c r="J4" s="3"/>
      <c r="K4" s="3"/>
    </row>
    <row r="5" spans="1:11" x14ac:dyDescent="0.25">
      <c r="A5" s="2" t="s">
        <v>4</v>
      </c>
      <c r="B5" s="7">
        <v>0.1</v>
      </c>
      <c r="C5" s="3">
        <v>0.1</v>
      </c>
      <c r="D5" s="3">
        <v>0.1</v>
      </c>
      <c r="E5" s="3">
        <v>0.1</v>
      </c>
      <c r="F5" s="3">
        <v>0.1</v>
      </c>
      <c r="G5" s="3">
        <v>0.1</v>
      </c>
      <c r="H5" s="3">
        <v>0.1</v>
      </c>
      <c r="I5" s="3">
        <v>0.1</v>
      </c>
      <c r="J5" s="3"/>
      <c r="K5" s="3"/>
    </row>
    <row r="6" spans="1:11" x14ac:dyDescent="0.25">
      <c r="A6" s="2" t="s">
        <v>5</v>
      </c>
      <c r="B6" s="7">
        <v>6</v>
      </c>
      <c r="C6" s="3">
        <v>6</v>
      </c>
      <c r="D6" s="3">
        <v>6</v>
      </c>
      <c r="E6" s="3">
        <v>6</v>
      </c>
      <c r="F6" s="3">
        <v>6</v>
      </c>
      <c r="G6" s="3">
        <v>6</v>
      </c>
      <c r="H6" s="3">
        <v>6</v>
      </c>
      <c r="I6" s="3">
        <v>6</v>
      </c>
      <c r="J6" s="3"/>
      <c r="K6" s="3"/>
    </row>
    <row r="7" spans="1:11" s="5" customFormat="1" x14ac:dyDescent="0.25">
      <c r="A7" s="4" t="s">
        <v>6</v>
      </c>
      <c r="B7" s="5">
        <v>9.5670000000000002</v>
      </c>
      <c r="C7" s="5">
        <v>9.4489999999999998</v>
      </c>
      <c r="D7" s="5">
        <v>9.3170000000000002</v>
      </c>
      <c r="E7" s="5">
        <v>9.1509999999999998</v>
      </c>
      <c r="F7" s="5">
        <v>8.9220000000000006</v>
      </c>
      <c r="G7" s="5">
        <v>8.8640000000000008</v>
      </c>
      <c r="H7" s="5">
        <v>8.7989999999999995</v>
      </c>
      <c r="I7" s="5">
        <v>7.8260000000000014</v>
      </c>
    </row>
    <row r="8" spans="1:11" s="5" customFormat="1" x14ac:dyDescent="0.25">
      <c r="A8" s="4" t="s">
        <v>7</v>
      </c>
      <c r="B8" s="5">
        <v>3.0920000000000001</v>
      </c>
      <c r="C8" s="5">
        <v>2.5</v>
      </c>
      <c r="D8" s="5">
        <v>2</v>
      </c>
      <c r="E8" s="5">
        <v>1.5</v>
      </c>
      <c r="F8" s="5">
        <v>1</v>
      </c>
      <c r="G8" s="5">
        <v>0.9</v>
      </c>
      <c r="H8" s="5">
        <v>0.8</v>
      </c>
      <c r="I8" s="5">
        <v>0.60000000000000009</v>
      </c>
    </row>
    <row r="9" spans="1:11" s="10" customFormat="1" x14ac:dyDescent="0.25">
      <c r="A9" s="9" t="s">
        <v>8</v>
      </c>
      <c r="B9" s="8">
        <v>3000</v>
      </c>
      <c r="C9" s="10">
        <v>3000</v>
      </c>
      <c r="D9" s="10">
        <v>3000</v>
      </c>
      <c r="E9" s="10">
        <v>3000</v>
      </c>
      <c r="F9" s="10">
        <v>3000</v>
      </c>
      <c r="G9" s="10">
        <v>3000</v>
      </c>
      <c r="H9" s="10">
        <v>3000</v>
      </c>
      <c r="I9" s="10">
        <v>3000</v>
      </c>
      <c r="J9" s="10">
        <v>1200</v>
      </c>
      <c r="K9" s="10">
        <v>3000</v>
      </c>
    </row>
    <row r="10" spans="1:11" s="10" customFormat="1" x14ac:dyDescent="0.25">
      <c r="A10" s="9" t="s">
        <v>9</v>
      </c>
      <c r="B10" s="8">
        <v>3</v>
      </c>
      <c r="C10" s="10">
        <v>2.625</v>
      </c>
      <c r="D10" s="10">
        <v>2.1970000000000001</v>
      </c>
      <c r="E10" s="10">
        <v>1.6459999999999999</v>
      </c>
      <c r="F10" s="10">
        <v>0.871</v>
      </c>
      <c r="G10" s="10">
        <v>0.67</v>
      </c>
      <c r="H10" s="10">
        <v>0.44600000000000001</v>
      </c>
      <c r="I10" s="10">
        <v>0.1</v>
      </c>
      <c r="J10" s="10">
        <v>0.1</v>
      </c>
      <c r="K10" s="10">
        <v>3</v>
      </c>
    </row>
    <row r="11" spans="1:11" s="10" customFormat="1" x14ac:dyDescent="0.25">
      <c r="A11" s="9" t="s">
        <v>10</v>
      </c>
      <c r="B11" s="8">
        <v>20.010000000000002</v>
      </c>
      <c r="C11" s="10">
        <v>20.010000000000002</v>
      </c>
      <c r="D11" s="10">
        <v>20.010000000000002</v>
      </c>
      <c r="E11" s="10">
        <v>20.010000000000002</v>
      </c>
      <c r="F11" s="10">
        <v>20.010000000000002</v>
      </c>
      <c r="G11" s="10">
        <v>20.010000000000002</v>
      </c>
      <c r="H11" s="10">
        <v>20.010000000000002</v>
      </c>
      <c r="I11" s="10">
        <v>20.010000000000002</v>
      </c>
      <c r="J11" s="10">
        <v>20.010000000000002</v>
      </c>
      <c r="K11" s="10">
        <v>90.01</v>
      </c>
    </row>
    <row r="12" spans="1:11" s="10" customFormat="1" x14ac:dyDescent="0.25">
      <c r="A12" s="9" t="s">
        <v>11</v>
      </c>
      <c r="B12" s="8">
        <v>89.296999999999997</v>
      </c>
      <c r="C12" s="10">
        <v>90.01</v>
      </c>
      <c r="D12" s="10">
        <v>90.01</v>
      </c>
      <c r="E12" s="10">
        <v>90.01</v>
      </c>
      <c r="F12" s="10">
        <v>90.01</v>
      </c>
      <c r="G12" s="10">
        <v>90.01</v>
      </c>
      <c r="H12" s="10">
        <v>90.01</v>
      </c>
      <c r="I12" s="10">
        <v>90.01</v>
      </c>
      <c r="J12" s="10">
        <v>20.010000000000002</v>
      </c>
      <c r="K12" s="10">
        <v>90.01</v>
      </c>
    </row>
    <row r="13" spans="1:11" s="10" customFormat="1" x14ac:dyDescent="0.25">
      <c r="A13" s="9" t="s">
        <v>12</v>
      </c>
      <c r="B13" s="8">
        <v>3</v>
      </c>
      <c r="C13" s="10">
        <v>3</v>
      </c>
      <c r="D13" s="10">
        <v>3</v>
      </c>
      <c r="E13" s="10">
        <v>3</v>
      </c>
      <c r="F13" s="10">
        <v>3</v>
      </c>
      <c r="G13" s="10">
        <v>3</v>
      </c>
      <c r="H13" s="10">
        <v>3</v>
      </c>
      <c r="I13" s="10">
        <v>0.1</v>
      </c>
      <c r="J13" s="10">
        <v>0.1</v>
      </c>
      <c r="K13" s="10">
        <v>3</v>
      </c>
    </row>
    <row r="14" spans="1:11" s="10" customFormat="1" x14ac:dyDescent="0.25">
      <c r="A14" s="9" t="s">
        <v>13</v>
      </c>
      <c r="B14" s="8">
        <v>3</v>
      </c>
      <c r="C14" s="10">
        <v>3</v>
      </c>
      <c r="D14" s="10">
        <v>3</v>
      </c>
      <c r="E14" s="10">
        <v>3</v>
      </c>
      <c r="F14" s="10">
        <v>3</v>
      </c>
      <c r="G14" s="10">
        <v>3</v>
      </c>
      <c r="H14" s="10">
        <v>3</v>
      </c>
      <c r="I14" s="10">
        <v>0.1</v>
      </c>
      <c r="J14" s="10">
        <v>0.1</v>
      </c>
      <c r="K14" s="10">
        <v>3</v>
      </c>
    </row>
    <row r="15" spans="1:11" s="10" customFormat="1" x14ac:dyDescent="0.25">
      <c r="A15" s="9" t="s">
        <v>16</v>
      </c>
      <c r="B15" s="8">
        <v>3</v>
      </c>
      <c r="C15" s="10">
        <v>3</v>
      </c>
      <c r="D15" s="10">
        <v>3</v>
      </c>
      <c r="E15" s="10">
        <v>3</v>
      </c>
      <c r="F15" s="10">
        <v>3</v>
      </c>
      <c r="G15" s="10">
        <v>3</v>
      </c>
      <c r="H15" s="10">
        <v>3</v>
      </c>
      <c r="I15" s="10">
        <v>1.647</v>
      </c>
      <c r="J15" s="10">
        <v>0.1</v>
      </c>
      <c r="K15" s="10">
        <v>3</v>
      </c>
    </row>
    <row r="16" spans="1:11" s="10" customFormat="1" x14ac:dyDescent="0.25">
      <c r="A16" s="9" t="s">
        <v>14</v>
      </c>
      <c r="B16" s="8">
        <v>2.6110000000000002</v>
      </c>
      <c r="C16" s="10">
        <v>3</v>
      </c>
      <c r="D16" s="10">
        <v>3</v>
      </c>
      <c r="E16" s="10">
        <v>3</v>
      </c>
      <c r="F16" s="10">
        <v>3</v>
      </c>
      <c r="G16" s="10">
        <v>3</v>
      </c>
      <c r="H16" s="10">
        <v>3</v>
      </c>
      <c r="I16" s="10">
        <v>3</v>
      </c>
      <c r="J16" s="10">
        <v>0.1</v>
      </c>
      <c r="K16" s="10">
        <v>3</v>
      </c>
    </row>
    <row r="17" spans="1:11" s="10" customFormat="1" x14ac:dyDescent="0.25">
      <c r="A17" s="9" t="s">
        <v>17</v>
      </c>
      <c r="B17" s="8">
        <v>2.5190000000000001</v>
      </c>
      <c r="C17" s="10">
        <v>3</v>
      </c>
      <c r="D17" s="10">
        <v>3</v>
      </c>
      <c r="E17" s="10">
        <v>3</v>
      </c>
      <c r="F17" s="10">
        <v>3</v>
      </c>
      <c r="G17" s="10">
        <v>3</v>
      </c>
      <c r="H17" s="10">
        <v>3</v>
      </c>
      <c r="I17" s="10">
        <v>3</v>
      </c>
      <c r="J17" s="10">
        <v>0.1</v>
      </c>
      <c r="K17" s="10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workbookViewId="0">
      <selection activeCell="G21" sqref="G21"/>
    </sheetView>
  </sheetViews>
  <sheetFormatPr defaultRowHeight="15" x14ac:dyDescent="0.25"/>
  <cols>
    <col min="1" max="1" width="32.140625" bestFit="1" customWidth="1"/>
    <col min="2" max="2" width="9.140625" style="8" customWidth="1"/>
  </cols>
  <sheetData>
    <row r="1" spans="1:11" x14ac:dyDescent="0.25">
      <c r="B1" s="15">
        <v>1</v>
      </c>
      <c r="C1" s="11">
        <v>2</v>
      </c>
      <c r="D1" s="11">
        <v>3</v>
      </c>
      <c r="E1" s="11">
        <v>4</v>
      </c>
      <c r="F1" s="11">
        <v>5</v>
      </c>
      <c r="G1" s="11">
        <v>6</v>
      </c>
      <c r="H1" s="11">
        <v>7</v>
      </c>
      <c r="I1" s="11" t="s">
        <v>0</v>
      </c>
      <c r="J1" s="11" t="s">
        <v>1</v>
      </c>
    </row>
    <row r="2" spans="1:11" x14ac:dyDescent="0.25">
      <c r="A2" s="11" t="s">
        <v>2</v>
      </c>
      <c r="B2" s="8">
        <v>1.3</v>
      </c>
      <c r="C2">
        <v>1.3</v>
      </c>
      <c r="D2">
        <v>1.3</v>
      </c>
      <c r="E2">
        <v>1.3</v>
      </c>
      <c r="F2">
        <v>1.3</v>
      </c>
      <c r="G2">
        <v>1.3</v>
      </c>
      <c r="H2">
        <v>1.3</v>
      </c>
    </row>
    <row r="3" spans="1:11" x14ac:dyDescent="0.25">
      <c r="A3" s="11" t="s">
        <v>3</v>
      </c>
      <c r="B3" s="8">
        <v>12</v>
      </c>
      <c r="C3">
        <v>12</v>
      </c>
      <c r="D3">
        <v>12</v>
      </c>
      <c r="E3">
        <v>12</v>
      </c>
      <c r="F3">
        <v>12</v>
      </c>
      <c r="G3">
        <v>12</v>
      </c>
      <c r="H3">
        <v>12</v>
      </c>
    </row>
    <row r="4" spans="1:11" x14ac:dyDescent="0.25">
      <c r="A4" s="2" t="s">
        <v>15</v>
      </c>
      <c r="B4" s="7">
        <v>60.01</v>
      </c>
      <c r="C4" s="3">
        <v>60.01</v>
      </c>
      <c r="D4" s="3">
        <v>60.01</v>
      </c>
      <c r="E4" s="3">
        <v>60.01</v>
      </c>
      <c r="F4" s="3">
        <v>60.01</v>
      </c>
      <c r="G4" s="3">
        <v>60.01</v>
      </c>
      <c r="H4" s="3">
        <v>60.01</v>
      </c>
      <c r="I4" s="3"/>
      <c r="J4" s="3"/>
      <c r="K4" s="3"/>
    </row>
    <row r="5" spans="1:11" x14ac:dyDescent="0.25">
      <c r="A5" s="11" t="s">
        <v>4</v>
      </c>
      <c r="B5" s="8">
        <v>0.1</v>
      </c>
      <c r="C5">
        <v>0.1</v>
      </c>
      <c r="D5">
        <v>0.1</v>
      </c>
      <c r="E5">
        <v>0.1</v>
      </c>
      <c r="F5">
        <v>0.1</v>
      </c>
      <c r="G5">
        <v>0.1</v>
      </c>
      <c r="H5">
        <v>0.1</v>
      </c>
    </row>
    <row r="6" spans="1:11" x14ac:dyDescent="0.25">
      <c r="A6" s="11" t="s">
        <v>5</v>
      </c>
      <c r="B6" s="8">
        <v>6</v>
      </c>
      <c r="C6">
        <v>6</v>
      </c>
      <c r="D6">
        <v>6</v>
      </c>
      <c r="E6">
        <v>6</v>
      </c>
      <c r="F6">
        <v>6</v>
      </c>
      <c r="G6">
        <v>6</v>
      </c>
      <c r="H6">
        <v>6</v>
      </c>
    </row>
    <row r="7" spans="1:11" s="5" customFormat="1" x14ac:dyDescent="0.25">
      <c r="A7" s="12" t="s">
        <v>6</v>
      </c>
      <c r="B7" s="8">
        <v>11.682</v>
      </c>
      <c r="C7" s="5">
        <v>11.545999999999999</v>
      </c>
      <c r="D7" s="5">
        <v>11.426</v>
      </c>
      <c r="E7" s="5">
        <v>11.282</v>
      </c>
      <c r="F7" s="5">
        <v>11.102</v>
      </c>
      <c r="G7" s="5">
        <v>10.855</v>
      </c>
      <c r="H7" s="5">
        <v>10.685</v>
      </c>
    </row>
    <row r="8" spans="1:11" s="5" customFormat="1" x14ac:dyDescent="0.25">
      <c r="A8" s="12" t="s">
        <v>7</v>
      </c>
      <c r="B8" s="8">
        <v>14.815</v>
      </c>
      <c r="C8" s="5">
        <v>12</v>
      </c>
      <c r="D8" s="5">
        <v>10</v>
      </c>
      <c r="E8" s="5">
        <v>8</v>
      </c>
      <c r="F8" s="5">
        <v>6</v>
      </c>
      <c r="G8" s="5">
        <v>4</v>
      </c>
      <c r="H8" s="5">
        <v>3</v>
      </c>
    </row>
    <row r="9" spans="1:11" s="14" customFormat="1" x14ac:dyDescent="0.25">
      <c r="A9" s="13" t="s">
        <v>8</v>
      </c>
      <c r="B9" s="8">
        <v>3000</v>
      </c>
      <c r="C9" s="14">
        <v>3000</v>
      </c>
      <c r="D9" s="14">
        <v>3000</v>
      </c>
      <c r="E9" s="14">
        <v>3000</v>
      </c>
      <c r="F9" s="14">
        <v>3000</v>
      </c>
      <c r="G9" s="14">
        <v>3000</v>
      </c>
      <c r="H9" s="14">
        <v>3000</v>
      </c>
      <c r="I9" s="14">
        <v>1200</v>
      </c>
      <c r="J9" s="14">
        <v>3000</v>
      </c>
    </row>
    <row r="10" spans="1:11" s="14" customFormat="1" x14ac:dyDescent="0.25">
      <c r="A10" s="13" t="s">
        <v>9</v>
      </c>
      <c r="B10" s="8">
        <v>3</v>
      </c>
      <c r="C10" s="14">
        <v>2.6339999999999999</v>
      </c>
      <c r="D10" s="14">
        <v>2.3039999999999998</v>
      </c>
      <c r="E10" s="14">
        <v>1.903</v>
      </c>
      <c r="F10" s="14">
        <v>1.389</v>
      </c>
      <c r="G10" s="14">
        <v>0.66700000000000004</v>
      </c>
      <c r="H10" s="14">
        <v>0.157</v>
      </c>
      <c r="I10" s="14">
        <v>0.1</v>
      </c>
      <c r="J10" s="14">
        <v>0.157</v>
      </c>
    </row>
    <row r="11" spans="1:11" s="14" customFormat="1" x14ac:dyDescent="0.25">
      <c r="A11" s="13" t="s">
        <v>10</v>
      </c>
      <c r="B11" s="8">
        <v>20.010000000000002</v>
      </c>
      <c r="C11" s="14">
        <v>20.010000000000002</v>
      </c>
      <c r="D11" s="14">
        <v>20.010000000000002</v>
      </c>
      <c r="E11" s="14">
        <v>20.010000000000002</v>
      </c>
      <c r="F11" s="14">
        <v>20.010000000000002</v>
      </c>
      <c r="G11" s="14">
        <v>20.010000000000002</v>
      </c>
      <c r="H11" s="14">
        <v>20.010000000000002</v>
      </c>
      <c r="I11" s="14">
        <v>20.010000000000002</v>
      </c>
      <c r="J11" s="14">
        <v>90.01</v>
      </c>
    </row>
    <row r="12" spans="1:11" s="14" customFormat="1" x14ac:dyDescent="0.25">
      <c r="A12" s="13" t="s">
        <v>11</v>
      </c>
      <c r="B12" s="8">
        <v>89.715000000000003</v>
      </c>
      <c r="C12" s="14">
        <v>90.01</v>
      </c>
      <c r="D12" s="14">
        <v>90.01</v>
      </c>
      <c r="E12" s="14">
        <v>90.01</v>
      </c>
      <c r="F12" s="14">
        <v>90.01</v>
      </c>
      <c r="G12" s="14">
        <v>90.01</v>
      </c>
      <c r="H12" s="14">
        <v>90.01</v>
      </c>
      <c r="I12" s="14">
        <v>20.010000000000002</v>
      </c>
      <c r="J12" s="14">
        <v>90.01</v>
      </c>
    </row>
    <row r="13" spans="1:11" s="14" customFormat="1" x14ac:dyDescent="0.25">
      <c r="A13" s="13" t="s">
        <v>12</v>
      </c>
      <c r="B13" s="8">
        <v>3</v>
      </c>
      <c r="C13" s="14">
        <v>3</v>
      </c>
      <c r="D13" s="14">
        <v>3</v>
      </c>
      <c r="E13" s="14">
        <v>3</v>
      </c>
      <c r="F13" s="14">
        <v>3</v>
      </c>
      <c r="G13" s="14">
        <v>3</v>
      </c>
      <c r="H13" s="14">
        <v>3</v>
      </c>
      <c r="I13" s="14">
        <v>0.1</v>
      </c>
      <c r="J13" s="14">
        <v>3</v>
      </c>
    </row>
    <row r="14" spans="1:11" s="14" customFormat="1" x14ac:dyDescent="0.25">
      <c r="A14" s="13" t="s">
        <v>13</v>
      </c>
      <c r="B14" s="8">
        <v>3</v>
      </c>
      <c r="C14" s="14">
        <v>3</v>
      </c>
      <c r="D14" s="14">
        <v>3</v>
      </c>
      <c r="E14" s="14">
        <v>3</v>
      </c>
      <c r="F14" s="14">
        <v>3</v>
      </c>
      <c r="G14" s="14">
        <v>3</v>
      </c>
      <c r="H14" s="14">
        <v>3</v>
      </c>
      <c r="I14" s="14">
        <v>0.1</v>
      </c>
      <c r="J14" s="14">
        <v>3</v>
      </c>
    </row>
    <row r="15" spans="1:11" s="14" customFormat="1" x14ac:dyDescent="0.25">
      <c r="A15" s="13" t="s">
        <v>16</v>
      </c>
      <c r="B15" s="8">
        <v>3</v>
      </c>
      <c r="C15" s="14">
        <v>3</v>
      </c>
      <c r="D15" s="14">
        <v>3</v>
      </c>
      <c r="E15" s="14">
        <v>3</v>
      </c>
      <c r="F15" s="14">
        <v>3</v>
      </c>
      <c r="G15" s="14">
        <v>3</v>
      </c>
      <c r="H15" s="14">
        <v>3</v>
      </c>
      <c r="I15" s="14">
        <v>0.1</v>
      </c>
      <c r="J15" s="14">
        <v>3</v>
      </c>
    </row>
    <row r="16" spans="1:11" s="14" customFormat="1" x14ac:dyDescent="0.25">
      <c r="A16" s="13" t="s">
        <v>14</v>
      </c>
      <c r="B16" s="8">
        <v>2.7410000000000001</v>
      </c>
      <c r="C16" s="14">
        <v>3</v>
      </c>
      <c r="D16" s="14">
        <v>3</v>
      </c>
      <c r="E16" s="14">
        <v>3</v>
      </c>
      <c r="F16" s="14">
        <v>3</v>
      </c>
      <c r="G16" s="14">
        <v>3</v>
      </c>
      <c r="H16" s="14">
        <v>3</v>
      </c>
      <c r="I16" s="14">
        <v>0.1</v>
      </c>
      <c r="J16" s="14">
        <v>3</v>
      </c>
    </row>
    <row r="17" spans="1:10" s="14" customFormat="1" x14ac:dyDescent="0.25">
      <c r="A17" s="13" t="s">
        <v>17</v>
      </c>
      <c r="B17" s="8">
        <v>2.629</v>
      </c>
      <c r="C17" s="14">
        <v>3</v>
      </c>
      <c r="D17" s="14">
        <v>3</v>
      </c>
      <c r="E17" s="14">
        <v>3</v>
      </c>
      <c r="F17" s="14">
        <v>3</v>
      </c>
      <c r="G17" s="14">
        <v>3</v>
      </c>
      <c r="H17" s="14">
        <v>3</v>
      </c>
      <c r="I17" s="14">
        <v>0.1</v>
      </c>
      <c r="J17" s="14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8"/>
  <sheetViews>
    <sheetView workbookViewId="0">
      <selection activeCell="Q26" sqref="Q26"/>
    </sheetView>
  </sheetViews>
  <sheetFormatPr defaultRowHeight="15" x14ac:dyDescent="0.25"/>
  <cols>
    <col min="1" max="1" width="32.140625" bestFit="1" customWidth="1"/>
    <col min="2" max="2" width="9.140625" style="8" customWidth="1"/>
  </cols>
  <sheetData>
    <row r="1" spans="1:14" x14ac:dyDescent="0.25">
      <c r="B1" s="18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16">
        <v>10</v>
      </c>
      <c r="L1" s="16">
        <v>11</v>
      </c>
      <c r="M1" s="16" t="s">
        <v>0</v>
      </c>
      <c r="N1" s="16" t="s">
        <v>1</v>
      </c>
    </row>
    <row r="2" spans="1:14" x14ac:dyDescent="0.25">
      <c r="A2" s="16" t="s">
        <v>2</v>
      </c>
      <c r="B2" s="8">
        <v>1.3</v>
      </c>
      <c r="C2">
        <v>1.3</v>
      </c>
      <c r="D2">
        <v>1.3</v>
      </c>
      <c r="E2">
        <v>1.3</v>
      </c>
      <c r="F2">
        <v>1.3</v>
      </c>
      <c r="G2">
        <v>1.3</v>
      </c>
      <c r="H2">
        <v>1.3</v>
      </c>
      <c r="I2">
        <v>1.3</v>
      </c>
      <c r="J2">
        <v>1.3</v>
      </c>
      <c r="K2">
        <v>1.3</v>
      </c>
      <c r="L2">
        <v>1.3</v>
      </c>
    </row>
    <row r="3" spans="1:14" x14ac:dyDescent="0.25">
      <c r="A3" s="16" t="s">
        <v>3</v>
      </c>
      <c r="B3" s="8">
        <v>16</v>
      </c>
      <c r="C3">
        <v>16</v>
      </c>
      <c r="D3">
        <v>16</v>
      </c>
      <c r="E3">
        <v>16</v>
      </c>
      <c r="F3">
        <v>16</v>
      </c>
      <c r="G3">
        <v>16</v>
      </c>
      <c r="H3">
        <v>16</v>
      </c>
      <c r="I3">
        <v>16</v>
      </c>
      <c r="J3">
        <v>16</v>
      </c>
      <c r="K3">
        <v>16</v>
      </c>
      <c r="L3">
        <v>16</v>
      </c>
    </row>
    <row r="4" spans="1:14" x14ac:dyDescent="0.25">
      <c r="A4" s="16" t="s">
        <v>4</v>
      </c>
      <c r="B4" s="8">
        <v>0.1</v>
      </c>
      <c r="C4">
        <v>0.1</v>
      </c>
      <c r="D4">
        <v>0.1</v>
      </c>
      <c r="E4">
        <v>0.1</v>
      </c>
      <c r="F4">
        <v>0.1</v>
      </c>
      <c r="G4">
        <v>0.1</v>
      </c>
      <c r="H4">
        <v>0.1</v>
      </c>
      <c r="I4">
        <v>0.1</v>
      </c>
      <c r="J4">
        <v>0.1</v>
      </c>
      <c r="K4">
        <v>0.1</v>
      </c>
      <c r="L4">
        <v>0.1</v>
      </c>
    </row>
    <row r="5" spans="1:14" x14ac:dyDescent="0.25">
      <c r="A5" s="16" t="s">
        <v>5</v>
      </c>
      <c r="B5" s="8">
        <v>6</v>
      </c>
      <c r="C5">
        <v>6</v>
      </c>
      <c r="D5">
        <v>6</v>
      </c>
      <c r="E5">
        <v>6</v>
      </c>
      <c r="F5">
        <v>6</v>
      </c>
      <c r="G5">
        <v>6</v>
      </c>
      <c r="H5">
        <v>6</v>
      </c>
      <c r="I5">
        <v>6</v>
      </c>
      <c r="J5">
        <v>6</v>
      </c>
      <c r="K5">
        <v>6</v>
      </c>
      <c r="L5">
        <v>6</v>
      </c>
    </row>
    <row r="6" spans="1:14" s="5" customFormat="1" x14ac:dyDescent="0.25">
      <c r="A6" s="17" t="s">
        <v>6</v>
      </c>
      <c r="B6" s="8">
        <v>31.585999999999999</v>
      </c>
      <c r="C6" s="5">
        <v>31.489000000000001</v>
      </c>
      <c r="D6" s="5">
        <v>31.343</v>
      </c>
      <c r="E6" s="5">
        <v>31.14</v>
      </c>
      <c r="F6" s="5">
        <v>30.827000000000002</v>
      </c>
      <c r="G6" s="5">
        <v>30.209</v>
      </c>
      <c r="H6" s="5">
        <v>29.48</v>
      </c>
      <c r="I6" s="5">
        <v>28.632000000000001</v>
      </c>
      <c r="J6" s="5">
        <v>27.324999999999999</v>
      </c>
      <c r="K6" s="5">
        <v>26.201000000000001</v>
      </c>
      <c r="L6" s="5">
        <v>24.972999999999999</v>
      </c>
    </row>
    <row r="7" spans="1:14" s="5" customFormat="1" x14ac:dyDescent="0.25">
      <c r="A7" s="17" t="s">
        <v>7</v>
      </c>
      <c r="B7" s="8">
        <v>5.8999999999999997E-2</v>
      </c>
      <c r="C7" s="5">
        <v>0.05</v>
      </c>
      <c r="D7" s="5">
        <v>0.04</v>
      </c>
      <c r="E7" s="5">
        <v>0.03</v>
      </c>
      <c r="F7" s="5">
        <v>0.02</v>
      </c>
      <c r="G7" s="5">
        <v>0.01</v>
      </c>
      <c r="H7" s="5">
        <v>5.0000000000000001E-3</v>
      </c>
      <c r="I7" s="5">
        <v>2E-3</v>
      </c>
      <c r="J7" s="5">
        <v>1E-3</v>
      </c>
      <c r="K7" s="5">
        <v>5.0000000000000001E-4</v>
      </c>
      <c r="L7" s="5">
        <v>2.5000000000000001E-4</v>
      </c>
    </row>
    <row r="8" spans="1:14" s="20" customFormat="1" x14ac:dyDescent="0.25">
      <c r="A8" s="19" t="s">
        <v>8</v>
      </c>
      <c r="B8" s="8">
        <v>4999.1229999999996</v>
      </c>
      <c r="C8" s="20">
        <v>5000</v>
      </c>
      <c r="D8" s="20">
        <v>5000</v>
      </c>
      <c r="E8" s="20">
        <v>5000</v>
      </c>
      <c r="F8" s="20">
        <v>5000</v>
      </c>
      <c r="G8" s="20">
        <v>5000</v>
      </c>
      <c r="H8" s="20">
        <v>5000</v>
      </c>
      <c r="I8" s="20">
        <v>5000</v>
      </c>
      <c r="J8" s="20">
        <v>5000</v>
      </c>
      <c r="K8" s="20">
        <v>5000</v>
      </c>
      <c r="L8" s="20">
        <v>4999.9930000000004</v>
      </c>
      <c r="M8" s="20">
        <v>1200</v>
      </c>
      <c r="N8" s="20">
        <v>5000</v>
      </c>
    </row>
    <row r="9" spans="1:14" s="20" customFormat="1" x14ac:dyDescent="0.25">
      <c r="A9" s="19" t="s">
        <v>9</v>
      </c>
      <c r="B9" s="8">
        <v>0.56300000000000006</v>
      </c>
      <c r="C9" s="20">
        <v>0.56100000000000005</v>
      </c>
      <c r="D9" s="20">
        <v>0.55800000000000005</v>
      </c>
      <c r="E9" s="20">
        <v>0.55400000000000005</v>
      </c>
      <c r="F9" s="20">
        <v>0.54800000000000004</v>
      </c>
      <c r="G9" s="20">
        <v>0.53500000000000003</v>
      </c>
      <c r="H9" s="20">
        <v>0.52100000000000002</v>
      </c>
      <c r="I9" s="20">
        <v>0.504</v>
      </c>
      <c r="J9" s="20">
        <v>0.47599999999999998</v>
      </c>
      <c r="K9" s="20">
        <v>0.45200000000000001</v>
      </c>
      <c r="L9" s="20">
        <v>0.42399999999999999</v>
      </c>
      <c r="M9" s="20">
        <v>0.1</v>
      </c>
      <c r="N9" s="20">
        <v>1</v>
      </c>
    </row>
    <row r="10" spans="1:14" s="20" customFormat="1" x14ac:dyDescent="0.25">
      <c r="A10" s="19" t="s">
        <v>10</v>
      </c>
      <c r="B10" s="8">
        <v>20.010000000000002</v>
      </c>
      <c r="C10" s="20">
        <v>20.010000000000002</v>
      </c>
      <c r="D10" s="20">
        <v>20.010000000000002</v>
      </c>
      <c r="E10" s="20">
        <v>20.010000000000002</v>
      </c>
      <c r="F10" s="20">
        <v>20.010000000000002</v>
      </c>
      <c r="G10" s="20">
        <v>20.010000000000002</v>
      </c>
      <c r="H10" s="20">
        <v>20.010000000000002</v>
      </c>
      <c r="I10" s="20">
        <v>20.010000000000002</v>
      </c>
      <c r="J10" s="20">
        <v>20.010000000000002</v>
      </c>
      <c r="K10" s="20">
        <v>20.010000000000002</v>
      </c>
      <c r="L10" s="20">
        <v>20.010000000000002</v>
      </c>
      <c r="M10" s="20">
        <v>20.010000000000002</v>
      </c>
      <c r="N10" s="20">
        <v>80.010000000000005</v>
      </c>
    </row>
    <row r="11" spans="1:14" s="20" customFormat="1" x14ac:dyDescent="0.25">
      <c r="A11" s="19" t="s">
        <v>11</v>
      </c>
      <c r="B11" s="8">
        <v>79.92</v>
      </c>
      <c r="C11" s="20">
        <v>80.009</v>
      </c>
      <c r="D11" s="20">
        <v>80.009</v>
      </c>
      <c r="E11" s="20">
        <v>80.009</v>
      </c>
      <c r="F11" s="20">
        <v>80.009</v>
      </c>
      <c r="G11" s="20">
        <v>80.009</v>
      </c>
      <c r="H11" s="20">
        <v>80.009</v>
      </c>
      <c r="I11" s="20">
        <v>80.009</v>
      </c>
      <c r="J11" s="20">
        <v>80.010000000000005</v>
      </c>
      <c r="K11" s="20">
        <v>80.010000000000005</v>
      </c>
      <c r="L11" s="20">
        <v>80.001999999999995</v>
      </c>
      <c r="M11" s="20">
        <v>20.010000000000002</v>
      </c>
      <c r="N11" s="20">
        <v>80.010000000000005</v>
      </c>
    </row>
    <row r="12" spans="1:14" s="20" customFormat="1" x14ac:dyDescent="0.25">
      <c r="A12" s="19" t="s">
        <v>12</v>
      </c>
      <c r="B12" s="8">
        <v>3</v>
      </c>
      <c r="C12" s="20">
        <v>3</v>
      </c>
      <c r="D12" s="20">
        <v>3</v>
      </c>
      <c r="E12" s="20">
        <v>3</v>
      </c>
      <c r="F12" s="20">
        <v>3</v>
      </c>
      <c r="G12" s="20">
        <v>3</v>
      </c>
      <c r="H12" s="20">
        <v>3</v>
      </c>
      <c r="I12" s="20">
        <v>3</v>
      </c>
      <c r="J12" s="20">
        <v>3</v>
      </c>
      <c r="K12" s="20">
        <v>3</v>
      </c>
      <c r="L12" s="20">
        <v>2.9990000000000001</v>
      </c>
      <c r="M12" s="20">
        <v>0.1</v>
      </c>
      <c r="N12" s="20">
        <v>3</v>
      </c>
    </row>
    <row r="13" spans="1:14" s="20" customFormat="1" x14ac:dyDescent="0.25">
      <c r="A13" s="19" t="s">
        <v>13</v>
      </c>
      <c r="B13" s="8">
        <v>3</v>
      </c>
      <c r="C13" s="20">
        <v>3</v>
      </c>
      <c r="D13" s="20">
        <v>3</v>
      </c>
      <c r="E13" s="20">
        <v>3</v>
      </c>
      <c r="F13" s="20">
        <v>3</v>
      </c>
      <c r="G13" s="20">
        <v>3</v>
      </c>
      <c r="H13" s="20">
        <v>3</v>
      </c>
      <c r="I13" s="20">
        <v>3</v>
      </c>
      <c r="J13" s="20">
        <v>3</v>
      </c>
      <c r="K13" s="20">
        <v>3</v>
      </c>
      <c r="L13" s="20">
        <v>2.9990000000000001</v>
      </c>
      <c r="M13" s="20">
        <v>0.1</v>
      </c>
      <c r="N13" s="20">
        <v>3</v>
      </c>
    </row>
    <row r="14" spans="1:14" s="20" customFormat="1" x14ac:dyDescent="0.25">
      <c r="A14" s="19" t="s">
        <v>14</v>
      </c>
      <c r="B14" s="8">
        <v>2.827</v>
      </c>
      <c r="C14" s="20">
        <v>2.9990000000000001</v>
      </c>
      <c r="D14" s="20">
        <v>2.9990000000000001</v>
      </c>
      <c r="E14" s="20">
        <v>2.9990000000000001</v>
      </c>
      <c r="F14" s="20">
        <v>2.9990000000000001</v>
      </c>
      <c r="G14" s="20">
        <v>2.9990000000000001</v>
      </c>
      <c r="H14" s="20">
        <v>2.9990000000000001</v>
      </c>
      <c r="I14" s="20">
        <v>2.9990000000000001</v>
      </c>
      <c r="J14" s="20">
        <v>3</v>
      </c>
      <c r="K14" s="20">
        <v>3</v>
      </c>
      <c r="L14" s="20">
        <v>2.992</v>
      </c>
      <c r="M14" s="20">
        <v>0.1</v>
      </c>
      <c r="N14" s="20">
        <v>3</v>
      </c>
    </row>
    <row r="18" spans="4:5" x14ac:dyDescent="0.25">
      <c r="D18" s="8">
        <v>5.8999999999999997E-2</v>
      </c>
      <c r="E18" s="8">
        <v>31.585999999999999</v>
      </c>
    </row>
    <row r="19" spans="4:5" x14ac:dyDescent="0.25">
      <c r="D19" s="5">
        <v>0.05</v>
      </c>
      <c r="E19" s="5">
        <v>31.489000000000001</v>
      </c>
    </row>
    <row r="20" spans="4:5" x14ac:dyDescent="0.25">
      <c r="D20" s="5">
        <v>0.04</v>
      </c>
      <c r="E20" s="5">
        <v>31.343</v>
      </c>
    </row>
    <row r="21" spans="4:5" x14ac:dyDescent="0.25">
      <c r="D21" s="5">
        <v>0.03</v>
      </c>
      <c r="E21" s="5">
        <v>31.14</v>
      </c>
    </row>
    <row r="22" spans="4:5" x14ac:dyDescent="0.25">
      <c r="D22" s="5">
        <v>0.02</v>
      </c>
      <c r="E22" s="5">
        <v>30.827000000000002</v>
      </c>
    </row>
    <row r="23" spans="4:5" x14ac:dyDescent="0.25">
      <c r="D23" s="5">
        <v>0.01</v>
      </c>
      <c r="E23" s="5">
        <v>30.209</v>
      </c>
    </row>
    <row r="24" spans="4:5" x14ac:dyDescent="0.25">
      <c r="D24" s="5">
        <v>5.0000000000000001E-3</v>
      </c>
      <c r="E24" s="5">
        <v>29.48</v>
      </c>
    </row>
    <row r="25" spans="4:5" x14ac:dyDescent="0.25">
      <c r="D25" s="5">
        <v>2E-3</v>
      </c>
      <c r="E25" s="5">
        <v>28.632000000000001</v>
      </c>
    </row>
    <row r="26" spans="4:5" x14ac:dyDescent="0.25">
      <c r="D26" s="5">
        <v>1E-3</v>
      </c>
      <c r="E26" s="5">
        <v>27.324999999999999</v>
      </c>
    </row>
    <row r="27" spans="4:5" x14ac:dyDescent="0.25">
      <c r="D27" s="5">
        <v>5.0000000000000001E-4</v>
      </c>
      <c r="E27" s="5">
        <v>26.201000000000001</v>
      </c>
    </row>
    <row r="28" spans="4:5" x14ac:dyDescent="0.25">
      <c r="D28" s="5">
        <v>2.5000000000000001E-4</v>
      </c>
      <c r="E28" s="5">
        <v>24.972999999999999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1"/>
  <sheetViews>
    <sheetView tabSelected="1" workbookViewId="0">
      <selection activeCell="S23" sqref="S23"/>
    </sheetView>
  </sheetViews>
  <sheetFormatPr defaultRowHeight="15" x14ac:dyDescent="0.25"/>
  <cols>
    <col min="1" max="1" width="32.140625" bestFit="1" customWidth="1"/>
  </cols>
  <sheetData>
    <row r="1" spans="1:14" x14ac:dyDescent="0.25">
      <c r="B1" s="25">
        <v>1</v>
      </c>
      <c r="C1" s="21">
        <v>2</v>
      </c>
      <c r="D1" s="21">
        <v>3</v>
      </c>
      <c r="E1" s="21">
        <v>4</v>
      </c>
      <c r="F1" s="21">
        <v>5</v>
      </c>
      <c r="G1" s="21">
        <v>6</v>
      </c>
      <c r="H1" s="21">
        <v>7</v>
      </c>
      <c r="I1" s="21">
        <v>8</v>
      </c>
      <c r="J1" s="21">
        <v>9</v>
      </c>
      <c r="K1" s="21">
        <v>10</v>
      </c>
      <c r="L1" s="21">
        <v>11</v>
      </c>
      <c r="M1" s="21">
        <v>12</v>
      </c>
      <c r="N1" s="21">
        <v>13</v>
      </c>
    </row>
    <row r="2" spans="1:14" x14ac:dyDescent="0.25">
      <c r="A2" s="21" t="s">
        <v>2</v>
      </c>
      <c r="B2" s="8">
        <v>1.3</v>
      </c>
      <c r="C2">
        <v>1.3</v>
      </c>
      <c r="D2">
        <v>1.3</v>
      </c>
      <c r="E2">
        <v>1.3</v>
      </c>
      <c r="F2">
        <v>1.3</v>
      </c>
      <c r="G2">
        <v>1.3</v>
      </c>
      <c r="H2">
        <v>1.3</v>
      </c>
      <c r="I2">
        <v>1.3</v>
      </c>
      <c r="J2">
        <v>1.3</v>
      </c>
      <c r="K2">
        <v>1.3</v>
      </c>
      <c r="L2">
        <v>1.3</v>
      </c>
      <c r="M2">
        <v>1.3</v>
      </c>
      <c r="N2">
        <v>1.3</v>
      </c>
    </row>
    <row r="3" spans="1:14" x14ac:dyDescent="0.25">
      <c r="A3" s="21" t="s">
        <v>3</v>
      </c>
      <c r="B3" s="8">
        <v>24.999989085599999</v>
      </c>
      <c r="C3">
        <v>24.999985830899998</v>
      </c>
      <c r="D3">
        <v>24.9999855286</v>
      </c>
      <c r="E3">
        <v>24.999984966300001</v>
      </c>
      <c r="F3">
        <v>24.999984340299999</v>
      </c>
      <c r="G3">
        <v>24.999984652599998</v>
      </c>
      <c r="H3">
        <v>24.999983833200002</v>
      </c>
      <c r="I3">
        <v>24.999982587600002</v>
      </c>
      <c r="J3">
        <v>24.999982129100001</v>
      </c>
      <c r="K3">
        <v>24.9999816674</v>
      </c>
      <c r="L3">
        <v>24.999980903899999</v>
      </c>
      <c r="M3">
        <v>24.999978926800001</v>
      </c>
      <c r="N3">
        <v>24.99997892679102</v>
      </c>
    </row>
    <row r="4" spans="1:14" x14ac:dyDescent="0.25">
      <c r="A4" s="21" t="s">
        <v>4</v>
      </c>
      <c r="B4" s="8">
        <v>0.1</v>
      </c>
      <c r="C4">
        <v>0.1</v>
      </c>
      <c r="D4">
        <v>0.1</v>
      </c>
      <c r="E4">
        <v>0.1</v>
      </c>
      <c r="F4">
        <v>0.1</v>
      </c>
      <c r="G4">
        <v>0.1</v>
      </c>
      <c r="H4">
        <v>0.1</v>
      </c>
      <c r="I4">
        <v>0.1</v>
      </c>
      <c r="J4">
        <v>0.1</v>
      </c>
      <c r="K4">
        <v>0.1</v>
      </c>
      <c r="L4">
        <v>0.1</v>
      </c>
      <c r="M4">
        <v>0.1</v>
      </c>
      <c r="N4">
        <v>0.1</v>
      </c>
    </row>
    <row r="5" spans="1:14" x14ac:dyDescent="0.25">
      <c r="A5" s="21" t="s">
        <v>5</v>
      </c>
      <c r="B5" s="8">
        <v>6</v>
      </c>
      <c r="C5">
        <v>6</v>
      </c>
      <c r="D5">
        <v>6</v>
      </c>
      <c r="E5">
        <v>6</v>
      </c>
      <c r="F5">
        <v>6</v>
      </c>
      <c r="G5">
        <v>6</v>
      </c>
      <c r="H5">
        <v>6</v>
      </c>
      <c r="I5">
        <v>6</v>
      </c>
      <c r="J5">
        <v>6</v>
      </c>
      <c r="K5">
        <v>6</v>
      </c>
      <c r="L5">
        <v>6</v>
      </c>
      <c r="M5">
        <v>6</v>
      </c>
      <c r="N5">
        <v>6</v>
      </c>
    </row>
    <row r="6" spans="1:14" x14ac:dyDescent="0.25">
      <c r="A6" s="24" t="s">
        <v>6</v>
      </c>
      <c r="B6" s="8">
        <v>75.088999999999999</v>
      </c>
      <c r="C6" s="5">
        <v>75.010999999999996</v>
      </c>
      <c r="D6" s="5">
        <v>74.909000000000006</v>
      </c>
      <c r="E6" s="5">
        <v>74.713999999999999</v>
      </c>
      <c r="F6" s="5">
        <v>74.494</v>
      </c>
      <c r="G6" s="5">
        <v>74.603999999999999</v>
      </c>
      <c r="H6" s="5">
        <v>74.313999999999993</v>
      </c>
      <c r="I6" s="5">
        <v>73.87</v>
      </c>
      <c r="J6" s="5">
        <v>73.707999999999998</v>
      </c>
      <c r="K6" s="5">
        <v>73.545000000000002</v>
      </c>
      <c r="L6" s="5">
        <v>73.28</v>
      </c>
      <c r="M6" s="5">
        <v>72.626999999999995</v>
      </c>
      <c r="N6" s="5">
        <v>72.626999999999995</v>
      </c>
    </row>
    <row r="7" spans="1:14" x14ac:dyDescent="0.25">
      <c r="A7" s="24" t="s">
        <v>7</v>
      </c>
      <c r="B7" s="8">
        <v>0.417823</v>
      </c>
      <c r="C7" s="5">
        <v>0.29998900000000001</v>
      </c>
      <c r="D7" s="5">
        <v>0.199993</v>
      </c>
      <c r="E7" s="5">
        <v>9.9996999999999989E-2</v>
      </c>
      <c r="F7" s="5">
        <v>4.9998999999999988E-2</v>
      </c>
      <c r="G7" s="5">
        <v>6.9997999999999991E-2</v>
      </c>
      <c r="H7" s="5">
        <v>2.9999000000000001E-2</v>
      </c>
      <c r="I7" s="5">
        <v>0.01</v>
      </c>
      <c r="J7" s="5">
        <v>7.0000000000000001E-3</v>
      </c>
      <c r="K7" s="5">
        <v>5.0000000000000001E-3</v>
      </c>
      <c r="L7" s="5">
        <v>3.0000000000000001E-3</v>
      </c>
      <c r="M7" s="5">
        <v>1E-3</v>
      </c>
      <c r="N7" s="5">
        <v>1E-3</v>
      </c>
    </row>
    <row r="8" spans="1:14" x14ac:dyDescent="0.25">
      <c r="A8" s="22" t="s">
        <v>8</v>
      </c>
      <c r="B8" s="8">
        <v>5999.8329999999996</v>
      </c>
      <c r="C8" s="23">
        <v>5999.9989999999998</v>
      </c>
      <c r="D8" s="23">
        <v>5999.9989999999998</v>
      </c>
      <c r="E8" s="23">
        <v>5999.9989999999998</v>
      </c>
      <c r="F8" s="23">
        <v>6000</v>
      </c>
      <c r="G8" s="23">
        <v>6000</v>
      </c>
      <c r="H8" s="23">
        <v>6000</v>
      </c>
      <c r="I8" s="23">
        <v>6000</v>
      </c>
      <c r="J8" s="23">
        <v>6000</v>
      </c>
      <c r="K8" s="23">
        <v>6000</v>
      </c>
      <c r="L8" s="23">
        <v>6000</v>
      </c>
      <c r="M8" s="23">
        <v>6000</v>
      </c>
      <c r="N8" s="23">
        <v>6000</v>
      </c>
    </row>
    <row r="9" spans="1:14" x14ac:dyDescent="0.25">
      <c r="A9" s="22" t="s">
        <v>9</v>
      </c>
      <c r="B9" s="8">
        <v>0.57200000000000006</v>
      </c>
      <c r="C9" s="23">
        <v>0.57000000000000006</v>
      </c>
      <c r="D9" s="23">
        <v>0.56700000000000006</v>
      </c>
      <c r="E9" s="23">
        <v>0.56200000000000006</v>
      </c>
      <c r="F9" s="23">
        <v>0.55600000000000005</v>
      </c>
      <c r="G9" s="23">
        <v>0.55900000000000005</v>
      </c>
      <c r="H9" s="23">
        <v>0.55100000000000005</v>
      </c>
      <c r="I9" s="23">
        <v>0.53900000000000003</v>
      </c>
      <c r="J9" s="23">
        <v>0.53500000000000003</v>
      </c>
      <c r="K9" s="23">
        <v>0.53100000000000003</v>
      </c>
      <c r="L9" s="23">
        <v>0.52400000000000002</v>
      </c>
      <c r="M9" s="23">
        <v>0.50700000000000001</v>
      </c>
      <c r="N9" s="23">
        <v>0.50700000000000001</v>
      </c>
    </row>
    <row r="10" spans="1:14" x14ac:dyDescent="0.25">
      <c r="A10" s="22" t="s">
        <v>10</v>
      </c>
      <c r="B10" s="8">
        <v>5.01</v>
      </c>
      <c r="C10" s="23">
        <v>5.01</v>
      </c>
      <c r="D10" s="23">
        <v>5.01</v>
      </c>
      <c r="E10" s="23">
        <v>5.01</v>
      </c>
      <c r="F10" s="23">
        <v>5.01</v>
      </c>
      <c r="G10" s="23">
        <v>5.01</v>
      </c>
      <c r="H10" s="23">
        <v>5.01</v>
      </c>
      <c r="I10" s="23">
        <v>5.01</v>
      </c>
      <c r="J10" s="23">
        <v>5.01</v>
      </c>
      <c r="K10" s="23">
        <v>5.01</v>
      </c>
      <c r="L10" s="23">
        <v>5.01</v>
      </c>
      <c r="M10" s="23">
        <v>5.01</v>
      </c>
      <c r="N10" s="23">
        <v>5.01</v>
      </c>
    </row>
    <row r="11" spans="1:14" x14ac:dyDescent="0.25">
      <c r="A11" s="22" t="s">
        <v>11</v>
      </c>
      <c r="B11" s="8">
        <v>79.992000000000004</v>
      </c>
      <c r="C11" s="23">
        <v>80.007000000000005</v>
      </c>
      <c r="D11" s="23">
        <v>80.007000000000005</v>
      </c>
      <c r="E11" s="23">
        <v>80.007999999999996</v>
      </c>
      <c r="F11" s="23">
        <v>80.007999999999996</v>
      </c>
      <c r="G11" s="23">
        <v>80.007999999999996</v>
      </c>
      <c r="H11" s="23">
        <v>80.007999999999996</v>
      </c>
      <c r="I11" s="23">
        <v>80.007999999999996</v>
      </c>
      <c r="J11" s="23">
        <v>80.009</v>
      </c>
      <c r="K11" s="23">
        <v>80.009</v>
      </c>
      <c r="L11" s="23">
        <v>80.009</v>
      </c>
      <c r="M11" s="23">
        <v>80.009</v>
      </c>
      <c r="N11" s="23">
        <v>80.009</v>
      </c>
    </row>
    <row r="12" spans="1:14" x14ac:dyDescent="0.25">
      <c r="A12" s="22" t="s">
        <v>12</v>
      </c>
      <c r="B12" s="8">
        <v>3</v>
      </c>
      <c r="C12" s="23">
        <v>3</v>
      </c>
      <c r="D12" s="23">
        <v>3</v>
      </c>
      <c r="E12" s="23">
        <v>3</v>
      </c>
      <c r="F12" s="23">
        <v>3</v>
      </c>
      <c r="G12" s="23">
        <v>3</v>
      </c>
      <c r="H12" s="23">
        <v>3</v>
      </c>
      <c r="I12" s="23">
        <v>3</v>
      </c>
      <c r="J12" s="23">
        <v>3</v>
      </c>
      <c r="K12" s="23">
        <v>3</v>
      </c>
      <c r="L12" s="23">
        <v>3</v>
      </c>
      <c r="M12" s="23">
        <v>3</v>
      </c>
      <c r="N12" s="23">
        <v>3</v>
      </c>
    </row>
    <row r="13" spans="1:14" x14ac:dyDescent="0.25">
      <c r="A13" s="22" t="s">
        <v>13</v>
      </c>
      <c r="B13" s="8">
        <v>3</v>
      </c>
      <c r="C13" s="23">
        <v>3</v>
      </c>
      <c r="D13" s="23">
        <v>3</v>
      </c>
      <c r="E13" s="23">
        <v>3</v>
      </c>
      <c r="F13" s="23">
        <v>3</v>
      </c>
      <c r="G13" s="23">
        <v>3</v>
      </c>
      <c r="H13" s="23">
        <v>3</v>
      </c>
      <c r="I13" s="23">
        <v>3</v>
      </c>
      <c r="J13" s="23">
        <v>3</v>
      </c>
      <c r="K13" s="23">
        <v>3</v>
      </c>
      <c r="L13" s="23">
        <v>3</v>
      </c>
      <c r="M13" s="23">
        <v>3</v>
      </c>
      <c r="N13" s="23">
        <v>3</v>
      </c>
    </row>
    <row r="14" spans="1:14" x14ac:dyDescent="0.25">
      <c r="A14" s="22" t="s">
        <v>14</v>
      </c>
      <c r="B14" s="8">
        <v>3.964</v>
      </c>
      <c r="C14" s="23">
        <v>3.9969999999999999</v>
      </c>
      <c r="D14" s="23">
        <v>3.9969999999999999</v>
      </c>
      <c r="E14" s="23">
        <v>3.9980000000000002</v>
      </c>
      <c r="F14" s="23">
        <v>3.9980000000000002</v>
      </c>
      <c r="G14" s="23">
        <v>3.9980000000000002</v>
      </c>
      <c r="H14" s="23">
        <v>3.9980000000000002</v>
      </c>
      <c r="I14" s="23">
        <v>3.9980000000000002</v>
      </c>
      <c r="J14" s="23">
        <v>3.9980000000000002</v>
      </c>
      <c r="K14" s="23">
        <v>3.9990000000000001</v>
      </c>
      <c r="L14" s="23">
        <v>3.9990000000000001</v>
      </c>
      <c r="M14" s="23">
        <v>3.9990000000000001</v>
      </c>
      <c r="N14" s="23">
        <v>3.9990000000000001</v>
      </c>
    </row>
    <row r="19" spans="2:5" x14ac:dyDescent="0.25">
      <c r="B19" s="8">
        <v>0.417823</v>
      </c>
      <c r="C19" s="8">
        <v>75.088999999999999</v>
      </c>
      <c r="E19" s="8"/>
    </row>
    <row r="20" spans="2:5" x14ac:dyDescent="0.25">
      <c r="B20" s="5">
        <v>0.29998900000000001</v>
      </c>
      <c r="C20" s="5">
        <v>75.010999999999996</v>
      </c>
      <c r="E20" s="5"/>
    </row>
    <row r="21" spans="2:5" x14ac:dyDescent="0.25">
      <c r="B21" s="5">
        <v>0.199993</v>
      </c>
      <c r="C21" s="5">
        <v>74.909000000000006</v>
      </c>
      <c r="E21" s="5"/>
    </row>
    <row r="22" spans="2:5" x14ac:dyDescent="0.25">
      <c r="B22" s="5">
        <v>9.9996999999999989E-2</v>
      </c>
      <c r="C22" s="5">
        <v>74.713999999999999</v>
      </c>
      <c r="E22" s="5"/>
    </row>
    <row r="23" spans="2:5" x14ac:dyDescent="0.25">
      <c r="B23" s="5">
        <v>4.9998999999999988E-2</v>
      </c>
      <c r="C23" s="5">
        <v>74.494</v>
      </c>
      <c r="E23" s="5"/>
    </row>
    <row r="24" spans="2:5" x14ac:dyDescent="0.25">
      <c r="B24" s="5">
        <v>6.9997999999999991E-2</v>
      </c>
      <c r="C24" s="5">
        <v>74.603999999999999</v>
      </c>
      <c r="E24" s="5"/>
    </row>
    <row r="25" spans="2:5" x14ac:dyDescent="0.25">
      <c r="B25" s="5">
        <v>2.9999000000000001E-2</v>
      </c>
      <c r="C25" s="5">
        <v>74.313999999999993</v>
      </c>
      <c r="E25" s="5"/>
    </row>
    <row r="26" spans="2:5" x14ac:dyDescent="0.25">
      <c r="B26" s="5">
        <v>0.01</v>
      </c>
      <c r="C26" s="5">
        <v>73.87</v>
      </c>
      <c r="E26" s="5"/>
    </row>
    <row r="27" spans="2:5" x14ac:dyDescent="0.25">
      <c r="B27" s="5">
        <v>7.0000000000000001E-3</v>
      </c>
      <c r="C27" s="5">
        <v>73.707999999999998</v>
      </c>
      <c r="E27" s="5"/>
    </row>
    <row r="28" spans="2:5" x14ac:dyDescent="0.25">
      <c r="B28" s="5">
        <v>5.0000000000000001E-3</v>
      </c>
      <c r="C28" s="5">
        <v>73.545000000000002</v>
      </c>
      <c r="E28" s="5"/>
    </row>
    <row r="29" spans="2:5" x14ac:dyDescent="0.25">
      <c r="B29" s="5">
        <v>3.0000000000000001E-3</v>
      </c>
      <c r="C29" s="5">
        <v>73.28</v>
      </c>
      <c r="E29" s="5"/>
    </row>
    <row r="30" spans="2:5" x14ac:dyDescent="0.25">
      <c r="B30" s="5">
        <v>1E-3</v>
      </c>
      <c r="C30" s="5">
        <v>72.626999999999995</v>
      </c>
    </row>
    <row r="31" spans="2:5" x14ac:dyDescent="0.25">
      <c r="B31" s="5">
        <v>1E-3</v>
      </c>
      <c r="C31" s="5">
        <v>72.626999999999995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Arkoprabho Dasgupta</cp:lastModifiedBy>
  <dcterms:created xsi:type="dcterms:W3CDTF">2026-07-10T18:34:18Z</dcterms:created>
  <dcterms:modified xsi:type="dcterms:W3CDTF">2026-07-28T20:03:18Z</dcterms:modified>
</cp:coreProperties>
</file>