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S:\My Drive\Synced\4y1s\CMSC142\MP 1\cmsc-142-mp1\rust\mp1\outputs\"/>
    </mc:Choice>
  </mc:AlternateContent>
  <xr:revisionPtr revIDLastSave="0" documentId="13_ncr:1_{29EF3CCD-A6DC-452D-80D2-4341216898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</calcChain>
</file>

<file path=xl/sharedStrings.xml><?xml version="1.0" encoding="utf-8"?>
<sst xmlns="http://schemas.openxmlformats.org/spreadsheetml/2006/main" count="119" uniqueCount="103">
  <si>
    <t>n</t>
  </si>
  <si>
    <t>Set 1</t>
  </si>
  <si>
    <t>Set 2</t>
  </si>
  <si>
    <t>Set 3</t>
  </si>
  <si>
    <t>Total Time</t>
  </si>
  <si>
    <t>Solution</t>
  </si>
  <si>
    <t>Weight</t>
  </si>
  <si>
    <t>Value</t>
  </si>
  <si>
    <t>1111111111</t>
  </si>
  <si>
    <t>11111111111</t>
  </si>
  <si>
    <t>111111111111</t>
  </si>
  <si>
    <t>1111111111111</t>
  </si>
  <si>
    <t>11111111111111</t>
  </si>
  <si>
    <t>11111111101111</t>
  </si>
  <si>
    <t>11111111011111</t>
  </si>
  <si>
    <t>111111111101111</t>
  </si>
  <si>
    <t>111111111011101</t>
  </si>
  <si>
    <t>111110110111111</t>
  </si>
  <si>
    <t>1110111111011111</t>
  </si>
  <si>
    <t>0111111110111011</t>
  </si>
  <si>
    <t>1111101101111111</t>
  </si>
  <si>
    <t>11101111010111111</t>
  </si>
  <si>
    <t>01111111101100111</t>
  </si>
  <si>
    <t>11111011011111101</t>
  </si>
  <si>
    <t>111011110101111110</t>
  </si>
  <si>
    <t>011011111011011111</t>
  </si>
  <si>
    <t>111110110111111010</t>
  </si>
  <si>
    <t>1110111101011111001</t>
  </si>
  <si>
    <t>1110111110100011111</t>
  </si>
  <si>
    <t>1111101101110110111</t>
  </si>
  <si>
    <t>11101111010111110010</t>
  </si>
  <si>
    <t>01101111101000111111</t>
  </si>
  <si>
    <t>11111011011101101011</t>
  </si>
  <si>
    <t>111011110101001110101</t>
  </si>
  <si>
    <t>011011111010000111111</t>
  </si>
  <si>
    <t>111110110110010011111</t>
  </si>
  <si>
    <t>1110111101010011101010</t>
  </si>
  <si>
    <t>0110111110100001111110</t>
  </si>
  <si>
    <t>1111101101100100111110</t>
  </si>
  <si>
    <t>11101111010100111010100</t>
  </si>
  <si>
    <t>01101111101000011111100</t>
  </si>
  <si>
    <t>11111011011001001011101</t>
  </si>
  <si>
    <t>111011110101001100101001</t>
  </si>
  <si>
    <t>011011111010000111111000</t>
  </si>
  <si>
    <t>110110110110010010101111</t>
  </si>
  <si>
    <t>1110111101010011001010010</t>
  </si>
  <si>
    <t>0110111110000011111100001</t>
  </si>
  <si>
    <t>1101101101100100101010111</t>
  </si>
  <si>
    <t>11101111010100110010100100</t>
  </si>
  <si>
    <t>01101111100000111111000010</t>
  </si>
  <si>
    <t>11011011011001001010101110</t>
  </si>
  <si>
    <t>111011110101001100101001000</t>
  </si>
  <si>
    <t>011011111000001111110000001</t>
  </si>
  <si>
    <t>110110110110010010101011100</t>
  </si>
  <si>
    <t>1110110101000011101010010001</t>
  </si>
  <si>
    <t>0110111110000011111100000010</t>
  </si>
  <si>
    <t>0111101101100100101010110001</t>
  </si>
  <si>
    <t>11101101010100011010000100011</t>
  </si>
  <si>
    <t>01101111100000111111000000100</t>
  </si>
  <si>
    <t>01011011011001001010101110001</t>
  </si>
  <si>
    <t>111011110101000100100001000101</t>
  </si>
  <si>
    <t>011011111000001111110000001000</t>
  </si>
  <si>
    <t>010110110110010010101011100010</t>
  </si>
  <si>
    <t>0110111101010001001000010001011</t>
  </si>
  <si>
    <t>0110111110100001101100000010001</t>
  </si>
  <si>
    <t>0101101101100100101010111000100</t>
  </si>
  <si>
    <t>11101110010000010010000100011111</t>
  </si>
  <si>
    <t>00101111100000111111000000100001</t>
  </si>
  <si>
    <t>01011001011001001010101110001001</t>
  </si>
  <si>
    <t>011011100100000100100001000101111</t>
  </si>
  <si>
    <t>011011111000000110110000001000101</t>
  </si>
  <si>
    <t>010110010110010010101011100010010</t>
  </si>
  <si>
    <t>0110110101000001001000000001011111</t>
  </si>
  <si>
    <t>0010111110000011111100000010000001</t>
  </si>
  <si>
    <t>0101100101100100101010110000100101</t>
  </si>
  <si>
    <t>01101101010000010010000000010111110</t>
  </si>
  <si>
    <t>00101111100000111111000000100000010</t>
  </si>
  <si>
    <t>01011001011001001010101100001001001</t>
  </si>
  <si>
    <t>011011000100000100100000000101111101</t>
  </si>
  <si>
    <t>001011111000001111110000001000000100</t>
  </si>
  <si>
    <t>010010010110010010101011000010010011</t>
  </si>
  <si>
    <t>0110010001000001001000000001011111011</t>
  </si>
  <si>
    <t>0010011110000011111100000010000001001</t>
  </si>
  <si>
    <t>0100100101100100101010110000100100110</t>
  </si>
  <si>
    <t>01100100010000010010000000010111110110</t>
  </si>
  <si>
    <t>00100111100000111111000000100000010010</t>
  </si>
  <si>
    <t>01001001011001001010101100001001001100</t>
  </si>
  <si>
    <t>011001000100000100100000000101111101100</t>
  </si>
  <si>
    <t>001001111000001111110000001000000100100</t>
  </si>
  <si>
    <t>010010010110010010101011000010010011000</t>
  </si>
  <si>
    <t>0110010001000001001000000001011111011000</t>
  </si>
  <si>
    <t>0010011110000011111100000010000001001000</t>
  </si>
  <si>
    <t>0100100101100100101010110000100100110000</t>
  </si>
  <si>
    <t>01100100010000010010000000010111110110000</t>
  </si>
  <si>
    <t>00100111100000111111000000100000010010000</t>
  </si>
  <si>
    <t>01001001011001001010101000001001001100001</t>
  </si>
  <si>
    <t>011001000100000100100000000101110101100001</t>
  </si>
  <si>
    <t>001001111000001111110000001000000000100001</t>
  </si>
  <si>
    <t>010010010110010010101010000010010011000010</t>
  </si>
  <si>
    <t>0110010001000001001000000001011101011000010</t>
  </si>
  <si>
    <t>0010011110000011111100000010000000001000010</t>
  </si>
  <si>
    <t>0100100101100100101010100000100100110000100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</si>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</sst>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N2" sqref="N2"/>
    </sheetView>
  </sheetViews>
  <sheetFormatPr defaultRowHeight="15" x14ac:dyDescent="0.25"/>
  <cols>
    <col min="1" max="3" width="16" customWidth="1"/>
    <col min="6" max="7" width="16" customWidth="1"/>
    <col min="10" max="11" width="16" customWidth="1"/>
    <col min="14" max="14" width="21" customWidth="1"/>
  </cols>
  <sheetData>
    <row r="1" spans="1:14" x14ac:dyDescent="0.25">
      <c r="A1" s="2" t="s">
        <v>0</v>
      </c>
      <c r="B1" s="2" t="s">
        <v>1</v>
      </c>
      <c r="C1" s="3"/>
      <c r="D1" s="3"/>
      <c r="E1" s="3"/>
      <c r="F1" s="2" t="s">
        <v>2</v>
      </c>
      <c r="G1" s="3"/>
      <c r="H1" s="3"/>
      <c r="I1" s="3"/>
      <c r="J1" s="2" t="s">
        <v>3</v>
      </c>
      <c r="K1" s="3"/>
      <c r="L1" s="3"/>
      <c r="M1" s="3"/>
    </row>
    <row r="2" spans="1:14" x14ac:dyDescent="0.25">
      <c r="A2" s="3"/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102</v>
      </c>
    </row>
    <row r="3" spans="1:14" x14ac:dyDescent="0.25">
      <c r="A3" s="1">
        <v>10</v>
      </c>
      <c r="B3" s="1">
        <v>6.6</v>
      </c>
      <c r="C3" s="1" t="s">
        <v>8</v>
      </c>
      <c r="D3" s="1">
        <v>658</v>
      </c>
      <c r="E3" s="1">
        <v>3088</v>
      </c>
      <c r="F3" s="1">
        <v>4.4000000000000004</v>
      </c>
      <c r="G3" s="1" t="s">
        <v>8</v>
      </c>
      <c r="H3" s="1">
        <v>770</v>
      </c>
      <c r="I3" s="1">
        <v>3426</v>
      </c>
      <c r="J3" s="1">
        <v>3.1</v>
      </c>
      <c r="K3" s="1" t="s">
        <v>8</v>
      </c>
      <c r="L3" s="1">
        <v>755</v>
      </c>
      <c r="M3" s="1">
        <v>3054</v>
      </c>
      <c r="N3">
        <f>AVERAGE($B3,$F3,$J3)</f>
        <v>4.7</v>
      </c>
    </row>
    <row r="4" spans="1:14" x14ac:dyDescent="0.25">
      <c r="A4" s="1">
        <v>11</v>
      </c>
      <c r="B4" s="1">
        <v>4.5</v>
      </c>
      <c r="C4" s="1" t="s">
        <v>9</v>
      </c>
      <c r="D4" s="1">
        <v>717</v>
      </c>
      <c r="E4" s="1">
        <v>3223</v>
      </c>
      <c r="F4" s="1">
        <v>7.8</v>
      </c>
      <c r="G4" s="1" t="s">
        <v>9</v>
      </c>
      <c r="H4" s="1">
        <v>821</v>
      </c>
      <c r="I4" s="1">
        <v>3630</v>
      </c>
      <c r="J4" s="1">
        <v>4.5</v>
      </c>
      <c r="K4" s="1" t="s">
        <v>9</v>
      </c>
      <c r="L4" s="1">
        <v>809</v>
      </c>
      <c r="M4" s="1">
        <v>3401</v>
      </c>
      <c r="N4">
        <f t="shared" ref="N4:N36" si="0">AVERAGE($B4,$F4,$J4)</f>
        <v>5.6000000000000005</v>
      </c>
    </row>
    <row r="5" spans="1:14" x14ac:dyDescent="0.25">
      <c r="A5" s="1">
        <v>12</v>
      </c>
      <c r="B5" s="1">
        <v>7.4</v>
      </c>
      <c r="C5" s="1" t="s">
        <v>10</v>
      </c>
      <c r="D5" s="1">
        <v>813</v>
      </c>
      <c r="E5" s="1">
        <v>3578</v>
      </c>
      <c r="F5" s="1">
        <v>7.7</v>
      </c>
      <c r="G5" s="1" t="s">
        <v>10</v>
      </c>
      <c r="H5" s="1">
        <v>905</v>
      </c>
      <c r="I5" s="1">
        <v>3899</v>
      </c>
      <c r="J5" s="1">
        <v>8.6</v>
      </c>
      <c r="K5" s="1" t="s">
        <v>10</v>
      </c>
      <c r="L5" s="1">
        <v>872</v>
      </c>
      <c r="M5" s="1">
        <v>3565</v>
      </c>
      <c r="N5">
        <f t="shared" si="0"/>
        <v>7.9000000000000012</v>
      </c>
    </row>
    <row r="6" spans="1:14" x14ac:dyDescent="0.25">
      <c r="A6" s="1">
        <v>13</v>
      </c>
      <c r="B6" s="1">
        <v>12.9</v>
      </c>
      <c r="C6" s="1" t="s">
        <v>11</v>
      </c>
      <c r="D6" s="1">
        <v>909</v>
      </c>
      <c r="E6" s="1">
        <v>3884</v>
      </c>
      <c r="F6" s="1">
        <v>17.100000000000001</v>
      </c>
      <c r="G6" s="1" t="s">
        <v>11</v>
      </c>
      <c r="H6" s="1">
        <v>985</v>
      </c>
      <c r="I6" s="1">
        <v>4084</v>
      </c>
      <c r="J6" s="1">
        <v>16.100000000000001</v>
      </c>
      <c r="K6" s="1" t="s">
        <v>11</v>
      </c>
      <c r="L6" s="1">
        <v>972</v>
      </c>
      <c r="M6" s="1">
        <v>3802</v>
      </c>
      <c r="N6">
        <f t="shared" si="0"/>
        <v>15.366666666666667</v>
      </c>
    </row>
    <row r="7" spans="1:14" x14ac:dyDescent="0.25">
      <c r="A7" s="1">
        <v>14</v>
      </c>
      <c r="B7" s="1">
        <v>23.7</v>
      </c>
      <c r="C7" s="1" t="s">
        <v>12</v>
      </c>
      <c r="D7" s="1">
        <v>989</v>
      </c>
      <c r="E7" s="1">
        <v>4131</v>
      </c>
      <c r="F7" s="1">
        <v>23.2</v>
      </c>
      <c r="G7" s="1" t="s">
        <v>13</v>
      </c>
      <c r="H7" s="1">
        <v>980</v>
      </c>
      <c r="I7" s="1">
        <v>4128</v>
      </c>
      <c r="J7" s="1">
        <v>23.3</v>
      </c>
      <c r="K7" s="1" t="s">
        <v>14</v>
      </c>
      <c r="L7" s="1">
        <v>940</v>
      </c>
      <c r="M7" s="1">
        <v>4139</v>
      </c>
      <c r="N7">
        <f t="shared" si="0"/>
        <v>23.400000000000002</v>
      </c>
    </row>
    <row r="8" spans="1:14" x14ac:dyDescent="0.25">
      <c r="A8" s="1">
        <v>15</v>
      </c>
      <c r="B8" s="1">
        <v>45.6</v>
      </c>
      <c r="C8" s="1" t="s">
        <v>15</v>
      </c>
      <c r="D8" s="1">
        <v>985</v>
      </c>
      <c r="E8" s="1">
        <v>4175</v>
      </c>
      <c r="F8" s="1">
        <v>73.900000000000006</v>
      </c>
      <c r="G8" s="1" t="s">
        <v>16</v>
      </c>
      <c r="H8" s="1">
        <v>992</v>
      </c>
      <c r="I8" s="1">
        <v>4273</v>
      </c>
      <c r="J8" s="1">
        <v>49.1</v>
      </c>
      <c r="K8" s="1" t="s">
        <v>17</v>
      </c>
      <c r="L8" s="1">
        <v>902</v>
      </c>
      <c r="M8" s="1">
        <v>4142</v>
      </c>
      <c r="N8">
        <f t="shared" si="0"/>
        <v>56.199999999999996</v>
      </c>
    </row>
    <row r="9" spans="1:14" x14ac:dyDescent="0.25">
      <c r="A9" s="1">
        <v>16</v>
      </c>
      <c r="B9" s="1">
        <v>86.8</v>
      </c>
      <c r="C9" s="1" t="s">
        <v>18</v>
      </c>
      <c r="D9" s="1">
        <v>997</v>
      </c>
      <c r="E9" s="1">
        <v>4518</v>
      </c>
      <c r="F9" s="1">
        <v>89</v>
      </c>
      <c r="G9" s="1" t="s">
        <v>19</v>
      </c>
      <c r="H9" s="1">
        <v>998</v>
      </c>
      <c r="I9" s="1">
        <v>4504</v>
      </c>
      <c r="J9" s="1">
        <v>96.3</v>
      </c>
      <c r="K9" s="1" t="s">
        <v>20</v>
      </c>
      <c r="L9" s="1">
        <v>998</v>
      </c>
      <c r="M9" s="1">
        <v>4275</v>
      </c>
      <c r="N9">
        <f t="shared" si="0"/>
        <v>90.7</v>
      </c>
    </row>
    <row r="10" spans="1:14" x14ac:dyDescent="0.25">
      <c r="A10" s="1">
        <v>17</v>
      </c>
      <c r="B10" s="1">
        <v>175.5</v>
      </c>
      <c r="C10" s="1" t="s">
        <v>21</v>
      </c>
      <c r="D10" s="1">
        <v>999</v>
      </c>
      <c r="E10" s="1">
        <v>4631</v>
      </c>
      <c r="F10" s="1">
        <v>187.3</v>
      </c>
      <c r="G10" s="1" t="s">
        <v>22</v>
      </c>
      <c r="H10" s="1">
        <v>972</v>
      </c>
      <c r="I10" s="1">
        <v>4787</v>
      </c>
      <c r="J10" s="1">
        <v>176.8</v>
      </c>
      <c r="K10" s="1" t="s">
        <v>23</v>
      </c>
      <c r="L10" s="1">
        <v>967</v>
      </c>
      <c r="M10" s="1">
        <v>4539</v>
      </c>
      <c r="N10">
        <f t="shared" si="0"/>
        <v>179.86666666666667</v>
      </c>
    </row>
    <row r="11" spans="1:14" x14ac:dyDescent="0.25">
      <c r="A11" s="1">
        <v>18</v>
      </c>
      <c r="B11" s="1">
        <v>348.4</v>
      </c>
      <c r="C11" s="1" t="s">
        <v>24</v>
      </c>
      <c r="D11" s="1">
        <v>999</v>
      </c>
      <c r="E11" s="1">
        <v>4631</v>
      </c>
      <c r="F11" s="1">
        <v>364.6</v>
      </c>
      <c r="G11" s="1" t="s">
        <v>25</v>
      </c>
      <c r="H11" s="1">
        <v>998</v>
      </c>
      <c r="I11" s="1">
        <v>4965</v>
      </c>
      <c r="J11" s="1">
        <v>340.4</v>
      </c>
      <c r="K11" s="1" t="s">
        <v>26</v>
      </c>
      <c r="L11" s="1">
        <v>967</v>
      </c>
      <c r="M11" s="1">
        <v>4539</v>
      </c>
      <c r="N11">
        <f t="shared" si="0"/>
        <v>351.13333333333338</v>
      </c>
    </row>
    <row r="12" spans="1:14" x14ac:dyDescent="0.25">
      <c r="A12" s="1">
        <v>19</v>
      </c>
      <c r="B12" s="1">
        <v>827.1</v>
      </c>
      <c r="C12" s="1" t="s">
        <v>27</v>
      </c>
      <c r="D12" s="1">
        <v>1000</v>
      </c>
      <c r="E12" s="1">
        <v>4759</v>
      </c>
      <c r="F12" s="1">
        <v>693.3</v>
      </c>
      <c r="G12" s="1" t="s">
        <v>28</v>
      </c>
      <c r="H12" s="1">
        <v>994</v>
      </c>
      <c r="I12" s="1">
        <v>5152</v>
      </c>
      <c r="J12" s="1">
        <v>695.8</v>
      </c>
      <c r="K12" s="1" t="s">
        <v>29</v>
      </c>
      <c r="L12" s="1">
        <v>984</v>
      </c>
      <c r="M12" s="1">
        <v>4792</v>
      </c>
      <c r="N12">
        <f t="shared" si="0"/>
        <v>738.73333333333323</v>
      </c>
    </row>
    <row r="13" spans="1:14" x14ac:dyDescent="0.25">
      <c r="A13" s="1">
        <v>20</v>
      </c>
      <c r="B13" s="1">
        <v>1383.5</v>
      </c>
      <c r="C13" s="1" t="s">
        <v>30</v>
      </c>
      <c r="D13" s="1">
        <v>1000</v>
      </c>
      <c r="E13" s="1">
        <v>4759</v>
      </c>
      <c r="F13" s="1">
        <v>1406.8</v>
      </c>
      <c r="G13" s="1" t="s">
        <v>31</v>
      </c>
      <c r="H13" s="1">
        <v>977</v>
      </c>
      <c r="I13" s="1">
        <v>5403</v>
      </c>
      <c r="J13" s="1">
        <v>1668.3</v>
      </c>
      <c r="K13" s="1" t="s">
        <v>32</v>
      </c>
      <c r="L13" s="1">
        <v>992</v>
      </c>
      <c r="M13" s="1">
        <v>4873</v>
      </c>
      <c r="N13">
        <f t="shared" si="0"/>
        <v>1486.2</v>
      </c>
    </row>
    <row r="14" spans="1:14" x14ac:dyDescent="0.25">
      <c r="A14" s="1">
        <v>21</v>
      </c>
      <c r="B14" s="1">
        <v>2778.9</v>
      </c>
      <c r="C14" s="1" t="s">
        <v>33</v>
      </c>
      <c r="D14" s="1">
        <v>992</v>
      </c>
      <c r="E14" s="1">
        <v>4834</v>
      </c>
      <c r="F14" s="1">
        <v>2698</v>
      </c>
      <c r="G14" s="1" t="s">
        <v>34</v>
      </c>
      <c r="H14" s="1">
        <v>995</v>
      </c>
      <c r="I14" s="1">
        <v>5453</v>
      </c>
      <c r="J14" s="1">
        <v>3147.5</v>
      </c>
      <c r="K14" s="1" t="s">
        <v>35</v>
      </c>
      <c r="L14" s="1">
        <v>995</v>
      </c>
      <c r="M14" s="1">
        <v>5049</v>
      </c>
      <c r="N14">
        <f t="shared" si="0"/>
        <v>2874.7999999999997</v>
      </c>
    </row>
    <row r="15" spans="1:14" x14ac:dyDescent="0.25">
      <c r="A15" s="1">
        <v>22</v>
      </c>
      <c r="B15" s="1">
        <v>6072.7</v>
      </c>
      <c r="C15" s="1" t="s">
        <v>36</v>
      </c>
      <c r="D15" s="1">
        <v>992</v>
      </c>
      <c r="E15" s="1">
        <v>4834</v>
      </c>
      <c r="F15" s="1">
        <v>5695.8</v>
      </c>
      <c r="G15" s="1" t="s">
        <v>37</v>
      </c>
      <c r="H15" s="1">
        <v>995</v>
      </c>
      <c r="I15" s="1">
        <v>5453</v>
      </c>
      <c r="J15" s="1">
        <v>5880.5</v>
      </c>
      <c r="K15" s="1" t="s">
        <v>38</v>
      </c>
      <c r="L15" s="1">
        <v>995</v>
      </c>
      <c r="M15" s="1">
        <v>5049</v>
      </c>
      <c r="N15">
        <f t="shared" si="0"/>
        <v>5883</v>
      </c>
    </row>
    <row r="16" spans="1:14" x14ac:dyDescent="0.25">
      <c r="A16" s="1">
        <v>23</v>
      </c>
      <c r="B16" s="1">
        <v>10829</v>
      </c>
      <c r="C16" s="1" t="s">
        <v>39</v>
      </c>
      <c r="D16" s="1">
        <v>992</v>
      </c>
      <c r="E16" s="1">
        <v>4834</v>
      </c>
      <c r="F16" s="1">
        <v>10649.9</v>
      </c>
      <c r="G16" s="1" t="s">
        <v>40</v>
      </c>
      <c r="H16" s="1">
        <v>995</v>
      </c>
      <c r="I16" s="1">
        <v>5453</v>
      </c>
      <c r="J16" s="1">
        <v>10765.4</v>
      </c>
      <c r="K16" s="1" t="s">
        <v>41</v>
      </c>
      <c r="L16" s="1">
        <v>993</v>
      </c>
      <c r="M16" s="1">
        <v>5442</v>
      </c>
      <c r="N16">
        <f t="shared" si="0"/>
        <v>10748.1</v>
      </c>
    </row>
    <row r="17" spans="1:14" x14ac:dyDescent="0.25">
      <c r="A17" s="1">
        <v>24</v>
      </c>
      <c r="B17" s="1">
        <v>20932.5</v>
      </c>
      <c r="C17" s="1" t="s">
        <v>42</v>
      </c>
      <c r="D17" s="1">
        <v>995</v>
      </c>
      <c r="E17" s="1">
        <v>4895</v>
      </c>
      <c r="F17" s="1">
        <v>20964.900000000001</v>
      </c>
      <c r="G17" s="1" t="s">
        <v>43</v>
      </c>
      <c r="H17" s="1">
        <v>995</v>
      </c>
      <c r="I17" s="1">
        <v>5453</v>
      </c>
      <c r="J17" s="1">
        <v>21365.599999999999</v>
      </c>
      <c r="K17" s="1" t="s">
        <v>44</v>
      </c>
      <c r="L17" s="1">
        <v>1000</v>
      </c>
      <c r="M17" s="1">
        <v>5488</v>
      </c>
      <c r="N17">
        <f t="shared" si="0"/>
        <v>21087.666666666668</v>
      </c>
    </row>
    <row r="18" spans="1:14" x14ac:dyDescent="0.25">
      <c r="A18" s="1">
        <v>25</v>
      </c>
      <c r="B18" s="1">
        <v>42022.2</v>
      </c>
      <c r="C18" s="1" t="s">
        <v>45</v>
      </c>
      <c r="D18" s="1">
        <v>995</v>
      </c>
      <c r="E18" s="1">
        <v>4895</v>
      </c>
      <c r="F18" s="1">
        <v>41578</v>
      </c>
      <c r="G18" s="1" t="s">
        <v>46</v>
      </c>
      <c r="H18" s="1">
        <v>998</v>
      </c>
      <c r="I18" s="1">
        <v>5477</v>
      </c>
      <c r="J18" s="1">
        <v>41572.1</v>
      </c>
      <c r="K18" s="1" t="s">
        <v>47</v>
      </c>
      <c r="L18" s="1">
        <v>993</v>
      </c>
      <c r="M18" s="1">
        <v>5508</v>
      </c>
      <c r="N18">
        <f t="shared" si="0"/>
        <v>41724.1</v>
      </c>
    </row>
    <row r="19" spans="1:14" x14ac:dyDescent="0.25">
      <c r="A19" s="1">
        <v>26</v>
      </c>
      <c r="B19" s="1">
        <v>81490.5</v>
      </c>
      <c r="C19" s="1" t="s">
        <v>48</v>
      </c>
      <c r="D19" s="1">
        <v>995</v>
      </c>
      <c r="E19" s="1">
        <v>4895</v>
      </c>
      <c r="F19" s="1">
        <v>81266.8</v>
      </c>
      <c r="G19" s="1" t="s">
        <v>49</v>
      </c>
      <c r="H19" s="1">
        <v>998</v>
      </c>
      <c r="I19" s="1">
        <v>5477</v>
      </c>
      <c r="J19" s="1">
        <v>80212.5</v>
      </c>
      <c r="K19" s="1" t="s">
        <v>50</v>
      </c>
      <c r="L19" s="1">
        <v>993</v>
      </c>
      <c r="M19" s="1">
        <v>5508</v>
      </c>
      <c r="N19">
        <f t="shared" si="0"/>
        <v>80989.933333333334</v>
      </c>
    </row>
    <row r="20" spans="1:14" x14ac:dyDescent="0.25">
      <c r="A20" s="1">
        <v>27</v>
      </c>
      <c r="B20" s="1">
        <v>161285.5</v>
      </c>
      <c r="C20" s="1" t="s">
        <v>51</v>
      </c>
      <c r="D20" s="1">
        <v>995</v>
      </c>
      <c r="E20" s="1">
        <v>4895</v>
      </c>
      <c r="F20" s="1">
        <v>160320.6</v>
      </c>
      <c r="G20" s="1" t="s">
        <v>52</v>
      </c>
      <c r="H20" s="1">
        <v>990</v>
      </c>
      <c r="I20" s="1">
        <v>5519</v>
      </c>
      <c r="J20" s="1">
        <v>161112.6</v>
      </c>
      <c r="K20" s="1" t="s">
        <v>53</v>
      </c>
      <c r="L20" s="1">
        <v>993</v>
      </c>
      <c r="M20" s="1">
        <v>5508</v>
      </c>
      <c r="N20">
        <f t="shared" si="0"/>
        <v>160906.23333333331</v>
      </c>
    </row>
    <row r="21" spans="1:14" x14ac:dyDescent="0.25">
      <c r="A21" s="1">
        <v>28</v>
      </c>
      <c r="B21" s="1">
        <v>312158.5</v>
      </c>
      <c r="C21" s="1" t="s">
        <v>54</v>
      </c>
      <c r="D21" s="1">
        <v>996</v>
      </c>
      <c r="E21" s="1">
        <v>4965</v>
      </c>
      <c r="F21" s="1">
        <v>311249.90000000002</v>
      </c>
      <c r="G21" s="1" t="s">
        <v>55</v>
      </c>
      <c r="H21" s="1">
        <v>990</v>
      </c>
      <c r="I21" s="1">
        <v>5519</v>
      </c>
      <c r="J21" s="1">
        <v>322603.5</v>
      </c>
      <c r="K21" s="1" t="s">
        <v>56</v>
      </c>
      <c r="L21" s="1">
        <v>1000</v>
      </c>
      <c r="M21" s="1">
        <v>5530</v>
      </c>
      <c r="N21">
        <f t="shared" si="0"/>
        <v>315337.3</v>
      </c>
    </row>
    <row r="22" spans="1:14" x14ac:dyDescent="0.25">
      <c r="A22" s="1">
        <v>29</v>
      </c>
      <c r="B22" s="1">
        <v>620564.70000000007</v>
      </c>
      <c r="C22" s="1" t="s">
        <v>57</v>
      </c>
      <c r="D22" s="1">
        <v>1000</v>
      </c>
      <c r="E22" s="1">
        <v>4974</v>
      </c>
      <c r="F22" s="1">
        <v>616798.30000000005</v>
      </c>
      <c r="G22" s="1" t="s">
        <v>58</v>
      </c>
      <c r="H22" s="1">
        <v>990</v>
      </c>
      <c r="I22" s="1">
        <v>5519</v>
      </c>
      <c r="J22" s="1">
        <v>632775.1</v>
      </c>
      <c r="K22" s="1" t="s">
        <v>59</v>
      </c>
      <c r="L22" s="1">
        <v>996</v>
      </c>
      <c r="M22" s="1">
        <v>5746</v>
      </c>
      <c r="N22">
        <f t="shared" si="0"/>
        <v>623379.3666666667</v>
      </c>
    </row>
    <row r="23" spans="1:14" x14ac:dyDescent="0.25">
      <c r="A23" s="1">
        <v>30</v>
      </c>
      <c r="B23" s="1">
        <v>1218369.5</v>
      </c>
      <c r="C23" s="1" t="s">
        <v>60</v>
      </c>
      <c r="D23" s="1">
        <v>998</v>
      </c>
      <c r="E23" s="1">
        <v>5151</v>
      </c>
      <c r="F23" s="1">
        <v>1214563.2</v>
      </c>
      <c r="G23" s="1" t="s">
        <v>61</v>
      </c>
      <c r="H23" s="1">
        <v>990</v>
      </c>
      <c r="I23" s="1">
        <v>5519</v>
      </c>
      <c r="J23" s="1">
        <v>1240584.8999999999</v>
      </c>
      <c r="K23" s="1" t="s">
        <v>62</v>
      </c>
      <c r="L23" s="1">
        <v>996</v>
      </c>
      <c r="M23" s="1">
        <v>5746</v>
      </c>
      <c r="N23">
        <f t="shared" si="0"/>
        <v>1224505.8666666667</v>
      </c>
    </row>
    <row r="24" spans="1:14" x14ac:dyDescent="0.25">
      <c r="A24" s="1">
        <v>31</v>
      </c>
      <c r="B24" s="1">
        <v>2430949.5</v>
      </c>
      <c r="C24" s="1" t="s">
        <v>63</v>
      </c>
      <c r="D24" s="1">
        <v>997</v>
      </c>
      <c r="E24" s="1">
        <v>5359</v>
      </c>
      <c r="F24" s="1">
        <v>2395058.5</v>
      </c>
      <c r="G24" s="1" t="s">
        <v>64</v>
      </c>
      <c r="H24" s="1">
        <v>997</v>
      </c>
      <c r="I24" s="1">
        <v>5525</v>
      </c>
      <c r="J24" s="1">
        <v>2420090</v>
      </c>
      <c r="K24" s="1" t="s">
        <v>65</v>
      </c>
      <c r="L24" s="1">
        <v>996</v>
      </c>
      <c r="M24" s="1">
        <v>5746</v>
      </c>
      <c r="N24">
        <f t="shared" si="0"/>
        <v>2415366</v>
      </c>
    </row>
    <row r="25" spans="1:14" x14ac:dyDescent="0.25">
      <c r="A25" s="1">
        <v>32</v>
      </c>
      <c r="B25" s="1">
        <v>4691172.1000000006</v>
      </c>
      <c r="C25" s="1" t="s">
        <v>66</v>
      </c>
      <c r="D25" s="1">
        <v>999</v>
      </c>
      <c r="E25" s="1">
        <v>5439</v>
      </c>
      <c r="F25" s="1">
        <v>4689175.8</v>
      </c>
      <c r="G25" s="1" t="s">
        <v>67</v>
      </c>
      <c r="H25" s="1">
        <v>996</v>
      </c>
      <c r="I25" s="1">
        <v>5541</v>
      </c>
      <c r="J25" s="1">
        <v>4716741.8000000007</v>
      </c>
      <c r="K25" s="1" t="s">
        <v>68</v>
      </c>
      <c r="L25" s="1">
        <v>987</v>
      </c>
      <c r="M25" s="1">
        <v>5869</v>
      </c>
      <c r="N25">
        <f t="shared" si="0"/>
        <v>4699029.9000000004</v>
      </c>
    </row>
    <row r="26" spans="1:14" x14ac:dyDescent="0.25">
      <c r="A26" s="1">
        <v>33</v>
      </c>
      <c r="B26" s="1">
        <v>9240470.4000000004</v>
      </c>
      <c r="C26" s="1" t="s">
        <v>69</v>
      </c>
      <c r="D26" s="1">
        <v>995</v>
      </c>
      <c r="E26" s="1">
        <v>5459</v>
      </c>
      <c r="F26" s="1">
        <v>9201634.4000000004</v>
      </c>
      <c r="G26" s="1" t="s">
        <v>70</v>
      </c>
      <c r="H26" s="1">
        <v>1000</v>
      </c>
      <c r="I26" s="1">
        <v>5564</v>
      </c>
      <c r="J26" s="1">
        <v>9256365.4000000004</v>
      </c>
      <c r="K26" s="1" t="s">
        <v>71</v>
      </c>
      <c r="L26" s="1">
        <v>987</v>
      </c>
      <c r="M26" s="1">
        <v>5869</v>
      </c>
      <c r="N26">
        <f t="shared" si="0"/>
        <v>9232823.4000000004</v>
      </c>
    </row>
    <row r="27" spans="1:14" x14ac:dyDescent="0.25">
      <c r="A27" s="1">
        <v>34</v>
      </c>
      <c r="B27" s="1">
        <v>18266053.300000001</v>
      </c>
      <c r="C27" s="1" t="s">
        <v>72</v>
      </c>
      <c r="D27" s="1">
        <v>998</v>
      </c>
      <c r="E27" s="1">
        <v>5713</v>
      </c>
      <c r="F27" s="1">
        <v>18182226.600000001</v>
      </c>
      <c r="G27" s="1" t="s">
        <v>73</v>
      </c>
      <c r="H27" s="1">
        <v>1000</v>
      </c>
      <c r="I27" s="1">
        <v>5594</v>
      </c>
      <c r="J27" s="1">
        <v>18216801.899999999</v>
      </c>
      <c r="K27" s="1" t="s">
        <v>74</v>
      </c>
      <c r="L27" s="1">
        <v>1000</v>
      </c>
      <c r="M27" s="1">
        <v>5963</v>
      </c>
      <c r="N27">
        <f t="shared" si="0"/>
        <v>18221693.933333334</v>
      </c>
    </row>
    <row r="28" spans="1:14" x14ac:dyDescent="0.25">
      <c r="A28" s="1">
        <v>35</v>
      </c>
      <c r="B28" s="1">
        <v>36036355.799999997</v>
      </c>
      <c r="C28" s="1" t="s">
        <v>75</v>
      </c>
      <c r="D28" s="1">
        <v>998</v>
      </c>
      <c r="E28" s="1">
        <v>5713</v>
      </c>
      <c r="F28" s="1">
        <v>36117979.600000001</v>
      </c>
      <c r="G28" s="1" t="s">
        <v>76</v>
      </c>
      <c r="H28" s="1">
        <v>1000</v>
      </c>
      <c r="I28" s="1">
        <v>5594</v>
      </c>
      <c r="J28" s="1">
        <v>36222151.799999997</v>
      </c>
      <c r="K28" s="1" t="s">
        <v>77</v>
      </c>
      <c r="L28" s="1">
        <v>984</v>
      </c>
      <c r="M28" s="1">
        <v>6122</v>
      </c>
      <c r="N28">
        <f t="shared" si="0"/>
        <v>36125495.733333334</v>
      </c>
    </row>
    <row r="29" spans="1:14" x14ac:dyDescent="0.25">
      <c r="A29" s="1">
        <v>36</v>
      </c>
      <c r="B29" s="1">
        <v>71508960.099999994</v>
      </c>
      <c r="C29" s="1" t="s">
        <v>78</v>
      </c>
      <c r="D29" s="1">
        <v>991</v>
      </c>
      <c r="E29" s="1">
        <v>5780</v>
      </c>
      <c r="F29" s="1">
        <v>71568713</v>
      </c>
      <c r="G29" s="1" t="s">
        <v>79</v>
      </c>
      <c r="H29" s="1">
        <v>1000</v>
      </c>
      <c r="I29" s="1">
        <v>5594</v>
      </c>
      <c r="J29" s="1">
        <v>71686387.900000006</v>
      </c>
      <c r="K29" s="1" t="s">
        <v>80</v>
      </c>
      <c r="L29" s="1">
        <v>989</v>
      </c>
      <c r="M29" s="1">
        <v>6226</v>
      </c>
      <c r="N29">
        <f t="shared" si="0"/>
        <v>71588020.333333328</v>
      </c>
    </row>
    <row r="30" spans="1:14" x14ac:dyDescent="0.25">
      <c r="A30" s="1">
        <v>37</v>
      </c>
      <c r="B30" s="1">
        <v>142362574.30000001</v>
      </c>
      <c r="C30" s="1" t="s">
        <v>81</v>
      </c>
      <c r="D30" s="1">
        <v>993</v>
      </c>
      <c r="E30" s="1">
        <v>5907</v>
      </c>
      <c r="F30" s="1">
        <v>141880372.80000001</v>
      </c>
      <c r="G30" s="1" t="s">
        <v>82</v>
      </c>
      <c r="H30" s="1">
        <v>999</v>
      </c>
      <c r="I30" s="1">
        <v>5634</v>
      </c>
      <c r="J30" s="1">
        <v>142397797.80000001</v>
      </c>
      <c r="K30" s="1" t="s">
        <v>83</v>
      </c>
      <c r="L30" s="1">
        <v>989</v>
      </c>
      <c r="M30" s="1">
        <v>6226</v>
      </c>
      <c r="N30">
        <f t="shared" si="0"/>
        <v>142213581.63333336</v>
      </c>
    </row>
    <row r="31" spans="1:14" x14ac:dyDescent="0.25">
      <c r="A31" s="1">
        <v>38</v>
      </c>
      <c r="B31" s="1">
        <v>283164985.5</v>
      </c>
      <c r="C31" s="1" t="s">
        <v>84</v>
      </c>
      <c r="D31" s="1">
        <v>993</v>
      </c>
      <c r="E31" s="1">
        <v>5907</v>
      </c>
      <c r="F31" s="1">
        <v>282764315.30000001</v>
      </c>
      <c r="G31" s="1" t="s">
        <v>85</v>
      </c>
      <c r="H31" s="1">
        <v>999</v>
      </c>
      <c r="I31" s="1">
        <v>5634</v>
      </c>
      <c r="J31" s="1">
        <v>285195791.19999999</v>
      </c>
      <c r="K31" s="1" t="s">
        <v>86</v>
      </c>
      <c r="L31" s="1">
        <v>989</v>
      </c>
      <c r="M31" s="1">
        <v>6226</v>
      </c>
      <c r="N31">
        <f t="shared" si="0"/>
        <v>283708364</v>
      </c>
    </row>
    <row r="32" spans="1:14" x14ac:dyDescent="0.25">
      <c r="A32" s="1">
        <v>39</v>
      </c>
      <c r="B32" s="1">
        <v>566522558.20000005</v>
      </c>
      <c r="C32" s="1" t="s">
        <v>87</v>
      </c>
      <c r="D32" s="1">
        <v>993</v>
      </c>
      <c r="E32" s="1">
        <v>5907</v>
      </c>
      <c r="F32" s="1">
        <v>565525070.79999995</v>
      </c>
      <c r="G32" s="1" t="s">
        <v>88</v>
      </c>
      <c r="H32" s="1">
        <v>999</v>
      </c>
      <c r="I32" s="1">
        <v>5634</v>
      </c>
      <c r="J32" s="1">
        <v>566171942.79999995</v>
      </c>
      <c r="K32" s="1" t="s">
        <v>89</v>
      </c>
      <c r="L32" s="1">
        <v>989</v>
      </c>
      <c r="M32" s="1">
        <v>6226</v>
      </c>
      <c r="N32">
        <f t="shared" si="0"/>
        <v>566073190.60000002</v>
      </c>
    </row>
    <row r="33" spans="1:14" x14ac:dyDescent="0.25">
      <c r="A33" s="1">
        <v>40</v>
      </c>
      <c r="B33" s="1">
        <v>1119659897.9000001</v>
      </c>
      <c r="C33" s="1" t="s">
        <v>90</v>
      </c>
      <c r="D33" s="1">
        <v>993</v>
      </c>
      <c r="E33" s="1">
        <v>5907</v>
      </c>
      <c r="F33" s="1">
        <v>1124313694</v>
      </c>
      <c r="G33" s="1" t="s">
        <v>91</v>
      </c>
      <c r="H33" s="1">
        <v>999</v>
      </c>
      <c r="I33" s="1">
        <v>5634</v>
      </c>
      <c r="J33" s="1">
        <v>1132788541.9000001</v>
      </c>
      <c r="K33" s="1" t="s">
        <v>92</v>
      </c>
      <c r="L33" s="1">
        <v>989</v>
      </c>
      <c r="M33" s="1">
        <v>6226</v>
      </c>
      <c r="N33">
        <f t="shared" si="0"/>
        <v>1125587377.9333334</v>
      </c>
    </row>
    <row r="34" spans="1:14" x14ac:dyDescent="0.25">
      <c r="A34" s="1">
        <v>41</v>
      </c>
      <c r="B34" s="1">
        <v>2226638452.5</v>
      </c>
      <c r="C34" s="1" t="s">
        <v>93</v>
      </c>
      <c r="D34" s="1">
        <v>993</v>
      </c>
      <c r="E34" s="1">
        <v>5907</v>
      </c>
      <c r="F34" s="1">
        <v>2210544083.9000001</v>
      </c>
      <c r="G34" s="1" t="s">
        <v>94</v>
      </c>
      <c r="H34" s="1">
        <v>999</v>
      </c>
      <c r="I34" s="1">
        <v>5634</v>
      </c>
      <c r="J34" s="1">
        <v>2232434740.0999999</v>
      </c>
      <c r="K34" s="1" t="s">
        <v>95</v>
      </c>
      <c r="L34" s="1">
        <v>1000</v>
      </c>
      <c r="M34" s="1">
        <v>6261</v>
      </c>
      <c r="N34">
        <f t="shared" si="0"/>
        <v>2223205758.8333335</v>
      </c>
    </row>
    <row r="35" spans="1:14" x14ac:dyDescent="0.25">
      <c r="A35" s="1">
        <v>42</v>
      </c>
      <c r="B35" s="1">
        <v>4466790318.1999998</v>
      </c>
      <c r="C35" s="1" t="s">
        <v>96</v>
      </c>
      <c r="D35" s="1">
        <v>989</v>
      </c>
      <c r="E35" s="1">
        <v>5960</v>
      </c>
      <c r="F35" s="1">
        <v>4463161945</v>
      </c>
      <c r="G35" s="1" t="s">
        <v>97</v>
      </c>
      <c r="H35" s="1">
        <v>1000</v>
      </c>
      <c r="I35" s="1">
        <v>5755</v>
      </c>
      <c r="J35" s="1">
        <v>4469669879.5</v>
      </c>
      <c r="K35" s="1" t="s">
        <v>98</v>
      </c>
      <c r="L35" s="1">
        <v>1000</v>
      </c>
      <c r="M35" s="1">
        <v>6261</v>
      </c>
      <c r="N35">
        <f t="shared" si="0"/>
        <v>4466540714.2333336</v>
      </c>
    </row>
    <row r="36" spans="1:14" x14ac:dyDescent="0.25">
      <c r="A36" s="1">
        <v>43</v>
      </c>
      <c r="B36" s="1">
        <v>8919498400.8999996</v>
      </c>
      <c r="C36" s="1" t="s">
        <v>99</v>
      </c>
      <c r="D36" s="1">
        <v>989</v>
      </c>
      <c r="E36" s="1">
        <v>5960</v>
      </c>
      <c r="F36" s="1">
        <v>8913826896.8999996</v>
      </c>
      <c r="G36" s="1" t="s">
        <v>100</v>
      </c>
      <c r="H36" s="1">
        <v>1000</v>
      </c>
      <c r="I36" s="1">
        <v>5755</v>
      </c>
      <c r="J36" s="1">
        <v>8925656964.6000004</v>
      </c>
      <c r="K36" s="1" t="s">
        <v>101</v>
      </c>
      <c r="L36" s="1">
        <v>1000</v>
      </c>
      <c r="M36" s="1">
        <v>6261</v>
      </c>
      <c r="N36">
        <f t="shared" si="0"/>
        <v>8919660754.1333332</v>
      </c>
    </row>
  </sheetData>
  <mergeCells count="4">
    <mergeCell ref="J1:M1"/>
    <mergeCell ref="B1:E1"/>
    <mergeCell ref="F1:I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grandemirbaysapee@outlook.ph</cp:lastModifiedBy>
  <dcterms:created xsi:type="dcterms:W3CDTF">2024-10-28T11:53:18Z</dcterms:created>
  <dcterms:modified xsi:type="dcterms:W3CDTF">2024-10-29T01:51:56Z</dcterms:modified>
</cp:coreProperties>
</file>