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low\Downloads\"/>
    </mc:Choice>
  </mc:AlternateContent>
  <xr:revisionPtr revIDLastSave="0" documentId="13_ncr:1_{AADA0FF9-951C-4FF8-B23B-B444B7D6A753}" xr6:coauthVersionLast="47" xr6:coauthVersionMax="47" xr10:uidLastSave="{00000000-0000-0000-0000-000000000000}"/>
  <bookViews>
    <workbookView xWindow="-108" yWindow="-108" windowWidth="23256" windowHeight="12576" activeTab="2" xr2:uid="{8AFE3614-8754-EB4D-B44F-1C12FCF6F8C2}"/>
  </bookViews>
  <sheets>
    <sheet name="UAS_1_My_Concepts" sheetId="2" r:id="rId1"/>
    <sheet name="UAS_2_My_Opinions" sheetId="1" r:id="rId2"/>
    <sheet name="UAS_3_My_Innovation" sheetId="3" r:id="rId3"/>
    <sheet name="UAS_4_My_Knowledg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4" l="1"/>
  <c r="G4" i="2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3" i="4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3" i="2"/>
</calcChain>
</file>

<file path=xl/sharedStrings.xml><?xml version="1.0" encoding="utf-8"?>
<sst xmlns="http://schemas.openxmlformats.org/spreadsheetml/2006/main" count="63" uniqueCount="30">
  <si>
    <t>ID</t>
  </si>
  <si>
    <t>Nama</t>
  </si>
  <si>
    <t>UAS-1_Rata2</t>
  </si>
  <si>
    <t>UAS-2_Informatif</t>
  </si>
  <si>
    <t>UAS-2_Persuasif</t>
  </si>
  <si>
    <t>UAS-2_Rata2</t>
  </si>
  <si>
    <t>UAS-3_Rata2</t>
  </si>
  <si>
    <t>UAS-4_Kejelasan</t>
  </si>
  <si>
    <t>UAS-4_Rata2</t>
  </si>
  <si>
    <t>Isi NIM/ID</t>
  </si>
  <si>
    <t>Isi nama mahasiswa</t>
  </si>
  <si>
    <t>Skor 1–5</t>
  </si>
  <si>
    <t>Otomatis</t>
  </si>
  <si>
    <t>UAS-4_Kurasi</t>
  </si>
  <si>
    <t>UAS-4_Akurasi</t>
  </si>
  <si>
    <t>UAS-4_Daya_Guna</t>
  </si>
  <si>
    <t>UAS-3_Guna</t>
  </si>
  <si>
    <t>UAS-3_Kebaruan</t>
  </si>
  <si>
    <t>UAS-3_Desain</t>
  </si>
  <si>
    <t>UAS-3_Dampak</t>
  </si>
  <si>
    <t>UAS-2_Compelling</t>
  </si>
  <si>
    <t>UAS-2_Engaging</t>
  </si>
  <si>
    <t>UAS-1_Clarity</t>
  </si>
  <si>
    <t>UAS-1_Logic</t>
  </si>
  <si>
    <t>UAS-1_Validity</t>
  </si>
  <si>
    <t>UAS-1_Usefulness</t>
  </si>
  <si>
    <t>Arlow Emmanuel Hergara</t>
  </si>
  <si>
    <t>Muhammad Raihaan Perdana</t>
  </si>
  <si>
    <t>Mahesa Fadhillah Andre</t>
  </si>
  <si>
    <t>Tyara Penelope Lumban Gaol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</si>
</sst>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444444"/>
      <name val="Calibri"/>
      <family val="2"/>
      <scheme val="minor"/>
    </font>
    <font>
      <sz val="10"/>
      <color rgb="FF343A4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3" fillId="2" borderId="0" xfId="1" applyFont="1" applyFill="1"/>
    <xf numFmtId="0" fontId="2" fillId="0" borderId="0" xfId="1"/>
    <xf numFmtId="0" fontId="4" fillId="0" borderId="0" xfId="1" applyFont="1"/>
    <xf numFmtId="2" fontId="2" fillId="0" borderId="0" xfId="1" applyNumberFormat="1"/>
    <xf numFmtId="0" fontId="1" fillId="0" borderId="0" xfId="1" applyFont="1"/>
    <xf numFmtId="0" fontId="5" fillId="0" borderId="0" xfId="0" applyFont="1"/>
  </cellXfs>
  <cellStyles count="2">
    <cellStyle name="Normal" xfId="0" builtinId="0"/>
    <cellStyle name="Normal 2" xfId="1" xr:uid="{65E4B3D1-0FA0-9A41-B3BE-B6D770566B6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929F8-86DE-C24C-A270-AE251CD40D12}">
  <dimension ref="A1:AP8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5" sqref="G5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A3" s="2">
        <v>13523161</v>
      </c>
      <c r="B3" s="5" t="s">
        <v>26</v>
      </c>
      <c r="C3" s="2">
        <v>5</v>
      </c>
      <c r="D3" s="2">
        <v>5</v>
      </c>
      <c r="E3" s="2">
        <v>5</v>
      </c>
      <c r="F3" s="2">
        <v>5</v>
      </c>
      <c r="G3" s="4">
        <f t="shared" ref="G3:G66" si="0">IF(COUNT(C3:F3)=0,"",AVERAGE(C3:F3))</f>
        <v>5</v>
      </c>
      <c r="L3" s="4"/>
      <c r="Q3" s="4"/>
      <c r="V3" s="4"/>
      <c r="AA3" s="4"/>
      <c r="AF3" s="4"/>
      <c r="AK3" s="4"/>
      <c r="AP3" s="4"/>
    </row>
    <row r="4" spans="1:42" ht="15" x14ac:dyDescent="0.35">
      <c r="A4" s="2">
        <v>13523124</v>
      </c>
      <c r="B4" s="6" t="s">
        <v>27</v>
      </c>
      <c r="C4" s="2">
        <v>5</v>
      </c>
      <c r="D4" s="2">
        <v>5</v>
      </c>
      <c r="E4" s="2">
        <v>5</v>
      </c>
      <c r="F4" s="2">
        <v>5</v>
      </c>
      <c r="G4" s="4">
        <f>IF(COUNT(C4:F4)=0,"",AVERAGE(C4:F4))</f>
        <v>5</v>
      </c>
      <c r="L4" s="4"/>
      <c r="Q4" s="4"/>
      <c r="V4" s="4"/>
      <c r="AA4" s="4"/>
      <c r="AF4" s="4"/>
      <c r="AK4" s="4"/>
      <c r="AP4" s="4"/>
    </row>
    <row r="5" spans="1:42" x14ac:dyDescent="0.3">
      <c r="G5" s="4" t="str">
        <f t="shared" si="0"/>
        <v/>
      </c>
      <c r="L5" s="4"/>
      <c r="Q5" s="4"/>
      <c r="V5" s="4"/>
      <c r="AA5" s="4"/>
      <c r="AF5" s="4"/>
      <c r="AK5" s="4"/>
      <c r="AP5" s="4"/>
    </row>
    <row r="6" spans="1:42" x14ac:dyDescent="0.3">
      <c r="G6" s="4" t="str">
        <f t="shared" si="0"/>
        <v/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B0F61EF9-DC4B-1D4B-A700-95D0E3F024E2}">
      <formula1>1</formula1>
      <formula2>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4561E-E5BB-0640-805F-3DEAFF53B8FF}">
  <dimension ref="A1:AP82"/>
  <sheetViews>
    <sheetView workbookViewId="0">
      <selection activeCell="G5" sqref="G5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20</v>
      </c>
      <c r="D1" s="1" t="s">
        <v>3</v>
      </c>
      <c r="E1" s="1" t="s">
        <v>4</v>
      </c>
      <c r="F1" s="1" t="s">
        <v>21</v>
      </c>
      <c r="G1" s="1" t="s">
        <v>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A3" s="2">
        <v>13523161</v>
      </c>
      <c r="B3" s="5" t="s">
        <v>26</v>
      </c>
      <c r="C3" s="2">
        <v>5</v>
      </c>
      <c r="D3" s="2">
        <v>5</v>
      </c>
      <c r="E3" s="2">
        <v>5</v>
      </c>
      <c r="F3" s="2">
        <v>4</v>
      </c>
      <c r="G3" s="4">
        <f t="shared" ref="G3:G66" si="0">IF(COUNT(C3:F3)=0,"",AVERAGE(C3:F3))</f>
        <v>4.75</v>
      </c>
      <c r="L3" s="4"/>
      <c r="Q3" s="4"/>
      <c r="V3" s="4"/>
      <c r="AA3" s="4"/>
      <c r="AF3" s="4"/>
      <c r="AK3" s="4"/>
      <c r="AP3" s="4"/>
    </row>
    <row r="4" spans="1:42" ht="15" x14ac:dyDescent="0.35">
      <c r="A4" s="2">
        <v>13523161</v>
      </c>
      <c r="B4" s="6" t="s">
        <v>28</v>
      </c>
      <c r="C4" s="2">
        <v>5</v>
      </c>
      <c r="D4" s="2">
        <v>5</v>
      </c>
      <c r="E4" s="2">
        <v>5</v>
      </c>
      <c r="F4" s="2">
        <v>5</v>
      </c>
      <c r="G4" s="4">
        <f t="shared" si="0"/>
        <v>5</v>
      </c>
      <c r="L4" s="4"/>
      <c r="Q4" s="4"/>
      <c r="V4" s="4"/>
      <c r="AA4" s="4"/>
      <c r="AF4" s="4"/>
      <c r="AK4" s="4"/>
      <c r="AP4" s="4"/>
    </row>
    <row r="5" spans="1:42" x14ac:dyDescent="0.3">
      <c r="G5" s="4" t="str">
        <f t="shared" si="0"/>
        <v/>
      </c>
      <c r="L5" s="4"/>
      <c r="Q5" s="4"/>
      <c r="V5" s="4"/>
      <c r="AA5" s="4"/>
      <c r="AF5" s="4"/>
      <c r="AK5" s="4"/>
      <c r="AP5" s="4"/>
    </row>
    <row r="6" spans="1:42" x14ac:dyDescent="0.3">
      <c r="G6" s="4" t="str">
        <f t="shared" si="0"/>
        <v/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291081A7-738A-49C0-9F8A-57EBA5F49046}">
      <formula1>1</formula1>
      <formula2>5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772BA-2C36-4B0B-9DD9-177CEE93B495}">
  <dimension ref="A1:AP82"/>
  <sheetViews>
    <sheetView tabSelected="1" workbookViewId="0">
      <selection activeCell="E9" sqref="E9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A3" s="2">
        <v>13523161</v>
      </c>
      <c r="B3" s="5" t="s">
        <v>26</v>
      </c>
      <c r="C3" s="2">
        <v>5</v>
      </c>
      <c r="D3" s="2">
        <v>5</v>
      </c>
      <c r="E3" s="2">
        <v>5</v>
      </c>
      <c r="F3" s="2">
        <v>5</v>
      </c>
      <c r="G3" s="4">
        <f t="shared" ref="G3:G66" si="0">IF(COUNT(C3:F3)=0,"",AVERAGE(C3:F3))</f>
        <v>5</v>
      </c>
      <c r="L3" s="4"/>
      <c r="Q3" s="4"/>
      <c r="V3" s="4"/>
      <c r="AA3" s="4"/>
      <c r="AF3" s="4"/>
      <c r="AK3" s="4"/>
      <c r="AP3" s="4"/>
    </row>
    <row r="4" spans="1:42" ht="15" x14ac:dyDescent="0.35">
      <c r="A4" s="6">
        <v>18224122</v>
      </c>
      <c r="B4" s="6" t="s">
        <v>29</v>
      </c>
      <c r="C4" s="2">
        <v>5</v>
      </c>
      <c r="D4" s="2">
        <v>5</v>
      </c>
      <c r="E4" s="2">
        <v>5</v>
      </c>
      <c r="F4" s="2">
        <v>5</v>
      </c>
      <c r="G4" s="4">
        <f t="shared" si="0"/>
        <v>5</v>
      </c>
      <c r="L4" s="4"/>
      <c r="Q4" s="4"/>
      <c r="V4" s="4"/>
      <c r="AA4" s="4"/>
      <c r="AF4" s="4"/>
      <c r="AK4" s="4"/>
      <c r="AP4" s="4"/>
    </row>
    <row r="5" spans="1:42" x14ac:dyDescent="0.3">
      <c r="G5" s="4" t="str">
        <f t="shared" si="0"/>
        <v/>
      </c>
      <c r="L5" s="4"/>
      <c r="Q5" s="4"/>
      <c r="V5" s="4"/>
      <c r="AA5" s="4"/>
      <c r="AF5" s="4"/>
      <c r="AK5" s="4"/>
      <c r="AP5" s="4"/>
    </row>
    <row r="6" spans="1:42" x14ac:dyDescent="0.3">
      <c r="G6" s="4" t="str">
        <f t="shared" si="0"/>
        <v/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B82A1BB6-6C75-4C86-932B-593EF645695D}">
      <formula1>1</formula1>
      <formula2>5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1F948-1ADF-4B33-979B-06CD398BC5BF}">
  <dimension ref="A1:AP82"/>
  <sheetViews>
    <sheetView workbookViewId="0">
      <selection activeCell="B4" sqref="B4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13</v>
      </c>
      <c r="D1" s="1" t="s">
        <v>7</v>
      </c>
      <c r="E1" s="1" t="s">
        <v>14</v>
      </c>
      <c r="F1" s="1" t="s">
        <v>15</v>
      </c>
      <c r="G1" s="1" t="s">
        <v>8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A3" s="2">
        <v>13523161</v>
      </c>
      <c r="B3" s="5" t="s">
        <v>26</v>
      </c>
      <c r="C3" s="2">
        <v>4</v>
      </c>
      <c r="D3" s="2">
        <v>5</v>
      </c>
      <c r="E3" s="2">
        <v>5</v>
      </c>
      <c r="F3" s="2">
        <v>4</v>
      </c>
      <c r="G3" s="4">
        <f>IF(COUNT(C3:F3)=0,"",AVERAGE(C3:F3))</f>
        <v>4.5</v>
      </c>
      <c r="L3" s="4"/>
      <c r="Q3" s="4"/>
      <c r="V3" s="4"/>
      <c r="AA3" s="4"/>
      <c r="AF3" s="4"/>
      <c r="AK3" s="4"/>
      <c r="AP3" s="4"/>
    </row>
    <row r="4" spans="1:42" x14ac:dyDescent="0.3">
      <c r="G4" s="4" t="str">
        <f>IF(COUNT(C4:F4)=0,"",AVERAGE(C4:F4))</f>
        <v/>
      </c>
      <c r="L4" s="4"/>
      <c r="Q4" s="4"/>
      <c r="V4" s="4"/>
      <c r="AA4" s="4"/>
      <c r="AF4" s="4"/>
      <c r="AK4" s="4"/>
      <c r="AP4" s="4"/>
    </row>
    <row r="5" spans="1:42" x14ac:dyDescent="0.3">
      <c r="G5" s="4" t="str">
        <f>IF(COUNT(C5:F5)=0,"",AVERAGE(C5:F5))</f>
        <v/>
      </c>
      <c r="L5" s="4"/>
      <c r="Q5" s="4"/>
      <c r="V5" s="4"/>
      <c r="AA5" s="4"/>
      <c r="AF5" s="4"/>
      <c r="AK5" s="4"/>
      <c r="AP5" s="4"/>
    </row>
    <row r="6" spans="1:42" x14ac:dyDescent="0.3">
      <c r="G6" s="4" t="str">
        <f>IF(COUNT(C6:F6)=0,"",AVERAGE(C6:F6))</f>
        <v/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>IF(COUNT(C7:F7)=0,"",AVERAGE(C7:F7))</f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>IF(COUNT(C8:F8)=0,"",AVERAGE(C8:F8))</f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>IF(COUNT(C9:F9)=0,"",AVERAGE(C9:F9))</f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>IF(COUNT(C10:F10)=0,"",AVERAGE(C10:F10))</f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>IF(COUNT(C11:F11)=0,"",AVERAGE(C11:F11))</f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>IF(COUNT(C12:F12)=0,"",AVERAGE(C12:F12))</f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>IF(COUNT(C13:F13)=0,"",AVERAGE(C13:F13))</f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>IF(COUNT(C14:F14)=0,"",AVERAGE(C14:F14))</f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>IF(COUNT(C15:F15)=0,"",AVERAGE(C15:F15))</f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>IF(COUNT(C16:F16)=0,"",AVERAGE(C16:F16))</f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>IF(COUNT(C17:F17)=0,"",AVERAGE(C17:F17))</f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>IF(COUNT(C18:F18)=0,"",AVERAGE(C18:F18))</f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>IF(COUNT(C19:F19)=0,"",AVERAGE(C19:F19))</f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>IF(COUNT(C20:F20)=0,"",AVERAGE(C20:F20))</f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>IF(COUNT(C21:F21)=0,"",AVERAGE(C21:F21))</f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>IF(COUNT(C22:F22)=0,"",AVERAGE(C22:F22))</f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>IF(COUNT(C23:F23)=0,"",AVERAGE(C23:F23))</f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>IF(COUNT(C24:F24)=0,"",AVERAGE(C24:F24))</f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>IF(COUNT(C25:F25)=0,"",AVERAGE(C25:F25))</f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>IF(COUNT(C26:F26)=0,"",AVERAGE(C26:F26))</f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>IF(COUNT(C27:F27)=0,"",AVERAGE(C27:F27))</f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>IF(COUNT(C28:F28)=0,"",AVERAGE(C28:F28))</f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>IF(COUNT(C29:F29)=0,"",AVERAGE(C29:F29))</f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>IF(COUNT(C30:F30)=0,"",AVERAGE(C30:F30))</f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>IF(COUNT(C31:F31)=0,"",AVERAGE(C31:F31))</f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>IF(COUNT(C32:F32)=0,"",AVERAGE(C32:F32))</f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>IF(COUNT(C33:F33)=0,"",AVERAGE(C33:F33))</f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>IF(COUNT(C34:F34)=0,"",AVERAGE(C34:F34))</f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>IF(COUNT(C35:F35)=0,"",AVERAGE(C35:F35))</f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>IF(COUNT(C36:F36)=0,"",AVERAGE(C36:F36))</f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>IF(COUNT(C37:F37)=0,"",AVERAGE(C37:F37))</f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>IF(COUNT(C38:F38)=0,"",AVERAGE(C38:F38))</f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>IF(COUNT(C39:F39)=0,"",AVERAGE(C39:F39))</f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>IF(COUNT(C40:F40)=0,"",AVERAGE(C40:F40))</f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>IF(COUNT(C41:F41)=0,"",AVERAGE(C41:F41))</f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>IF(COUNT(C42:F42)=0,"",AVERAGE(C42:F42))</f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>IF(COUNT(C43:F43)=0,"",AVERAGE(C43:F43))</f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>IF(COUNT(C44:F44)=0,"",AVERAGE(C44:F44))</f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>IF(COUNT(C45:F45)=0,"",AVERAGE(C45:F45))</f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>IF(COUNT(C46:F46)=0,"",AVERAGE(C46:F46))</f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>IF(COUNT(C47:F47)=0,"",AVERAGE(C47:F47))</f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>IF(COUNT(C48:F48)=0,"",AVERAGE(C48:F48))</f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>IF(COUNT(C49:F49)=0,"",AVERAGE(C49:F49))</f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>IF(COUNT(C50:F50)=0,"",AVERAGE(C50:F50))</f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>IF(COUNT(C51:F51)=0,"",AVERAGE(C51:F51))</f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>IF(COUNT(C52:F52)=0,"",AVERAGE(C52:F52))</f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>IF(COUNT(C53:F53)=0,"",AVERAGE(C53:F53))</f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>IF(COUNT(C54:F54)=0,"",AVERAGE(C54:F54))</f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>IF(COUNT(C55:F55)=0,"",AVERAGE(C55:F55))</f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>IF(COUNT(C56:F56)=0,"",AVERAGE(C56:F56))</f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>IF(COUNT(C57:F57)=0,"",AVERAGE(C57:F57))</f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>IF(COUNT(C58:F58)=0,"",AVERAGE(C58:F58))</f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>IF(COUNT(C59:F59)=0,"",AVERAGE(C59:F59))</f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>IF(COUNT(C60:F60)=0,"",AVERAGE(C60:F60))</f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>IF(COUNT(C61:F61)=0,"",AVERAGE(C61:F61))</f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>IF(COUNT(C62:F62)=0,"",AVERAGE(C62:F62))</f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>IF(COUNT(C63:F63)=0,"",AVERAGE(C63:F63))</f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>IF(COUNT(C64:F64)=0,"",AVERAGE(C64:F64))</f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>IF(COUNT(C65:F65)=0,"",AVERAGE(C65:F65))</f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>IF(COUNT(C66:F66)=0,"",AVERAGE(C66:F66))</f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0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0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0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0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0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0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0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0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0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0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0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0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0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0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0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0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3 C5:F82" xr:uid="{7566A2DC-1040-427C-8A1C-1B8E6819BD6A}">
      <formula1>1</formula1>
      <formula2>5</formula2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UAS_1_My_Concepts</vt:lpstr>
      <vt:lpstr>UAS_2_My_Opinions</vt:lpstr>
      <vt:lpstr>UAS_3_My_Innovation</vt:lpstr>
      <vt:lpstr>UAS_4_My_Knowledge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Armein Langi</dc:creator>
  <cp:lastModifiedBy>Arlow Emmanuel Hergara</cp:lastModifiedBy>
  <dcterms:created xsi:type="dcterms:W3CDTF">2025-10-14T15:05:02Z</dcterms:created>
  <dcterms:modified xsi:type="dcterms:W3CDTF">2025-12-24T07:23:46Z</dcterms:modified>
</cp:coreProperties>
</file>