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Historical P3 Capital EUR" sheetId="21" state="visible" r:id="rId21"/>
    <sheet xmlns:r="http://schemas.openxmlformats.org/officeDocument/2006/relationships" name="Historical P3 RWA EUR" sheetId="22" state="visible" r:id="rId22"/>
    <sheet xmlns:r="http://schemas.openxmlformats.org/officeDocument/2006/relationships" name="Historical P3 Leverage EUR" sheetId="23" state="visible" r:id="rId2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C1D40"/>
        <bgColor rgb="008C1D4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AIB Group (UK)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AIB Group (UK)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AIB Group (UK)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AIB Group (UK)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AIB Group (UK)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AIB Group (UK)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10304</v>
      </c>
      <c r="C6" s="5" t="n">
        <v>9820</v>
      </c>
      <c r="D6" s="5" t="n">
        <v>9969</v>
      </c>
      <c r="E6" s="5" t="n">
        <v>10875</v>
      </c>
      <c r="F6" s="5" t="n">
        <v>12688</v>
      </c>
      <c r="I6" t="inlineStr">
        <is>
          <t>Total assets</t>
        </is>
      </c>
      <c r="J6" t="n">
        <v>12688</v>
      </c>
      <c r="K6" t="n">
        <v>10875</v>
      </c>
      <c r="L6" t="n">
        <v>9969</v>
      </c>
      <c r="M6" t="n">
        <v>9820</v>
      </c>
      <c r="N6" t="n">
        <v>10304</v>
      </c>
      <c r="AO6" t="inlineStr">
        <is>
          <t>CET1 Ratio</t>
        </is>
      </c>
      <c r="AP6" t="n">
        <v>22.81</v>
      </c>
      <c r="AQ6" t="n">
        <v>24.11</v>
      </c>
      <c r="AR6" t="n">
        <v>21.44</v>
      </c>
      <c r="AS6" t="n">
        <v>27.7</v>
      </c>
      <c r="AT6" t="n">
        <v>26.8</v>
      </c>
    </row>
    <row r="7">
      <c r="A7" s="5" t="inlineStr">
        <is>
          <t>Loans and advances to customers</t>
        </is>
      </c>
      <c r="B7" s="5" t="n">
        <v>5291</v>
      </c>
      <c r="C7" s="5" t="n">
        <v>4708</v>
      </c>
      <c r="D7" s="5" t="n">
        <v>5647</v>
      </c>
      <c r="E7" s="5" t="n">
        <v>5718</v>
      </c>
      <c r="F7" s="5" t="n">
        <v>6198</v>
      </c>
      <c r="I7" t="inlineStr">
        <is>
          <t>Loans and advances to customers</t>
        </is>
      </c>
      <c r="J7" t="n">
        <v>6198</v>
      </c>
      <c r="K7" t="n">
        <v>5718</v>
      </c>
      <c r="L7" t="n">
        <v>5647</v>
      </c>
      <c r="M7" t="n">
        <v>4708</v>
      </c>
      <c r="N7" t="n">
        <v>5291</v>
      </c>
      <c r="AO7" t="inlineStr">
        <is>
          <t>Tier 1 Ratio</t>
        </is>
      </c>
      <c r="AP7" t="n">
        <v>22.81</v>
      </c>
      <c r="AQ7" t="n">
        <v>24.11</v>
      </c>
      <c r="AR7" t="n">
        <v>23.11</v>
      </c>
      <c r="AS7" t="n">
        <v>29.66</v>
      </c>
      <c r="AT7" t="n">
        <v>28.64</v>
      </c>
    </row>
    <row r="8">
      <c r="A8" s="5" t="inlineStr">
        <is>
          <t>Customer deposits</t>
        </is>
      </c>
      <c r="B8" s="5" t="n">
        <v>7588</v>
      </c>
      <c r="C8" s="5" t="n">
        <v>7317</v>
      </c>
      <c r="D8" s="5" t="n">
        <v>7118</v>
      </c>
      <c r="E8" s="5" t="n">
        <v>8204</v>
      </c>
      <c r="F8" s="5" t="n">
        <v>10088</v>
      </c>
      <c r="I8" t="inlineStr">
        <is>
          <t>Customer deposits</t>
        </is>
      </c>
      <c r="J8" t="n">
        <v>10088</v>
      </c>
      <c r="K8" t="n">
        <v>8204</v>
      </c>
      <c r="L8" t="n">
        <v>7118</v>
      </c>
      <c r="M8" t="n">
        <v>7317</v>
      </c>
      <c r="N8" t="n">
        <v>7588</v>
      </c>
      <c r="AO8" t="inlineStr">
        <is>
          <t>Total Capital Ratio</t>
        </is>
      </c>
      <c r="AP8" t="n">
        <v>22.81</v>
      </c>
      <c r="AQ8" t="n">
        <v>24.11</v>
      </c>
      <c r="AR8" t="n">
        <v>25.24</v>
      </c>
      <c r="AS8" t="n">
        <v>32.3</v>
      </c>
      <c r="AT8" t="n">
        <v>31</v>
      </c>
    </row>
    <row r="9">
      <c r="A9" s="5" t="inlineStr">
        <is>
          <t>Total equity</t>
        </is>
      </c>
      <c r="B9" s="5" t="n">
        <v>2061</v>
      </c>
      <c r="C9" s="5" t="n">
        <v>1893</v>
      </c>
      <c r="D9" s="5" t="n">
        <v>1853</v>
      </c>
      <c r="E9" s="5" t="n">
        <v>1654</v>
      </c>
      <c r="F9" s="5" t="n">
        <v>1792</v>
      </c>
      <c r="I9" t="inlineStr">
        <is>
          <t>Total equity</t>
        </is>
      </c>
      <c r="J9" t="n">
        <v>1792</v>
      </c>
      <c r="K9" t="n">
        <v>1654</v>
      </c>
      <c r="L9" t="n">
        <v>1853</v>
      </c>
      <c r="M9" t="n">
        <v>1893</v>
      </c>
      <c r="N9" t="n">
        <v>2061</v>
      </c>
      <c r="AO9" t="inlineStr">
        <is>
          <t>Leverage Ratio</t>
        </is>
      </c>
      <c r="AP9" t="n">
        <v>11.26</v>
      </c>
    </row>
    <row r="10">
      <c r="AO10" t="inlineStr">
        <is>
          <t>LCR</t>
        </is>
      </c>
      <c r="AP10" t="n">
        <v>169</v>
      </c>
      <c r="AQ10" t="n">
        <v>176</v>
      </c>
      <c r="AR10" t="n">
        <v>216</v>
      </c>
      <c r="AS10" t="n">
        <v>282</v>
      </c>
      <c r="AT10" t="n">
        <v>216</v>
      </c>
    </row>
    <row r="11">
      <c r="A11" s="3" t="inlineStr">
        <is>
          <t>Profit &amp; Loss Summary (£m)</t>
        </is>
      </c>
      <c r="AO11" t="inlineStr">
        <is>
          <t>NSFR</t>
        </is>
      </c>
      <c r="AP11" t="n">
        <v>156</v>
      </c>
      <c r="AQ11" t="n">
        <v>145</v>
      </c>
      <c r="AR11" t="n">
        <v>139</v>
      </c>
      <c r="AS11" t="n">
        <v>172</v>
      </c>
      <c r="AT11" t="n">
        <v>157</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operating income</t>
        </is>
      </c>
      <c r="B13" s="5" t="n">
        <v>384</v>
      </c>
      <c r="C13" s="5" t="n">
        <v>392</v>
      </c>
      <c r="D13" s="5" t="n">
        <v>443</v>
      </c>
      <c r="E13" s="5" t="n">
        <v>301</v>
      </c>
      <c r="F13" s="5" t="n">
        <v>241</v>
      </c>
      <c r="Q13" t="inlineStr">
        <is>
          <t>Total operating income</t>
        </is>
      </c>
      <c r="R13" t="n">
        <v>241</v>
      </c>
      <c r="S13" t="n">
        <v>301</v>
      </c>
      <c r="T13" t="n">
        <v>443</v>
      </c>
      <c r="U13" t="n">
        <v>392</v>
      </c>
      <c r="V13" t="n">
        <v>384</v>
      </c>
    </row>
    <row r="14">
      <c r="A14" s="5" t="inlineStr">
        <is>
          <t>Total operating expense</t>
        </is>
      </c>
      <c r="B14" s="5" t="n">
        <v>-134</v>
      </c>
      <c r="C14" s="5" t="n">
        <v>-131</v>
      </c>
      <c r="D14" s="5" t="n">
        <v>-127</v>
      </c>
      <c r="E14" s="5" t="n">
        <v>-122</v>
      </c>
      <c r="F14" s="5" t="n">
        <v>-160</v>
      </c>
      <c r="Q14" t="inlineStr">
        <is>
          <t>Total operating expense</t>
        </is>
      </c>
      <c r="R14" t="n">
        <v>-160</v>
      </c>
      <c r="S14" t="n">
        <v>-122</v>
      </c>
      <c r="T14" t="n">
        <v>-127</v>
      </c>
      <c r="U14" t="n">
        <v>-131</v>
      </c>
      <c r="V14" t="n">
        <v>-134</v>
      </c>
    </row>
    <row r="15">
      <c r="A15" s="5" t="inlineStr">
        <is>
          <t>Profit for the year</t>
        </is>
      </c>
      <c r="B15" s="5" t="n">
        <v>237</v>
      </c>
      <c r="C15" s="5" t="n">
        <v>188</v>
      </c>
      <c r="D15" s="5" t="n">
        <v>269</v>
      </c>
      <c r="E15" s="5" t="n">
        <v>115</v>
      </c>
      <c r="F15" s="5" t="n">
        <v>170</v>
      </c>
      <c r="Q15" t="inlineStr">
        <is>
          <t>Profit for the year</t>
        </is>
      </c>
      <c r="R15" t="n">
        <v>170</v>
      </c>
      <c r="S15" t="n">
        <v>115</v>
      </c>
      <c r="T15" t="n">
        <v>269</v>
      </c>
      <c r="U15" t="n">
        <v>188</v>
      </c>
      <c r="V15" t="n">
        <v>237</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1893</v>
      </c>
      <c r="C19" s="5" t="n">
        <v>1852</v>
      </c>
      <c r="D19" s="5" t="n">
        <v>1654</v>
      </c>
      <c r="E19" s="5" t="n">
        <v>1792</v>
      </c>
      <c r="F19" s="5" t="n">
        <v>1674</v>
      </c>
      <c r="Y19" t="inlineStr">
        <is>
          <t>Opening equity</t>
        </is>
      </c>
      <c r="Z19" t="n">
        <v>1674</v>
      </c>
      <c r="AA19" t="n">
        <v>1792</v>
      </c>
      <c r="AB19" t="n">
        <v>1654</v>
      </c>
      <c r="AC19" t="n">
        <v>1852</v>
      </c>
      <c r="AD19" t="n">
        <v>1893</v>
      </c>
    </row>
    <row r="20">
      <c r="A20" s="5" t="inlineStr">
        <is>
          <t>Total comprehensive income for the year</t>
        </is>
      </c>
      <c r="B20" s="5" t="n">
        <v>267</v>
      </c>
      <c r="C20" s="5" t="n">
        <v>159</v>
      </c>
      <c r="D20" s="5" t="n">
        <v>340</v>
      </c>
      <c r="E20" s="5" t="n">
        <v>-138</v>
      </c>
      <c r="F20" s="5" t="n">
        <v>118</v>
      </c>
      <c r="Y20" t="inlineStr">
        <is>
          <t>Total comprehensive income for the year</t>
        </is>
      </c>
      <c r="Z20" t="n">
        <v>118</v>
      </c>
      <c r="AA20" t="n">
        <v>-138</v>
      </c>
      <c r="AB20" t="n">
        <v>340</v>
      </c>
      <c r="AC20" t="n">
        <v>159</v>
      </c>
      <c r="AD20" t="n">
        <v>267</v>
      </c>
    </row>
    <row r="21">
      <c r="A21" s="5" t="inlineStr">
        <is>
          <t>Other equity movements, net</t>
        </is>
      </c>
      <c r="B21" s="5" t="n">
        <v>-99</v>
      </c>
      <c r="C21" s="5" t="n">
        <v>-118</v>
      </c>
      <c r="D21" s="5" t="n">
        <v>-141</v>
      </c>
      <c r="E21" s="5" t="n">
        <v>0</v>
      </c>
      <c r="F21" s="5" t="n">
        <v>0</v>
      </c>
      <c r="Y21" t="inlineStr">
        <is>
          <t>Other equity movements, net</t>
        </is>
      </c>
      <c r="Z21" t="n">
        <v>0</v>
      </c>
      <c r="AA21" t="n">
        <v>0</v>
      </c>
      <c r="AB21" t="n">
        <v>-141</v>
      </c>
      <c r="AC21" t="n">
        <v>-118</v>
      </c>
      <c r="AD21" t="n">
        <v>-99</v>
      </c>
    </row>
    <row r="22">
      <c r="A22" s="5" t="inlineStr">
        <is>
          <t>Closing equity</t>
        </is>
      </c>
      <c r="B22" s="5" t="n">
        <v>2061</v>
      </c>
      <c r="C22" s="5" t="n">
        <v>1893</v>
      </c>
      <c r="D22" s="5" t="n">
        <v>1853</v>
      </c>
      <c r="E22" s="5" t="n">
        <v>1654</v>
      </c>
      <c r="F22" s="5" t="n">
        <v>1792</v>
      </c>
      <c r="Y22" t="inlineStr">
        <is>
          <t>Closing equity</t>
        </is>
      </c>
      <c r="Z22" t="n">
        <v>1792</v>
      </c>
      <c r="AA22" t="n">
        <v>1654</v>
      </c>
      <c r="AB22" t="n">
        <v>1853</v>
      </c>
      <c r="AC22" t="n">
        <v>1893</v>
      </c>
      <c r="AD22" t="n">
        <v>2061</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from/(used in) operating activities</t>
        </is>
      </c>
      <c r="B26" s="5" t="n"/>
      <c r="C26" s="5" t="n"/>
      <c r="D26" s="5" t="n">
        <v>-794</v>
      </c>
      <c r="E26" s="5" t="n">
        <v>-1282</v>
      </c>
      <c r="F26" s="5" t="n">
        <v>750</v>
      </c>
      <c r="AG26" t="inlineStr">
        <is>
          <t>Net cash from/(used in) operating activities</t>
        </is>
      </c>
      <c r="AH26" t="n">
        <v>750</v>
      </c>
      <c r="AI26" t="n">
        <v>-1282</v>
      </c>
      <c r="AJ26" t="n">
        <v>-794</v>
      </c>
    </row>
    <row r="27">
      <c r="A27" s="5" t="inlineStr">
        <is>
          <t>Net cash from/(used in) investing activities</t>
        </is>
      </c>
      <c r="B27" s="5" t="n"/>
      <c r="C27" s="5" t="n"/>
      <c r="D27" s="5" t="n">
        <v>-3</v>
      </c>
      <c r="E27" s="5" t="n">
        <v>-5</v>
      </c>
      <c r="F27" s="5" t="n">
        <v>-11</v>
      </c>
      <c r="AG27" t="inlineStr">
        <is>
          <t>Net cash from/(used in) investing activities</t>
        </is>
      </c>
      <c r="AH27" t="n">
        <v>-11</v>
      </c>
      <c r="AI27" t="n">
        <v>-5</v>
      </c>
      <c r="AJ27" t="n">
        <v>-3</v>
      </c>
    </row>
    <row r="28">
      <c r="A28" s="5" t="inlineStr">
        <is>
          <t>Net cash from/(used in) financing activities</t>
        </is>
      </c>
      <c r="B28" s="5" t="n"/>
      <c r="C28" s="5" t="n"/>
      <c r="D28" s="5" t="n">
        <v>-3</v>
      </c>
      <c r="E28" s="5" t="n">
        <v>-9</v>
      </c>
      <c r="F28" s="5" t="n">
        <v>-48</v>
      </c>
      <c r="AG28" t="inlineStr">
        <is>
          <t>Net cash from/(used in) financing activities</t>
        </is>
      </c>
      <c r="AH28" t="n">
        <v>-48</v>
      </c>
      <c r="AI28" t="n">
        <v>-9</v>
      </c>
      <c r="AJ28" t="n">
        <v>-3</v>
      </c>
    </row>
    <row r="29">
      <c r="A29" s="5" t="inlineStr">
        <is>
          <t>Closing cash and cash equivalents</t>
        </is>
      </c>
      <c r="B29" s="5" t="n"/>
      <c r="C29" s="5" t="n"/>
      <c r="D29" s="5" t="n">
        <v>3257</v>
      </c>
      <c r="E29" s="5" t="n">
        <v>4057</v>
      </c>
      <c r="F29" s="5" t="n">
        <v>5353</v>
      </c>
      <c r="AG29" t="inlineStr">
        <is>
          <t>Closing cash and cash equivalents</t>
        </is>
      </c>
      <c r="AH29" t="n">
        <v>5353</v>
      </c>
      <c r="AI29" t="n">
        <v>4057</v>
      </c>
      <c r="AJ29" t="n">
        <v>3257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26.8%</t>
        </is>
      </c>
      <c r="C33" s="6" t="inlineStr">
        <is>
          <t>27.7%</t>
        </is>
      </c>
      <c r="D33" s="6" t="inlineStr">
        <is>
          <t>21.44%</t>
        </is>
      </c>
      <c r="E33" s="6" t="inlineStr">
        <is>
          <t>24.11%</t>
        </is>
      </c>
      <c r="F33" s="6" t="inlineStr">
        <is>
          <t>22.81%</t>
        </is>
      </c>
    </row>
    <row r="34">
      <c r="A34" s="6" t="inlineStr">
        <is>
          <t>Tier 1 Ratio</t>
        </is>
      </c>
      <c r="B34" s="6" t="inlineStr">
        <is>
          <t>28.64%</t>
        </is>
      </c>
      <c r="C34" s="6" t="inlineStr">
        <is>
          <t>29.66%</t>
        </is>
      </c>
      <c r="D34" s="6" t="inlineStr">
        <is>
          <t>23.11%</t>
        </is>
      </c>
      <c r="E34" s="6" t="inlineStr">
        <is>
          <t>24.11%</t>
        </is>
      </c>
      <c r="F34" s="6" t="inlineStr">
        <is>
          <t>22.81%</t>
        </is>
      </c>
    </row>
    <row r="35">
      <c r="A35" s="6" t="inlineStr">
        <is>
          <t>Total Capital Ratio</t>
        </is>
      </c>
      <c r="B35" s="6" t="inlineStr">
        <is>
          <t>31.0%</t>
        </is>
      </c>
      <c r="C35" s="6" t="inlineStr">
        <is>
          <t>32.3%</t>
        </is>
      </c>
      <c r="D35" s="6" t="inlineStr">
        <is>
          <t>25.24%</t>
        </is>
      </c>
      <c r="E35" s="6" t="inlineStr">
        <is>
          <t>24.11%</t>
        </is>
      </c>
      <c r="F35" s="6" t="inlineStr">
        <is>
          <t>22.81%</t>
        </is>
      </c>
    </row>
    <row r="36">
      <c r="A36" s="6" t="inlineStr">
        <is>
          <t>Leverage Ratio</t>
        </is>
      </c>
      <c r="B36" s="6" t="n"/>
      <c r="C36" s="6" t="n"/>
      <c r="D36" s="6" t="n"/>
      <c r="E36" s="6" t="n"/>
      <c r="F36" s="6" t="inlineStr">
        <is>
          <t>11.26%</t>
        </is>
      </c>
    </row>
    <row r="37">
      <c r="A37" s="6" t="inlineStr">
        <is>
          <t>LCR</t>
        </is>
      </c>
      <c r="B37" s="6" t="inlineStr">
        <is>
          <t>216%</t>
        </is>
      </c>
      <c r="C37" s="6" t="inlineStr">
        <is>
          <t>282%</t>
        </is>
      </c>
      <c r="D37" s="6" t="inlineStr">
        <is>
          <t>216%</t>
        </is>
      </c>
      <c r="E37" s="6" t="inlineStr">
        <is>
          <t>176%</t>
        </is>
      </c>
      <c r="F37" s="6" t="inlineStr">
        <is>
          <t>169%</t>
        </is>
      </c>
    </row>
    <row r="38">
      <c r="A38" s="6" t="inlineStr">
        <is>
          <t>NSFR</t>
        </is>
      </c>
      <c r="B38" s="6" t="inlineStr">
        <is>
          <t>157%</t>
        </is>
      </c>
      <c r="C38" s="6" t="inlineStr">
        <is>
          <t>172%</t>
        </is>
      </c>
      <c r="D38" s="6" t="inlineStr">
        <is>
          <t>139%</t>
        </is>
      </c>
      <c r="E38" s="6" t="inlineStr">
        <is>
          <t>145%</t>
        </is>
      </c>
      <c r="F38" s="6" t="inlineStr">
        <is>
          <t>156%</t>
        </is>
      </c>
    </row>
    <row r="40" ht="156" customHeight="1">
      <c r="A40" s="7" t="inlineStr">
        <is>
          <t>Note: FY2021 SOURCING (2026-09-16): FY2021 no longer depends on the FY2022 edition's comparative column. The FY2021 Annual Financial Report was retrieved from COMPANIES HOUSE (company NI018800 - it is not on aib.ie, and the bank's own aibgb.co.uk returns HTTP 403; see the ACCESS ROUTE NOTE carried on every detail sheet) and read directly. Every FY2021 figure ON THIS OVERVIEW reproduces from the primary unchanged EXCEPT 'Total operating income' (£241m here, the FY2022-edition basis; the FY2021 edition reported £244m before a £3m loss on disposal of property was reclassified into operating income by the next edition - profit for the year is £170m on both bases). That divergence is documented on separate labelled memorandum rows on the Profit &amp; Loss sheet; this Overview is a COPY of the detail sheets and deliberately carries only the FY2022-edition basis so the FY2021 column stays comparable with FY2022-FY2025 beside it. Read the Profit &amp; Loss sheet before quoting FY2021 income figures against the FY2021 Annual Financial Report itself.
Figures are duplicated from the detail sheets for at-a-glance trend viewing; see each sheet's own source citation for the underlying document/page. Cash flow is blank for FY2024-FY2025 (FRS 101 exemption took effect from FY2024 - see Cash Flow Statement sheet note); Leverage Ratio is populated for FY2021 only (never disclosed again in later years). Balance Sheet/P&amp;L/Equity blocks are Group basis FY2021-FY2023 and solo (Company) basis FY2024-FY2025 - see the Statement of Changes in Equity sheet's note on the resulting £1m entity-basis break in the equity bridge between those years. All figures are AIB Group (UK) p.l.c. itself, NOT AIB Group plc (the Irish parent) - see entity note on every sheet.</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AIB Group (UK) p.l.c. — Statement of Financial Position</t>
        </is>
      </c>
    </row>
    <row r="2">
      <c r="A2" s="2" t="inlineStr">
        <is>
          <t>£m. Main rows: FY2022-edition basis for FY2021. See the memorandum rows and source note for the FY2021 presentational splits, plus the Group (FY2021-FY2023) vs solo (FY2024-FY2025) entity-basis switch.</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Cash and balances at central banks</t>
        </is>
      </c>
      <c r="B5" s="6" t="n">
        <v>3056</v>
      </c>
      <c r="C5" s="6" t="n">
        <v>3961</v>
      </c>
      <c r="D5" s="6" t="n">
        <v>3229</v>
      </c>
      <c r="E5" s="6" t="n">
        <v>3924</v>
      </c>
      <c r="F5" s="6" t="n">
        <v>5306</v>
      </c>
    </row>
    <row r="6">
      <c r="A6" s="6" t="inlineStr">
        <is>
          <t>Derivative financial instruments</t>
        </is>
      </c>
      <c r="B6" s="6" t="n">
        <v>27</v>
      </c>
      <c r="C6" s="6" t="n">
        <v>46</v>
      </c>
      <c r="D6" s="6" t="n">
        <v>186</v>
      </c>
      <c r="E6" s="6" t="n">
        <v>220</v>
      </c>
      <c r="F6" s="6" t="n">
        <v>91</v>
      </c>
    </row>
    <row r="7">
      <c r="A7" s="6" t="inlineStr">
        <is>
          <t>Loans and advances to banks</t>
        </is>
      </c>
      <c r="B7" s="6" t="n">
        <v>696</v>
      </c>
      <c r="C7" s="6" t="n">
        <v>714</v>
      </c>
      <c r="D7" s="6" t="n">
        <v>502</v>
      </c>
      <c r="E7" s="6" t="n">
        <v>555</v>
      </c>
      <c r="F7" s="6" t="n">
        <v>637</v>
      </c>
    </row>
    <row r="8">
      <c r="A8" s="6" t="inlineStr">
        <is>
          <t>Loans and advances to customers</t>
        </is>
      </c>
      <c r="B8" s="6" t="n">
        <v>5291</v>
      </c>
      <c r="C8" s="6" t="n">
        <v>4708</v>
      </c>
      <c r="D8" s="6" t="n">
        <v>5647</v>
      </c>
      <c r="E8" s="6" t="n">
        <v>5718</v>
      </c>
      <c r="F8" s="6" t="n">
        <v>6198</v>
      </c>
    </row>
    <row r="9">
      <c r="A9" s="6" t="inlineStr">
        <is>
          <t>Securities financing</t>
        </is>
      </c>
      <c r="B9" s="6" t="n">
        <v>921</v>
      </c>
      <c r="C9" s="6" t="n"/>
      <c r="D9" s="6" t="n"/>
      <c r="E9" s="6" t="n"/>
      <c r="F9" s="6" t="n"/>
    </row>
    <row r="10">
      <c r="A10" s="6" t="inlineStr">
        <is>
          <t>Investment securities - Equity shares (unlisted), measured at FVTPL</t>
        </is>
      </c>
      <c r="B10" s="6" t="n">
        <v>0</v>
      </c>
      <c r="C10" s="6" t="n">
        <v>54</v>
      </c>
      <c r="D10" s="6" t="n">
        <v>73</v>
      </c>
      <c r="E10" s="6" t="n">
        <v>50</v>
      </c>
      <c r="F10" s="6" t="n">
        <v>40</v>
      </c>
    </row>
    <row r="11">
      <c r="A11" s="6" t="inlineStr">
        <is>
          <t>Investments in group undertakings</t>
        </is>
      </c>
      <c r="B11" s="6" t="n">
        <v>0</v>
      </c>
      <c r="C11" s="6" t="n">
        <v>0</v>
      </c>
      <c r="D11" s="6" t="n">
        <v>0</v>
      </c>
      <c r="E11" s="6" t="n">
        <v>0</v>
      </c>
      <c r="F11" s="6" t="n">
        <v>0</v>
      </c>
    </row>
    <row r="12">
      <c r="A12" s="6" t="inlineStr">
        <is>
          <t>Intangible assets</t>
        </is>
      </c>
      <c r="B12" s="6" t="n">
        <v>15</v>
      </c>
      <c r="C12" s="6" t="n">
        <v>14</v>
      </c>
      <c r="D12" s="6" t="n">
        <v>13</v>
      </c>
      <c r="E12" s="6" t="n">
        <v>15</v>
      </c>
      <c r="F12" s="6" t="n">
        <v>21</v>
      </c>
    </row>
    <row r="13">
      <c r="A13" s="6" t="inlineStr">
        <is>
          <t>Property, plant and equipment</t>
        </is>
      </c>
      <c r="B13" s="6" t="n">
        <v>30</v>
      </c>
      <c r="C13" s="6" t="n">
        <v>31</v>
      </c>
      <c r="D13" s="6" t="n">
        <v>33</v>
      </c>
      <c r="E13" s="6" t="n">
        <v>27</v>
      </c>
      <c r="F13" s="6" t="n">
        <v>31</v>
      </c>
    </row>
    <row r="14">
      <c r="A14" s="6" t="inlineStr">
        <is>
          <t>Other assets</t>
        </is>
      </c>
      <c r="B14" s="6" t="n">
        <v>22</v>
      </c>
      <c r="C14" s="6" t="n">
        <v>22</v>
      </c>
      <c r="D14" s="6" t="n">
        <v>13</v>
      </c>
      <c r="E14" s="6" t="n">
        <v>55</v>
      </c>
      <c r="F14" s="6" t="n">
        <v>17</v>
      </c>
    </row>
    <row r="15">
      <c r="A15" s="6" t="inlineStr">
        <is>
          <t>Current taxation</t>
        </is>
      </c>
      <c r="B15" s="6" t="n">
        <v>0</v>
      </c>
      <c r="C15" s="6" t="n">
        <v>16</v>
      </c>
      <c r="D15" s="6" t="n">
        <v>8</v>
      </c>
      <c r="E15" s="6" t="n">
        <v>6</v>
      </c>
      <c r="F15" s="6" t="n">
        <v>28</v>
      </c>
    </row>
    <row r="16">
      <c r="A16" s="6" t="inlineStr">
        <is>
          <t>Deferred tax assets</t>
        </is>
      </c>
      <c r="B16" s="6" t="n">
        <v>226</v>
      </c>
      <c r="C16" s="6" t="n">
        <v>208</v>
      </c>
      <c r="D16" s="6" t="n">
        <v>207</v>
      </c>
      <c r="E16" s="6" t="n">
        <v>241</v>
      </c>
      <c r="F16" s="6" t="n">
        <v>148</v>
      </c>
    </row>
    <row r="17">
      <c r="A17" s="6" t="inlineStr">
        <is>
          <t>Prepayments and accrued income</t>
        </is>
      </c>
      <c r="B17" s="6" t="n">
        <v>8</v>
      </c>
      <c r="C17" s="6" t="n">
        <v>5</v>
      </c>
      <c r="D17" s="6" t="n">
        <v>4</v>
      </c>
      <c r="E17" s="6" t="n">
        <v>7</v>
      </c>
      <c r="F17" s="6" t="n">
        <v>10</v>
      </c>
    </row>
    <row r="18">
      <c r="A18" s="6" t="inlineStr">
        <is>
          <t>Retirement benefit assets</t>
        </is>
      </c>
      <c r="B18" s="6" t="n">
        <v>12</v>
      </c>
      <c r="C18" s="6" t="n">
        <v>41</v>
      </c>
      <c r="D18" s="6" t="n">
        <v>54</v>
      </c>
      <c r="E18" s="6" t="n">
        <v>57</v>
      </c>
      <c r="F18" s="6" t="n">
        <v>161</v>
      </c>
    </row>
    <row r="19">
      <c r="A19" s="5" t="inlineStr">
        <is>
          <t>Total assets</t>
        </is>
      </c>
      <c r="B19" s="5" t="n">
        <v>10304</v>
      </c>
      <c r="C19" s="5" t="n">
        <v>9820</v>
      </c>
      <c r="D19" s="5" t="n">
        <v>9969</v>
      </c>
      <c r="E19" s="5" t="n">
        <v>10875</v>
      </c>
      <c r="F19" s="5" t="n">
        <v>12688</v>
      </c>
    </row>
    <row r="20">
      <c r="A20" s="5" t="inlineStr">
        <is>
          <t>Liabilities</t>
        </is>
      </c>
      <c r="B20" s="6" t="n"/>
      <c r="C20" s="6" t="n"/>
      <c r="D20" s="6" t="n"/>
      <c r="E20" s="6" t="n"/>
      <c r="F20" s="6" t="n"/>
    </row>
    <row r="21">
      <c r="A21" s="6" t="inlineStr">
        <is>
          <t>Deposits by banks</t>
        </is>
      </c>
      <c r="B21" s="6" t="n">
        <v>230</v>
      </c>
      <c r="C21" s="6" t="n">
        <v>109</v>
      </c>
      <c r="D21" s="6" t="n">
        <v>354</v>
      </c>
      <c r="E21" s="6" t="n">
        <v>390</v>
      </c>
      <c r="F21" s="6" t="n">
        <v>434</v>
      </c>
    </row>
    <row r="22">
      <c r="A22" s="6" t="inlineStr">
        <is>
          <t>Customer deposits</t>
        </is>
      </c>
      <c r="B22" s="6" t="n">
        <v>7588</v>
      </c>
      <c r="C22" s="6" t="n">
        <v>7317</v>
      </c>
      <c r="D22" s="6" t="n">
        <v>7118</v>
      </c>
      <c r="E22" s="6" t="n">
        <v>8204</v>
      </c>
      <c r="F22" s="6" t="n">
        <v>10088</v>
      </c>
    </row>
    <row r="23">
      <c r="A23" s="6" t="inlineStr">
        <is>
          <t>Derivative financial instruments</t>
        </is>
      </c>
      <c r="B23" s="6" t="n">
        <v>176</v>
      </c>
      <c r="C23" s="6" t="n">
        <v>262</v>
      </c>
      <c r="D23" s="6" t="n">
        <v>376</v>
      </c>
      <c r="E23" s="6" t="n">
        <v>506</v>
      </c>
      <c r="F23" s="6" t="n">
        <v>128</v>
      </c>
    </row>
    <row r="24">
      <c r="A24" s="6" t="inlineStr">
        <is>
          <t>Lease liabilities</t>
        </is>
      </c>
      <c r="B24" s="6" t="n">
        <v>12</v>
      </c>
      <c r="C24" s="6" t="n">
        <v>13</v>
      </c>
      <c r="D24" s="6" t="n">
        <v>14</v>
      </c>
      <c r="E24" s="6" t="n">
        <v>8</v>
      </c>
      <c r="F24" s="6" t="n">
        <v>17</v>
      </c>
    </row>
    <row r="25">
      <c r="A25" s="6" t="inlineStr">
        <is>
          <t>Current taxation</t>
        </is>
      </c>
      <c r="B25" s="6" t="n">
        <v>10</v>
      </c>
      <c r="C25" s="6" t="n">
        <v>0</v>
      </c>
      <c r="D25" s="6" t="n">
        <v>10</v>
      </c>
      <c r="E25" s="6" t="n">
        <v>0</v>
      </c>
      <c r="F25" s="6" t="n"/>
    </row>
    <row r="26">
      <c r="A26" s="6" t="inlineStr">
        <is>
          <t>Deferred tax liabilities</t>
        </is>
      </c>
      <c r="B26" s="6" t="n">
        <v>1</v>
      </c>
      <c r="C26" s="6" t="n">
        <v>1</v>
      </c>
      <c r="D26" s="6" t="n">
        <v>2</v>
      </c>
      <c r="E26" s="6" t="n">
        <v>2</v>
      </c>
      <c r="F26" s="6" t="n">
        <v>13</v>
      </c>
    </row>
    <row r="27">
      <c r="A27" s="6" t="inlineStr">
        <is>
          <t>Other liabilities</t>
        </is>
      </c>
      <c r="B27" s="6" t="n">
        <v>61</v>
      </c>
      <c r="C27" s="6" t="n">
        <v>59</v>
      </c>
      <c r="D27" s="6" t="n">
        <v>78</v>
      </c>
      <c r="E27" s="6" t="n">
        <v>80</v>
      </c>
      <c r="F27" s="6" t="n">
        <v>174</v>
      </c>
    </row>
    <row r="28">
      <c r="A28" s="6" t="inlineStr">
        <is>
          <t>Accruals and deferred income</t>
        </is>
      </c>
      <c r="B28" s="6" t="n">
        <v>12</v>
      </c>
      <c r="C28" s="6" t="n">
        <v>13</v>
      </c>
      <c r="D28" s="6" t="n">
        <v>12</v>
      </c>
      <c r="E28" s="6" t="n">
        <v>11</v>
      </c>
      <c r="F28" s="6" t="n">
        <v>8</v>
      </c>
    </row>
    <row r="29">
      <c r="A29" s="6" t="inlineStr">
        <is>
          <t>Provisions for liabilities and commitments</t>
        </is>
      </c>
      <c r="B29" s="6" t="n">
        <v>12</v>
      </c>
      <c r="C29" s="6" t="n">
        <v>12</v>
      </c>
      <c r="D29" s="6" t="n">
        <v>11</v>
      </c>
      <c r="E29" s="6" t="n">
        <v>20</v>
      </c>
      <c r="F29" s="6" t="n">
        <v>34</v>
      </c>
    </row>
    <row r="30">
      <c r="A30" s="6" t="inlineStr">
        <is>
          <t>Tier 2 subordinated liabilities / other capital instruments</t>
        </is>
      </c>
      <c r="B30" s="6" t="n">
        <v>141</v>
      </c>
      <c r="C30" s="6" t="n">
        <v>141</v>
      </c>
      <c r="D30" s="6" t="n">
        <v>141</v>
      </c>
      <c r="E30" s="6" t="n"/>
      <c r="F30" s="6" t="n"/>
    </row>
    <row r="31">
      <c r="A31" s="5" t="inlineStr">
        <is>
          <t>Total liabilities</t>
        </is>
      </c>
      <c r="B31" s="5" t="n">
        <v>8243</v>
      </c>
      <c r="C31" s="5" t="n">
        <v>7927</v>
      </c>
      <c r="D31" s="5" t="n">
        <v>8116</v>
      </c>
      <c r="E31" s="5" t="n">
        <v>9221</v>
      </c>
      <c r="F31" s="5" t="n">
        <v>10896</v>
      </c>
    </row>
    <row r="32">
      <c r="A32" s="5" t="inlineStr">
        <is>
          <t>Equity</t>
        </is>
      </c>
      <c r="B32" s="6" t="n"/>
      <c r="C32" s="6" t="n"/>
      <c r="D32" s="6" t="n"/>
      <c r="E32" s="6" t="n"/>
      <c r="F32" s="6" t="n"/>
    </row>
    <row r="33">
      <c r="A33" s="6" t="inlineStr">
        <is>
          <t>Share capital</t>
        </is>
      </c>
      <c r="B33" s="6" t="n">
        <v>457</v>
      </c>
      <c r="C33" s="6" t="n">
        <v>457</v>
      </c>
      <c r="D33" s="6" t="n">
        <v>457</v>
      </c>
      <c r="E33" s="6" t="n">
        <v>2384</v>
      </c>
      <c r="F33" s="6" t="n">
        <v>2384</v>
      </c>
    </row>
    <row r="34">
      <c r="A34" s="6" t="inlineStr">
        <is>
          <t>Reserves</t>
        </is>
      </c>
      <c r="B34" s="6" t="n">
        <v>1494</v>
      </c>
      <c r="C34" s="6" t="n">
        <v>1326</v>
      </c>
      <c r="D34" s="6" t="n">
        <v>1286</v>
      </c>
      <c r="E34" s="6" t="n">
        <v>-730</v>
      </c>
      <c r="F34" s="6" t="n">
        <v>-592</v>
      </c>
    </row>
    <row r="35">
      <c r="A35" s="5" t="inlineStr">
        <is>
          <t>Total shareholders' equity</t>
        </is>
      </c>
      <c r="B35" s="5" t="n">
        <v>1951</v>
      </c>
      <c r="C35" s="5" t="n">
        <v>1783</v>
      </c>
      <c r="D35" s="5" t="n">
        <v>1743</v>
      </c>
      <c r="E35" s="5" t="n">
        <v>1654</v>
      </c>
      <c r="F35" s="5" t="n">
        <v>1792</v>
      </c>
    </row>
    <row r="36">
      <c r="A36" s="6" t="inlineStr">
        <is>
          <t>Other equity interests (AT1)</t>
        </is>
      </c>
      <c r="B36" s="6" t="n">
        <v>110</v>
      </c>
      <c r="C36" s="6" t="n">
        <v>110</v>
      </c>
      <c r="D36" s="6" t="n">
        <v>110</v>
      </c>
      <c r="E36" s="6" t="n"/>
      <c r="F36" s="6" t="n"/>
    </row>
    <row r="37">
      <c r="A37" s="5" t="inlineStr">
        <is>
          <t>Total equity</t>
        </is>
      </c>
      <c r="B37" s="5" t="n">
        <v>2061</v>
      </c>
      <c r="C37" s="5" t="n">
        <v>1893</v>
      </c>
      <c r="D37" s="5" t="n">
        <v>1853</v>
      </c>
      <c r="E37" s="5" t="n">
        <v>1654</v>
      </c>
      <c r="F37" s="5" t="n">
        <v>1792</v>
      </c>
    </row>
    <row r="38">
      <c r="A38" s="5" t="inlineStr">
        <is>
          <t>Total liabilities and equity</t>
        </is>
      </c>
      <c r="B38" s="5" t="n">
        <v>10304</v>
      </c>
      <c r="C38" s="5" t="n">
        <v>9820</v>
      </c>
      <c r="D38" s="5" t="n">
        <v>9969</v>
      </c>
      <c r="E38" s="5" t="n">
        <v>10875</v>
      </c>
      <c r="F38" s="5" t="n">
        <v>12688</v>
      </c>
    </row>
    <row r="39">
      <c r="A39" s="5" t="inlineStr">
        <is>
          <t>Memorandum — FY2021 as originally reported (see validation-gate note below)</t>
        </is>
      </c>
      <c r="B39" s="6" t="n"/>
      <c r="C39" s="6" t="n"/>
      <c r="D39" s="6" t="n"/>
      <c r="E39" s="6" t="n"/>
      <c r="F39" s="6" t="n"/>
    </row>
    <row r="40">
      <c r="A40" s="6" t="inlineStr">
        <is>
          <t>Items in course of collection (FY2021 as originally reported; folded into 'Other assets' by the FY2022 edition)</t>
        </is>
      </c>
      <c r="B40" s="6" t="n"/>
      <c r="C40" s="6" t="n"/>
      <c r="D40" s="6" t="n"/>
      <c r="E40" s="6" t="n"/>
      <c r="F40" s="6" t="n">
        <v>3</v>
      </c>
    </row>
    <row r="41">
      <c r="A41" s="6" t="inlineStr">
        <is>
          <t>Other assets, excluding items in course of collection (FY2021 as originally reported)</t>
        </is>
      </c>
      <c r="B41" s="6" t="n"/>
      <c r="C41" s="6" t="n"/>
      <c r="D41" s="6" t="n"/>
      <c r="E41" s="6" t="n"/>
      <c r="F41" s="6" t="n">
        <v>14</v>
      </c>
    </row>
    <row r="42">
      <c r="A42" s="6" t="inlineStr">
        <is>
          <t>Reserves, excluding retained earnings (FY2021 as originally reported)</t>
        </is>
      </c>
      <c r="B42" s="6" t="n"/>
      <c r="C42" s="6" t="n"/>
      <c r="D42" s="6" t="n"/>
      <c r="E42" s="6" t="n"/>
      <c r="F42" s="6" t="n">
        <v>-22</v>
      </c>
    </row>
    <row r="43">
      <c r="A43" s="6" t="inlineStr">
        <is>
          <t>Retained earnings (FY2021 as originally reported; combined into 'Reserves' by the FY2022 edition)</t>
        </is>
      </c>
      <c r="B43" s="6" t="n"/>
      <c r="C43" s="6" t="n"/>
      <c r="D43" s="6" t="n"/>
      <c r="E43" s="6" t="n"/>
      <c r="F43" s="6" t="n">
        <v>-570</v>
      </c>
    </row>
    <row r="44">
      <c r="A44" s="6" t="inlineStr">
        <is>
          <t>Secondary non-preferential debt (FY2021 as originally reported — explicitly nil, repaid in the year)</t>
        </is>
      </c>
      <c r="B44" s="6" t="n"/>
      <c r="C44" s="6" t="n"/>
      <c r="D44" s="6" t="n"/>
      <c r="E44" s="6" t="n"/>
      <c r="F44" s="6" t="n">
        <v>0</v>
      </c>
    </row>
    <row r="46" ht="409" customHeight="1">
      <c r="A46" s="8" t="inlineStr">
        <is>
          <t>Sources - Statement of financial position, £m:
FY2025: FY2025 Annual Financial Report, p.33 - https://www.aib.ie/content/dam/frontdoor/investorrelations/docs/resultscentre/annualreport/2025/aib-group-uk-plc-annual-financial-report-2025.pdf
FY2024: FY2025 Annual Financial Report, p.33 (FY2024 comparative column; also independently cross-checked against FY2024 Annual Financial Report's own p.96 statement, which matches exactly) - https://www.aib.ie/content/dam/frontdoor/investorrelations/docs/resultscentre/annualreport/2025/aib-group-uk-plc-annual-financial-report-2025.pdf
FY2023: FY2023 Annual Financial Report, p.70 ('AIB UK Group' column) - https://aib.ie/content/dam/frontdoor/investorrelations/docs/resultscentre/annualreport/2023/aib-group-uk-plc-annual-financial-report-2023.pdf
FY2022: FY2023 Annual Financial Report, p.70 (FY2022 comparative, 'AIB UK Group' column; matches FY2022 Annual Financial Report's own p.70 statement) - https://aib.ie/content/dam/frontdoor/investorrelations/docs/resultscentre/annualreport/2023/aib-group-uk-plc-annual-financial-report-2023.pdf
FY2021 (as presented in the FY2022 edition - the column used for the main rows above): FY2022 Annual Financial Report, p.70 (FY2021 comparative, 'AIB UK Group' column) - https://aib.ie/content/dam/frontdoor/investorrelations/docs/resultscentre/annualreport/2022/AIB-Group-UK-p.l.c-Annual-Financial-Report-2022.pdf
FY2021 (as originally reported - the separately labelled memorandum rows at the foot of this sheet): FY2021 Annual Financial Report, printed p.68 (Statement of financial position, 'AIB UK Group' column), retrieved from Companies House - https://find-and-update.company-information.service.gov.uk/company/NI018800/filing-history/MzMzMjQ0MDUyOWFkaXF6a2N4/document?format=pdf&amp;download=0
FY2021 VALIDATION GATE (2026-09-16) - PRIMARY vs. THE FY2022 COMPARATIVE COLUMN: the FY2021 Annual Financial Report was retrieved from Companies House (see ACCESS ROUTE NOTE) and its own statement of financial position re-read. Every FY2021 figure on this sheet REPRODUCES, including all three totals - cash and balances at central banks 5,306, derivative financial instruments 91 (asset) / 128 (liability), loans and advances to banks 637, loans and advances to customers 6,198, investment securities 40, investments in group undertakings nil on the Group basis, intangibles 21, PP&amp;E 31, current taxation 28, deferred tax assets 148, prepayments and accrued income 10, retirement benefit assets 161, TOTAL ASSETS 12,688; deposits by banks 434, customer accounts 10,088, lease liabilities 17, deferred tax liabilities 13, other liabilities 174, accruals and deferred income 8, provisions 34, TOTAL LIABILITIES 10,896; share capital 2,384, TOTAL SHAREHOLDERS' EQUITY 1,792, TOTAL LIABILITIES AND EQUITY 12,688. Nothing required correction.
TWO PRESENTATIONAL DIFFERENCES, recorded on separate labelled rows rather than merged (the FY2022 edition aggregates where the FY2021 edition split, and every total is unaffected):
  (1) The FY2021 report prints 'Items in course of collection' as its own asset line at £3m and 'Other assets' at £14m; the FY2022 edition drops the separate line and shows 'Other assets' at £17m for FY2021 (= 14 + 3). The main row above carries £17m, so that FY2021 is on the same footing as FY2022-FY2025; the £14m/£3m split is in the memorandum rows. The same folding shows up on the Cash Flow Statement sheet - see its note.
  (2) The FY2021 report splits shareholders' equity into 'Reserves' (22) and 'Retained earnings' (570); the FY2022 edition presents a single 'Reserves' line of (592) for FY2021 (= -22 + -570). Main row carries (592); the split is in the memorandum rows. Note the FY2021 report's £(570) retained-earnings figure ties exactly to the 'Revenue reserves' closing balance on the Statement of Changes in Equity sheet.
Also newly evidenced from the primary: 'Secondary non-preferential debt' - a line the FY2022 edition omits entirely for FY2021 - stood at NIL at 31 December 2021 (£45m at 31 December 2020), the £45m having been repaid during the year. That is an explicit disclosed nil, not an unknown, and it is what makes Total Capital = CET1 for FY2021 (see the Tier 1 Capital and Total Capital sheets).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t>
        </is>
      </c>
    </row>
    <row r="48" ht="409" customHeight="1">
      <c r="A48" s="8" t="inlineStr">
        <is>
          <t>(continued)
STATEMENT BASIS NOTE: FY2021-FY2023 figures are the 'AIB UK Group' (consolidated) column of that year's own Annual Financial Report; FY2024-FY2025 figures are AIB Group (UK) p.l.c.'s own single (solo/Company) column, since a separate consolidated 'AIB UK Group' basis ceased being reported once the FRS 101 exemptions took effect (see CASH_FLOW_EXEMPTION_NOTE above). This produces a real, small entity-basis break in the Statement of Changes in Equity between the FY2023 Group closing balance (£1,853m) and the FY2024 solo opening balance (£1,852m) - a genuine £1m difference in AIB UK's own disclosures, not a transcription error - flagged rather than silently reconciled, the same treatment used for a similar cross-statement inconsistency found in Monzo's pilot workbook.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
CORRECTION (HD-066 correctness audit): 'Investment securities' FY2024 (£54m) was previously missing entirely from this sheet - confirmed via the FY2024 Annual Financial Report's own p.52 Statement of financial position and the FY2025 Annual Financial Report's own p.33 FY2024 comparative column (both agree: £54m) - this £54m gap exactly reconciled the previous Total assets tie-out for FY2024. Also added the explicitly-disclosed nil ('—') FY2025 Investment securities and FY2024 Investments in group undertakings values (both £0m, not blank) for consistency with how every other year on this row is shown.
INVESTMENT SECURITIES NOTE-LEVEL BREAKDOWN (checked for all 5 years against each year's own annual report note, not just the balance sheet page): the 'Investment securities' note discloses only a single line item, 'Equity shares (unlisted) - measured at FVTPL', which reconciles exactly to 'Total investment securities' in every year - there is no further split by measurement basis or issuer type to break out, and no UK government/gilts/treasury exposure sits in this line (that would be unlisted equity shares, not debt securities). Row relabelled in place (not split into sub-rows) since there is nothing to sum against. Sourced from: FY2025 Annual Financial Report, note 21 'Investment securities', p.81 (FY2025: £0m; FY2024: £54m) - https://www.aib.ie/content/dam/frontdoor/investorrelations/docs/resultscentre/annualreport/2025/aib-group-uk-plc-annual-financial-report-2025.pdf; FY2024 Annual Financial Report, note 20 'Investment securities', p.103 (FY2024: £54m; FY2023: £73m) - https://www.aib.ie/content/dam/frontdoor/investorrelations/docs/resultscentre/annualreport/2024/aib-group-uk-plc-annual-financial-report-2024.pdf; FY2023 Annual Financial Report, note 21 'Investment securities' (FY2023: £73m; FY2022: £50m) - https://aib.ie/content/dam/frontdoor/investorrelations/docs/resultscentre/annualreport/2023/aib-group-uk-plc-annual-financial-report-2023.pdf; FY2022 Annual Financial Report, note 22 'Investment securities', p.129 (FY2022: £50m; FY2021: £40m, 'AIB UK Group &amp; AIB UK' basis) - https://aib.ie/content/dam/frontdoor/investorrelations/docs/resultscentre/annualreport/2022/AIB-Group-UK-p.l.c-Annual-Financial-Report-2022.pdf.</t>
        </is>
      </c>
    </row>
  </sheetData>
  <mergeCells count="2">
    <mergeCell ref="A46:F46"/>
    <mergeCell ref="A48:F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AIB Group (UK) p.l.c. — Income Statement</t>
        </is>
      </c>
    </row>
    <row r="2">
      <c r="A2" s="2" t="inlineStr">
        <is>
          <t>£m. Main rows: FY2022-edition basis for FY2021. See the memorandum rows and source note for the FY2021 inter-edition reclassification, plus the Group (FY2021-FY2023) vs solo (FY2024-FY2025) entity-basis switch.</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t>
        </is>
      </c>
      <c r="B4" s="6" t="n"/>
      <c r="C4" s="6" t="n"/>
      <c r="D4" s="6" t="n"/>
      <c r="E4" s="6" t="n"/>
      <c r="F4" s="6" t="n"/>
    </row>
    <row r="5">
      <c r="A5" s="6" t="inlineStr">
        <is>
          <t>Interest and similar income</t>
        </is>
      </c>
      <c r="B5" s="6" t="n">
        <v>434</v>
      </c>
      <c r="C5" s="6" t="n">
        <v>470</v>
      </c>
      <c r="D5" s="6" t="n">
        <v>459</v>
      </c>
      <c r="E5" s="6" t="n">
        <v>280</v>
      </c>
      <c r="F5" s="6" t="n">
        <v>218</v>
      </c>
    </row>
    <row r="6">
      <c r="A6" s="6" t="inlineStr">
        <is>
          <t>Interest and similar expense</t>
        </is>
      </c>
      <c r="B6" s="6" t="n">
        <v>-136</v>
      </c>
      <c r="C6" s="6" t="n">
        <v>-128</v>
      </c>
      <c r="D6" s="6" t="n">
        <v>-81</v>
      </c>
      <c r="E6" s="6" t="n">
        <v>-27</v>
      </c>
      <c r="F6" s="6" t="n">
        <v>-20</v>
      </c>
    </row>
    <row r="7">
      <c r="A7" s="5" t="inlineStr">
        <is>
          <t>Net interest income</t>
        </is>
      </c>
      <c r="B7" s="5" t="n">
        <v>298</v>
      </c>
      <c r="C7" s="5" t="n">
        <v>342</v>
      </c>
      <c r="D7" s="5" t="n">
        <v>378</v>
      </c>
      <c r="E7" s="5" t="n">
        <v>253</v>
      </c>
      <c r="F7" s="5" t="n">
        <v>198</v>
      </c>
    </row>
    <row r="8">
      <c r="A8" s="6" t="inlineStr">
        <is>
          <t>Fee and commission income</t>
        </is>
      </c>
      <c r="B8" s="6" t="n">
        <v>38</v>
      </c>
      <c r="C8" s="6" t="n">
        <v>41</v>
      </c>
      <c r="D8" s="6" t="n">
        <v>42</v>
      </c>
      <c r="E8" s="6" t="n">
        <v>48</v>
      </c>
      <c r="F8" s="6" t="n">
        <v>45</v>
      </c>
    </row>
    <row r="9">
      <c r="A9" s="6" t="inlineStr">
        <is>
          <t>Fee and commission expense</t>
        </is>
      </c>
      <c r="B9" s="6" t="n">
        <v>-2</v>
      </c>
      <c r="C9" s="6" t="n">
        <v>-4</v>
      </c>
      <c r="D9" s="6" t="n">
        <v>-4</v>
      </c>
      <c r="E9" s="6" t="n">
        <v>-4</v>
      </c>
      <c r="F9" s="6" t="n">
        <v>-4</v>
      </c>
    </row>
    <row r="10">
      <c r="A10" s="6" t="inlineStr">
        <is>
          <t>Net trading and other financial income/(expense)</t>
        </is>
      </c>
      <c r="B10" s="6" t="n">
        <v>-1</v>
      </c>
      <c r="C10" s="6" t="n">
        <v>2</v>
      </c>
      <c r="D10" s="6" t="n">
        <v>2</v>
      </c>
      <c r="E10" s="6" t="n">
        <v>8</v>
      </c>
      <c r="F10" s="6" t="n">
        <v>7</v>
      </c>
    </row>
    <row r="11">
      <c r="A11" s="6" t="inlineStr">
        <is>
          <t>Net gain/(loss) on other financial assets measured at FVTPL</t>
        </is>
      </c>
      <c r="B11" s="6" t="n">
        <v>0</v>
      </c>
      <c r="C11" s="6" t="n">
        <v>-19</v>
      </c>
      <c r="D11" s="6" t="n">
        <v>23</v>
      </c>
      <c r="E11" s="6" t="n">
        <v>10</v>
      </c>
      <c r="F11" s="6" t="n">
        <v>6</v>
      </c>
    </row>
    <row r="12">
      <c r="A12" s="6" t="inlineStr">
        <is>
          <t>Net gain/(loss) on derecognition of financial assets at amortised cost</t>
        </is>
      </c>
      <c r="B12" s="6" t="n">
        <v>0</v>
      </c>
      <c r="C12" s="6" t="n">
        <v>18</v>
      </c>
      <c r="D12" s="6" t="n">
        <v>1</v>
      </c>
      <c r="E12" s="6" t="n">
        <v>-16</v>
      </c>
      <c r="F12" s="6" t="n">
        <v>-8</v>
      </c>
    </row>
    <row r="13">
      <c r="A13" s="6" t="inlineStr">
        <is>
          <t>Other operating income/(expense)</t>
        </is>
      </c>
      <c r="B13" s="6" t="n">
        <v>51</v>
      </c>
      <c r="C13" s="6" t="n">
        <v>12</v>
      </c>
      <c r="D13" s="6" t="n">
        <v>1</v>
      </c>
      <c r="E13" s="6" t="n">
        <v>2</v>
      </c>
      <c r="F13" s="6" t="n">
        <v>-3</v>
      </c>
    </row>
    <row r="14">
      <c r="A14" s="5" t="inlineStr">
        <is>
          <t>Total other income</t>
        </is>
      </c>
      <c r="B14" s="5" t="n">
        <v>86</v>
      </c>
      <c r="C14" s="5" t="n">
        <v>50</v>
      </c>
      <c r="D14" s="5" t="n">
        <v>65</v>
      </c>
      <c r="E14" s="5" t="n">
        <v>48</v>
      </c>
      <c r="F14" s="5" t="n">
        <v>43</v>
      </c>
    </row>
    <row r="15">
      <c r="A15" s="5" t="inlineStr">
        <is>
          <t>Total operating income</t>
        </is>
      </c>
      <c r="B15" s="5" t="n">
        <v>384</v>
      </c>
      <c r="C15" s="5" t="n">
        <v>392</v>
      </c>
      <c r="D15" s="5" t="n">
        <v>443</v>
      </c>
      <c r="E15" s="5" t="n">
        <v>301</v>
      </c>
      <c r="F15" s="5" t="n">
        <v>241</v>
      </c>
    </row>
    <row r="16">
      <c r="A16" s="5" t="inlineStr">
        <is>
          <t>Operating expenses</t>
        </is>
      </c>
      <c r="B16" s="6" t="n"/>
      <c r="C16" s="6" t="n"/>
      <c r="D16" s="6" t="n"/>
      <c r="E16" s="6" t="n"/>
      <c r="F16" s="6" t="n"/>
    </row>
    <row r="17">
      <c r="A17" s="6" t="inlineStr">
        <is>
          <t>Operating expenses</t>
        </is>
      </c>
      <c r="B17" s="6" t="n">
        <v>-125</v>
      </c>
      <c r="C17" s="6" t="n">
        <v>-121</v>
      </c>
      <c r="D17" s="6" t="n">
        <v>-117</v>
      </c>
      <c r="E17" s="6" t="n">
        <v>-109</v>
      </c>
      <c r="F17" s="6" t="n">
        <v>-141</v>
      </c>
    </row>
    <row r="18">
      <c r="A18" s="6" t="inlineStr">
        <is>
          <t>Impairment and amortisation of intangible assets</t>
        </is>
      </c>
      <c r="B18" s="6" t="n">
        <v>-5</v>
      </c>
      <c r="C18" s="6" t="n">
        <v>-6</v>
      </c>
      <c r="D18" s="6" t="n">
        <v>-6</v>
      </c>
      <c r="E18" s="6" t="n">
        <v>-8</v>
      </c>
      <c r="F18" s="6" t="n">
        <v>-8</v>
      </c>
    </row>
    <row r="19">
      <c r="A19" s="6" t="inlineStr">
        <is>
          <t>Impairment and depreciation of property, plant and equipment</t>
        </is>
      </c>
      <c r="B19" s="6" t="n">
        <v>-4</v>
      </c>
      <c r="C19" s="6" t="n">
        <v>-4</v>
      </c>
      <c r="D19" s="6" t="n">
        <v>-4</v>
      </c>
      <c r="E19" s="6" t="n">
        <v>-5</v>
      </c>
      <c r="F19" s="6" t="n">
        <v>-11</v>
      </c>
    </row>
    <row r="20">
      <c r="A20" s="5" t="inlineStr">
        <is>
          <t>Total operating expenses</t>
        </is>
      </c>
      <c r="B20" s="5" t="n">
        <v>-134</v>
      </c>
      <c r="C20" s="5" t="n">
        <v>-131</v>
      </c>
      <c r="D20" s="5" t="n">
        <v>-127</v>
      </c>
      <c r="E20" s="5" t="n">
        <v>-122</v>
      </c>
      <c r="F20" s="5" t="n">
        <v>-160</v>
      </c>
    </row>
    <row r="21">
      <c r="A21" s="5" t="inlineStr">
        <is>
          <t>Operating profit before impairment losses</t>
        </is>
      </c>
      <c r="B21" s="5" t="n">
        <v>250</v>
      </c>
      <c r="C21" s="5" t="n">
        <v>261</v>
      </c>
      <c r="D21" s="5" t="n">
        <v>316</v>
      </c>
      <c r="E21" s="5" t="n">
        <v>179</v>
      </c>
      <c r="F21" s="5" t="n">
        <v>81</v>
      </c>
    </row>
    <row r="22">
      <c r="A22" s="6" t="inlineStr">
        <is>
          <t>Net credit impairment charge/(writeback)</t>
        </is>
      </c>
      <c r="B22" s="6" t="n">
        <v>-1</v>
      </c>
      <c r="C22" s="6" t="n">
        <v>-21</v>
      </c>
      <c r="D22" s="6" t="n">
        <v>21</v>
      </c>
      <c r="E22" s="6" t="n">
        <v>-41</v>
      </c>
      <c r="F22" s="6" t="n">
        <v>8</v>
      </c>
    </row>
    <row r="23">
      <c r="A23" s="6" t="inlineStr">
        <is>
          <t>Impairment of investments in group undertakings</t>
        </is>
      </c>
      <c r="B23" s="6" t="n">
        <v>0</v>
      </c>
      <c r="C23" s="6" t="n">
        <v>-1</v>
      </c>
      <c r="D23" s="6" t="n"/>
      <c r="E23" s="6" t="n"/>
      <c r="F23" s="6" t="n"/>
    </row>
    <row r="24">
      <c r="A24" s="5" t="inlineStr">
        <is>
          <t>Profit before taxation</t>
        </is>
      </c>
      <c r="B24" s="5" t="n">
        <v>249</v>
      </c>
      <c r="C24" s="5" t="n">
        <v>239</v>
      </c>
      <c r="D24" s="5" t="n">
        <v>337</v>
      </c>
      <c r="E24" s="5" t="n">
        <v>138</v>
      </c>
      <c r="F24" s="5" t="n">
        <v>89</v>
      </c>
    </row>
    <row r="25">
      <c r="A25" s="6" t="inlineStr">
        <is>
          <t>Income tax charge/(credit)</t>
        </is>
      </c>
      <c r="B25" s="6" t="n">
        <v>-12</v>
      </c>
      <c r="C25" s="6" t="n">
        <v>-51</v>
      </c>
      <c r="D25" s="6" t="n">
        <v>-68</v>
      </c>
      <c r="E25" s="6" t="n">
        <v>-23</v>
      </c>
      <c r="F25" s="6" t="n">
        <v>81</v>
      </c>
    </row>
    <row r="26">
      <c r="A26" s="5" t="inlineStr">
        <is>
          <t>Profit for the year</t>
        </is>
      </c>
      <c r="B26" s="5" t="n">
        <v>237</v>
      </c>
      <c r="C26" s="5" t="n">
        <v>188</v>
      </c>
      <c r="D26" s="5" t="n">
        <v>269</v>
      </c>
      <c r="E26" s="5" t="n">
        <v>115</v>
      </c>
      <c r="F26" s="5" t="n">
        <v>170</v>
      </c>
    </row>
    <row r="27">
      <c r="A27" s="5" t="inlineStr">
        <is>
          <t>Memorandum — FY2021 as originally reported (see validation-gate note below)</t>
        </is>
      </c>
      <c r="B27" s="6" t="n"/>
      <c r="C27" s="6" t="n"/>
      <c r="D27" s="6" t="n"/>
      <c r="E27" s="6" t="n"/>
      <c r="F27" s="6" t="n"/>
    </row>
    <row r="28">
      <c r="A28" s="6" t="inlineStr">
        <is>
          <t>Other operating income (FY2021 as originally reported)</t>
        </is>
      </c>
      <c r="B28" s="6" t="n"/>
      <c r="C28" s="6" t="n"/>
      <c r="D28" s="6" t="n"/>
      <c r="E28" s="6" t="n"/>
      <c r="F28" s="6" t="n">
        <v>0</v>
      </c>
    </row>
    <row r="29">
      <c r="A29" s="6" t="inlineStr">
        <is>
          <t>Other income (FY2021 as originally reported)</t>
        </is>
      </c>
      <c r="B29" s="6" t="n"/>
      <c r="C29" s="6" t="n"/>
      <c r="D29" s="6" t="n"/>
      <c r="E29" s="6" t="n"/>
      <c r="F29" s="6" t="n">
        <v>46</v>
      </c>
    </row>
    <row r="30">
      <c r="A30" s="6" t="inlineStr">
        <is>
          <t>Total operating income (FY2021 as originally reported)</t>
        </is>
      </c>
      <c r="B30" s="6" t="n"/>
      <c r="C30" s="6" t="n"/>
      <c r="D30" s="6" t="n"/>
      <c r="E30" s="6" t="n"/>
      <c r="F30" s="6" t="n">
        <v>244</v>
      </c>
    </row>
    <row r="31">
      <c r="A31" s="6" t="inlineStr">
        <is>
          <t>Operating profit before impairment losses and provisions (FY2021 as originally reported)</t>
        </is>
      </c>
      <c r="B31" s="6" t="n"/>
      <c r="C31" s="6" t="n"/>
      <c r="D31" s="6" t="n"/>
      <c r="E31" s="6" t="n"/>
      <c r="F31" s="6" t="n">
        <v>84</v>
      </c>
    </row>
    <row r="32">
      <c r="A32" s="6" t="inlineStr">
        <is>
          <t>Operating profit before taxation (FY2021 as originally reported)</t>
        </is>
      </c>
      <c r="B32" s="6" t="n"/>
      <c r="C32" s="6" t="n"/>
      <c r="D32" s="6" t="n"/>
      <c r="E32" s="6" t="n"/>
      <c r="F32" s="6" t="n">
        <v>92</v>
      </c>
    </row>
    <row r="33">
      <c r="A33" s="6" t="inlineStr">
        <is>
          <t>Loss on disposal of property, shown below operating profit (FY2021 as originally reported)</t>
        </is>
      </c>
      <c r="B33" s="6" t="n"/>
      <c r="C33" s="6" t="n"/>
      <c r="D33" s="6" t="n"/>
      <c r="E33" s="6" t="n"/>
      <c r="F33" s="6" t="n">
        <v>-3</v>
      </c>
    </row>
    <row r="34">
      <c r="A34" s="6" t="inlineStr">
        <is>
          <t>Profit before taxation (FY2021 as originally reported — unchanged by the reclassification)</t>
        </is>
      </c>
      <c r="B34" s="6" t="n"/>
      <c r="C34" s="6" t="n"/>
      <c r="D34" s="6" t="n"/>
      <c r="E34" s="6" t="n"/>
      <c r="F34" s="6" t="n">
        <v>89</v>
      </c>
    </row>
    <row r="35">
      <c r="A35" s="6" t="inlineStr">
        <is>
          <t>Profit for the year (FY2021 as originally reported — unchanged by the reclassification)</t>
        </is>
      </c>
      <c r="B35" s="6" t="n"/>
      <c r="C35" s="6" t="n"/>
      <c r="D35" s="6" t="n"/>
      <c r="E35" s="6" t="n"/>
      <c r="F35" s="6" t="n">
        <v>170</v>
      </c>
    </row>
    <row r="37" ht="409" customHeight="1">
      <c r="A37" s="8" t="inlineStr">
        <is>
          <t>Sources - (Consolidated) income statement, £m:
FY2025: FY2025 Annual Financial Report, p.31 - https://www.aib.ie/content/dam/frontdoor/investorrelations/docs/resultscentre/annualreport/2025/aib-group-uk-plc-annual-financial-report-2025.pdf
FY2024: FY2025 Annual Financial Report, p.31 (FY2024 comparative column; matches FY2024 Annual Financial Report's own p.50 statement) - https://www.aib.ie/content/dam/frontdoor/investorrelations/docs/resultscentre/annualreport/2025/aib-group-uk-plc-annual-financial-report-2025.pdf
FY2023: FY2023 Annual Financial Report, p.68 ('AIB UK Group'/consolidated column - NOT the 'AIB UK' solo column shown alongside it in that report, nor the solo-basis FY2023 comparative later reused in the FY2024 report) - https://aib.ie/content/dam/frontdoor/investorrelations/docs/resultscentre/annualreport/2023/aib-group-uk-plc-annual-financial-report-2023.pdf
FY2022: FY2023 Annual Financial Report, p.68 (FY2022 comparative, 'AIB UK Group' column; matches FY2022 Annual Financial Report's own p.68 statement) - https://aib.ie/content/dam/frontdoor/investorrelations/docs/resultscentre/annualreport/2023/aib-group-uk-plc-annual-financial-report-2023.pdf
FY2021 (as presented in the FY2022 edition - the column used for the main rows above, for consistency of presentation with FY2022 onward): FY2022 Annual Financial Report, p.68 (FY2021 comparative, 'AIB UK Group' column) - https://aib.ie/content/dam/frontdoor/investorrelations/docs/resultscentre/annualreport/2022/AIB-Group-UK-p.l.c-Annual-Financial-Report-2022.pdf
FY2021 (as originally reported - the separately labelled memorandum rows at the foot of this sheet): FY2021 Annual Financial Report, printed p.66 (Consolidated income statement), retrieved from Companies House - https://find-and-update.company-information.service.gov.uk/company/NI018800/filing-history/MzMzMjQ0MDUyOWFkaXF6a2N4/document?format=pdf&amp;download=0
FY2021 VALIDATION GATE (2026-09-16) - PRIMARY vs. THE FY2022 COMPARATIVE COLUMN, DIVERGENCE FOUND, NOTHING OVERWRITTEN: the FY2021 Annual Financial Report was retrieved from Companies House (see ACCESS ROUTE NOTE) and its own income statement re-read. Most of the column reproduces exactly - interest income 218, interest expense (20), net interest income 198, fee and commission income 45 and expense (4), net trading and other financial income 7, net gain on other financial assets at FVTPL 6, net loss on derecognition (8), operating expenses (141), impairment and amortisation of intangibles (8), impairment and depreciation of PP&amp;E (11), total operating expenses (160), net credit impairment writeback 8, profit before taxation 89, income tax credit 81, and profit for the year 170. But SIX lines do NOT reproduce, because the FY2022 edition RECLASSIFIED a £3m loss on disposal of property that the FY2021 edition had reported BELOW operating profit:
  Other operating income:                     FY2021 edition NIL   -&gt; FY2022 edition (3)
  Other income / Total other income:          FY2021 edition 46    -&gt; FY2022 edition 43
  Total operating income:                     FY2021 edition 244   -&gt; FY2022 edition 241
  Operating profit before impairment losses:  FY2021 edition 84    -&gt; FY2022 edition 81
  Operating profit before taxation:           FY2021 edition 92    -&gt; line no longer presented
  Loss on disposal of property:               FY2021 edition (3)   -&gt; line no longer presented
This is a genuine restatement BETWEEN EDITIONS, not a transcription error in either direction: both documents have been read and both were confirmed to print what is shown above (the FY2022 report's FY2021 comparative column literally reads 'Other operating income/(expense) ... (3)', 'Other income ... 43', 'Total operating income ... 241', 'Operating profit before impairment losses ... 81' with no disposal line beneath it). Profit before taxation (89) and profit for the year (170) are IDENTICAL on both bases - the reclassification moves £3m across the operating-profit subtotal without changing the bottom line. Per this project's validation gate, the two presentations are recorded on separate labelled rows and neither was overwritten: the main rows keep the FY2022-edition basis so that the FY2021 column is comparable with FY2022-FY2025 alongside it, and the '(as originally reported...)' memorandum rows at the foot of the sheet carry the FY2021 edition's own presentation. Anyone comparing this workbook against the FY2021 Annual Financial Report directly should read the memorandum rows.</t>
        </is>
      </c>
    </row>
    <row r="39" ht="409" customHeight="1">
      <c r="A39" s="8" t="inlineStr">
        <is>
          <t>(continued)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STATEMENT BASIS NOTE: FY2021-FY2023 figures are the 'AIB UK Group' (consolidated) column of that year's own Annual Financial Report; FY2024-FY2025 figures are AIB Group (UK) p.l.c.'s own single (solo/Company) column, since a separate consolidated 'AIB UK Group' basis ceased being reported once the FRS 101 exemptions took effect (see CASH_FLOW_EXEMPTION_NOTE above). This produces a real, small entity-basis break in the Statement of Changes in Equity between the FY2023 Group closing balance (£1,853m) and the FY2024 solo opening balance (£1,852m) - a genuine £1m difference in AIB UK's own disclosures, not a transcription error - flagged rather than silently reconciled, the same treatment used for a similar cross-statement inconsistency found in Monzo's pilot workbook.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
DISCREPANCY FLAGGED: the FY2024 Annual Financial Report's own FY2023 comparative column (p.50) shows Profit for the year £275m / Total operating income £449m - these are the 'AIB UK' SOLO figures, not the £269m/£443m 'AIB UK Group' consolidated figures FY2023's own report used (matching the same Group-vs-solo entity switch as the balance sheet note above). This sheet uses FY2023's own report's Group-basis figures throughout for consistency with FY2021-FY2022. Separately, the FY2022 Annual Financial Report's narrative text states FY2021 profit as '£172m', but both the FY2021 income statement and statement of comprehensive income tables in the same report show the AIB UK Group figure as £170m (£172m is the AIB UK solo figure) - £170m (Group) is used here for consistency.</t>
        </is>
      </c>
    </row>
  </sheetData>
  <mergeCells count="2">
    <mergeCell ref="A39:F39"/>
    <mergeCell ref="A37:F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AIB Group (UK) p.l.c. — Statement of Changes in Equity</t>
        </is>
      </c>
    </row>
    <row r="2">
      <c r="A2" s="2" t="inlineStr">
        <is>
          <t>£m, chronological (oldest to newest). See source note at bottom for the Group-to-solo entity-basis break between FY2023 and FY2024.</t>
        </is>
      </c>
    </row>
    <row r="3">
      <c r="A3" s="4" t="inlineStr">
        <is>
          <t>Movement</t>
        </is>
      </c>
      <c r="B3" s="4" t="inlineStr">
        <is>
          <t>Share capital</t>
        </is>
      </c>
      <c r="C3" s="4" t="inlineStr">
        <is>
          <t>Capital redemption reserves</t>
        </is>
      </c>
      <c r="D3" s="4" t="inlineStr">
        <is>
          <t>Revaluation reserves</t>
        </is>
      </c>
      <c r="E3" s="4" t="inlineStr">
        <is>
          <t>Cash flow hedging reserve</t>
        </is>
      </c>
      <c r="F3" s="4" t="inlineStr">
        <is>
          <t>Revenue reserves</t>
        </is>
      </c>
      <c r="G3" s="4" t="inlineStr">
        <is>
          <t>Other equity interests (AT1)</t>
        </is>
      </c>
      <c r="H3" s="4" t="inlineStr">
        <is>
          <t>Total equity</t>
        </is>
      </c>
    </row>
    <row r="4">
      <c r="A4" s="5" t="inlineStr">
        <is>
          <t>Balance at 1 January 2021</t>
        </is>
      </c>
      <c r="B4" s="5" t="n">
        <v>2384</v>
      </c>
      <c r="C4" s="5" t="n"/>
      <c r="D4" s="5" t="n">
        <v>2</v>
      </c>
      <c r="E4" s="5" t="n">
        <v>33</v>
      </c>
      <c r="F4" s="5" t="n">
        <v>-745</v>
      </c>
      <c r="G4" s="5" t="n"/>
      <c r="H4" s="5" t="n">
        <v>1674</v>
      </c>
    </row>
    <row r="5">
      <c r="A5" s="6" t="inlineStr">
        <is>
          <t>Profit for the year</t>
        </is>
      </c>
      <c r="B5" s="6" t="n"/>
      <c r="C5" s="6" t="n"/>
      <c r="D5" s="6" t="n"/>
      <c r="E5" s="6" t="n"/>
      <c r="F5" s="6" t="n">
        <v>170</v>
      </c>
      <c r="G5" s="6" t="n"/>
      <c r="H5" s="6" t="n">
        <v>170</v>
      </c>
    </row>
    <row r="6">
      <c r="A6" s="6" t="inlineStr">
        <is>
          <t>Other comprehensive income/(loss), net of tax</t>
        </is>
      </c>
      <c r="B6" s="6" t="n"/>
      <c r="C6" s="6" t="n"/>
      <c r="D6" s="6" t="n"/>
      <c r="E6" s="6" t="n">
        <v>-57</v>
      </c>
      <c r="F6" s="6" t="n">
        <v>5</v>
      </c>
      <c r="G6" s="6" t="n"/>
      <c r="H6" s="6" t="n">
        <v>-52</v>
      </c>
    </row>
    <row r="7">
      <c r="A7" s="5" t="inlineStr">
        <is>
          <t>Total comprehensive income for the year</t>
        </is>
      </c>
      <c r="B7" s="5" t="n"/>
      <c r="C7" s="5" t="n"/>
      <c r="D7" s="5" t="n"/>
      <c r="E7" s="5" t="n">
        <v>-57</v>
      </c>
      <c r="F7" s="5" t="n">
        <v>175</v>
      </c>
      <c r="G7" s="5" t="n"/>
      <c r="H7" s="5" t="n">
        <v>118</v>
      </c>
    </row>
    <row r="8">
      <c r="A8" s="5" t="inlineStr">
        <is>
          <t>Balance at 31 December 2021</t>
        </is>
      </c>
      <c r="B8" s="5" t="n">
        <v>2384</v>
      </c>
      <c r="C8" s="5" t="n"/>
      <c r="D8" s="5" t="n">
        <v>2</v>
      </c>
      <c r="E8" s="5" t="n">
        <v>-24</v>
      </c>
      <c r="F8" s="5" t="n">
        <v>-570</v>
      </c>
      <c r="G8" s="5" t="n"/>
      <c r="H8" s="5" t="n">
        <v>1792</v>
      </c>
    </row>
    <row r="9">
      <c r="A9" s="6" t="inlineStr">
        <is>
          <t>Profit for the year</t>
        </is>
      </c>
      <c r="B9" s="6" t="n"/>
      <c r="C9" s="6" t="n"/>
      <c r="D9" s="6" t="n"/>
      <c r="E9" s="6" t="n"/>
      <c r="F9" s="6" t="n">
        <v>115</v>
      </c>
      <c r="G9" s="6" t="n"/>
      <c r="H9" s="6" t="n">
        <v>115</v>
      </c>
    </row>
    <row r="10">
      <c r="A10" s="6" t="inlineStr">
        <is>
          <t>Other comprehensive income/(loss), net of tax</t>
        </is>
      </c>
      <c r="B10" s="6" t="n"/>
      <c r="C10" s="6" t="n"/>
      <c r="D10" s="6" t="n"/>
      <c r="E10" s="6" t="n">
        <v>-185</v>
      </c>
      <c r="F10" s="6" t="n">
        <v>-68</v>
      </c>
      <c r="G10" s="6" t="n"/>
      <c r="H10" s="6" t="n">
        <v>-253</v>
      </c>
    </row>
    <row r="11">
      <c r="A11" s="5" t="inlineStr">
        <is>
          <t>Total comprehensive income for the year</t>
        </is>
      </c>
      <c r="B11" s="5" t="n"/>
      <c r="C11" s="5" t="n"/>
      <c r="D11" s="5" t="n"/>
      <c r="E11" s="5" t="n">
        <v>-185</v>
      </c>
      <c r="F11" s="5" t="n">
        <v>47</v>
      </c>
      <c r="G11" s="5" t="n"/>
      <c r="H11" s="5" t="n">
        <v>-138</v>
      </c>
    </row>
    <row r="12">
      <c r="A12" s="6" t="inlineStr">
        <is>
          <t>Other movements</t>
        </is>
      </c>
      <c r="B12" s="6" t="n"/>
      <c r="C12" s="6" t="n"/>
      <c r="D12" s="6" t="n">
        <v>-1</v>
      </c>
      <c r="E12" s="6" t="n"/>
      <c r="F12" s="6" t="n">
        <v>1</v>
      </c>
      <c r="G12" s="6" t="n"/>
      <c r="H12" s="6" t="n">
        <v>0</v>
      </c>
    </row>
    <row r="13">
      <c r="A13" s="5" t="inlineStr">
        <is>
          <t>Balance at 31 December 2022</t>
        </is>
      </c>
      <c r="B13" s="5" t="n">
        <v>2384</v>
      </c>
      <c r="C13" s="5" t="n"/>
      <c r="D13" s="5" t="n">
        <v>1</v>
      </c>
      <c r="E13" s="5" t="n">
        <v>-209</v>
      </c>
      <c r="F13" s="5" t="n">
        <v>-522</v>
      </c>
      <c r="G13" s="5" t="n"/>
      <c r="H13" s="5" t="n">
        <v>1654</v>
      </c>
    </row>
    <row r="14">
      <c r="A14" s="6" t="inlineStr">
        <is>
          <t>Profit for the year</t>
        </is>
      </c>
      <c r="B14" s="6" t="n"/>
      <c r="C14" s="6" t="n"/>
      <c r="D14" s="6" t="n"/>
      <c r="E14" s="6" t="n"/>
      <c r="F14" s="6" t="n">
        <v>269</v>
      </c>
      <c r="G14" s="6" t="n"/>
      <c r="H14" s="6" t="n">
        <v>269</v>
      </c>
    </row>
    <row r="15">
      <c r="A15" s="6" t="inlineStr">
        <is>
          <t>Other comprehensive income/(loss), net of tax</t>
        </is>
      </c>
      <c r="B15" s="6" t="n"/>
      <c r="C15" s="6" t="n"/>
      <c r="D15" s="6" t="n"/>
      <c r="E15" s="6" t="n">
        <v>73</v>
      </c>
      <c r="F15" s="6" t="n">
        <v>-2</v>
      </c>
      <c r="G15" s="6" t="n"/>
      <c r="H15" s="6" t="n">
        <v>71</v>
      </c>
    </row>
    <row r="16">
      <c r="A16" s="5" t="inlineStr">
        <is>
          <t>Total comprehensive income for the year</t>
        </is>
      </c>
      <c r="B16" s="5" t="n"/>
      <c r="C16" s="5" t="n"/>
      <c r="D16" s="5" t="n"/>
      <c r="E16" s="5" t="n">
        <v>73</v>
      </c>
      <c r="F16" s="5" t="n">
        <v>267</v>
      </c>
      <c r="G16" s="5" t="n"/>
      <c r="H16" s="5" t="n">
        <v>340</v>
      </c>
    </row>
    <row r="17">
      <c r="A17" s="6" t="inlineStr">
        <is>
          <t>Capital reduction</t>
        </is>
      </c>
      <c r="B17" s="6" t="n">
        <v>-1788</v>
      </c>
      <c r="C17" s="6" t="n"/>
      <c r="D17" s="6" t="n"/>
      <c r="E17" s="6" t="n"/>
      <c r="F17" s="6" t="n">
        <v>1788</v>
      </c>
      <c r="G17" s="6" t="n"/>
      <c r="H17" s="6" t="n">
        <v>0</v>
      </c>
    </row>
    <row r="18">
      <c r="A18" s="6" t="inlineStr">
        <is>
          <t>Buyback of ordinary shares</t>
        </is>
      </c>
      <c r="B18" s="6" t="n">
        <v>-139</v>
      </c>
      <c r="C18" s="6" t="n">
        <v>139</v>
      </c>
      <c r="D18" s="6" t="n"/>
      <c r="E18" s="6" t="n"/>
      <c r="F18" s="6" t="n">
        <v>-250</v>
      </c>
      <c r="G18" s="6" t="n"/>
      <c r="H18" s="6" t="n">
        <v>-250</v>
      </c>
    </row>
    <row r="19">
      <c r="A19" s="6" t="inlineStr">
        <is>
          <t>Issue of Additional Tier 1 securities</t>
        </is>
      </c>
      <c r="B19" s="6" t="n"/>
      <c r="C19" s="6" t="n"/>
      <c r="D19" s="6" t="n"/>
      <c r="E19" s="6" t="n"/>
      <c r="F19" s="6" t="n"/>
      <c r="G19" s="6" t="n">
        <v>110</v>
      </c>
      <c r="H19" s="6" t="n">
        <v>110</v>
      </c>
    </row>
    <row r="20">
      <c r="A20" s="6" t="inlineStr">
        <is>
          <t>Other movements</t>
        </is>
      </c>
      <c r="B20" s="6" t="n"/>
      <c r="C20" s="6" t="n"/>
      <c r="D20" s="6" t="n"/>
      <c r="E20" s="6" t="n"/>
      <c r="F20" s="6" t="n">
        <v>-1</v>
      </c>
      <c r="G20" s="6" t="n"/>
      <c r="H20" s="6" t="n">
        <v>-1</v>
      </c>
    </row>
    <row r="21">
      <c r="A21" s="5" t="inlineStr">
        <is>
          <t>Balance at 31 December 2023 (AIB UK Group basis)</t>
        </is>
      </c>
      <c r="B21" s="5" t="n">
        <v>457</v>
      </c>
      <c r="C21" s="5" t="n">
        <v>139</v>
      </c>
      <c r="D21" s="5" t="n">
        <v>1</v>
      </c>
      <c r="E21" s="5" t="n">
        <v>-136</v>
      </c>
      <c r="F21" s="5" t="n">
        <v>1282</v>
      </c>
      <c r="G21" s="5" t="n">
        <v>110</v>
      </c>
      <c r="H21" s="5" t="n">
        <v>1853</v>
      </c>
    </row>
    <row r="22">
      <c r="A22" s="5" t="inlineStr">
        <is>
          <t>Balance at 1 January 2024 (AIB UK solo basis - entity switch, see note)</t>
        </is>
      </c>
      <c r="B22" s="5" t="n">
        <v>457</v>
      </c>
      <c r="C22" s="5" t="n">
        <v>139</v>
      </c>
      <c r="D22" s="5" t="n">
        <v>1</v>
      </c>
      <c r="E22" s="5" t="n">
        <v>-136</v>
      </c>
      <c r="F22" s="5" t="n">
        <v>1281</v>
      </c>
      <c r="G22" s="5" t="n">
        <v>110</v>
      </c>
      <c r="H22" s="5" t="n">
        <v>1852</v>
      </c>
    </row>
    <row r="23">
      <c r="A23" s="6" t="inlineStr">
        <is>
          <t>Profit for the year</t>
        </is>
      </c>
      <c r="B23" s="6" t="n"/>
      <c r="C23" s="6" t="n"/>
      <c r="D23" s="6" t="n"/>
      <c r="E23" s="6" t="n"/>
      <c r="F23" s="6" t="n">
        <v>188</v>
      </c>
      <c r="G23" s="6" t="n"/>
      <c r="H23" s="6" t="n">
        <v>188</v>
      </c>
    </row>
    <row r="24">
      <c r="A24" s="6" t="inlineStr">
        <is>
          <t>Other comprehensive income/(loss), net of tax</t>
        </is>
      </c>
      <c r="B24" s="6" t="n"/>
      <c r="C24" s="6" t="n"/>
      <c r="D24" s="6" t="n"/>
      <c r="E24" s="6" t="n">
        <v>-20</v>
      </c>
      <c r="F24" s="6" t="n">
        <v>-9</v>
      </c>
      <c r="G24" s="6" t="n"/>
      <c r="H24" s="6" t="n">
        <v>-29</v>
      </c>
    </row>
    <row r="25">
      <c r="A25" s="5" t="inlineStr">
        <is>
          <t>Total comprehensive income for the year</t>
        </is>
      </c>
      <c r="B25" s="5" t="n"/>
      <c r="C25" s="5" t="n"/>
      <c r="D25" s="5" t="n"/>
      <c r="E25" s="5" t="n">
        <v>-20</v>
      </c>
      <c r="F25" s="5" t="n">
        <v>179</v>
      </c>
      <c r="G25" s="5" t="n"/>
      <c r="H25" s="5" t="n">
        <v>159</v>
      </c>
    </row>
    <row r="26">
      <c r="A26" s="6" t="inlineStr">
        <is>
          <t>Dividends paid on ordinary shares</t>
        </is>
      </c>
      <c r="B26" s="6" t="n"/>
      <c r="C26" s="6" t="n"/>
      <c r="D26" s="6" t="n"/>
      <c r="E26" s="6" t="n"/>
      <c r="F26" s="6" t="n">
        <v>-107</v>
      </c>
      <c r="G26" s="6" t="n"/>
      <c r="H26" s="6" t="n">
        <v>-107</v>
      </c>
    </row>
    <row r="27">
      <c r="A27" s="6" t="inlineStr">
        <is>
          <t>Distributions paid on other equity interests</t>
        </is>
      </c>
      <c r="B27" s="6" t="n"/>
      <c r="C27" s="6" t="n"/>
      <c r="D27" s="6" t="n"/>
      <c r="E27" s="6" t="n"/>
      <c r="F27" s="6" t="n">
        <v>-11</v>
      </c>
      <c r="G27" s="6" t="n"/>
      <c r="H27" s="6" t="n">
        <v>-11</v>
      </c>
    </row>
    <row r="28">
      <c r="A28" s="5" t="inlineStr">
        <is>
          <t>Balance at 31 December 2024</t>
        </is>
      </c>
      <c r="B28" s="5" t="n">
        <v>457</v>
      </c>
      <c r="C28" s="5" t="n">
        <v>139</v>
      </c>
      <c r="D28" s="5" t="n">
        <v>1</v>
      </c>
      <c r="E28" s="5" t="n">
        <v>-156</v>
      </c>
      <c r="F28" s="5" t="n">
        <v>1342</v>
      </c>
      <c r="G28" s="5" t="n">
        <v>110</v>
      </c>
      <c r="H28" s="5" t="n">
        <v>1893</v>
      </c>
    </row>
    <row r="29">
      <c r="A29" s="6" t="inlineStr">
        <is>
          <t>Profit for the year</t>
        </is>
      </c>
      <c r="B29" s="6" t="n"/>
      <c r="C29" s="6" t="n"/>
      <c r="D29" s="6" t="n"/>
      <c r="E29" s="6" t="n"/>
      <c r="F29" s="6" t="n">
        <v>237</v>
      </c>
      <c r="G29" s="6" t="n"/>
      <c r="H29" s="6" t="n">
        <v>237</v>
      </c>
    </row>
    <row r="30">
      <c r="A30" s="6" t="inlineStr">
        <is>
          <t>Other comprehensive income/(loss), net of tax</t>
        </is>
      </c>
      <c r="B30" s="6" t="n"/>
      <c r="C30" s="6" t="n"/>
      <c r="D30" s="6" t="n"/>
      <c r="E30" s="6" t="n">
        <v>49</v>
      </c>
      <c r="F30" s="6" t="n">
        <v>-19</v>
      </c>
      <c r="G30" s="6" t="n"/>
      <c r="H30" s="6" t="n">
        <v>30</v>
      </c>
    </row>
    <row r="31">
      <c r="A31" s="5" t="inlineStr">
        <is>
          <t>Total comprehensive income for the year</t>
        </is>
      </c>
      <c r="B31" s="5" t="n"/>
      <c r="C31" s="5" t="n"/>
      <c r="D31" s="5" t="n"/>
      <c r="E31" s="5" t="n">
        <v>49</v>
      </c>
      <c r="F31" s="5" t="n">
        <v>218</v>
      </c>
      <c r="G31" s="5" t="n"/>
      <c r="H31" s="5" t="n">
        <v>267</v>
      </c>
    </row>
    <row r="32">
      <c r="A32" s="6" t="inlineStr">
        <is>
          <t>Dividends paid on ordinary shares</t>
        </is>
      </c>
      <c r="B32" s="6" t="n"/>
      <c r="C32" s="6" t="n"/>
      <c r="D32" s="6" t="n"/>
      <c r="E32" s="6" t="n"/>
      <c r="F32" s="6" t="n">
        <v>-88</v>
      </c>
      <c r="G32" s="6" t="n"/>
      <c r="H32" s="6" t="n">
        <v>-88</v>
      </c>
    </row>
    <row r="33">
      <c r="A33" s="6" t="inlineStr">
        <is>
          <t>Distributions paid on other equity interests</t>
        </is>
      </c>
      <c r="B33" s="6" t="n"/>
      <c r="C33" s="6" t="n"/>
      <c r="D33" s="6" t="n"/>
      <c r="E33" s="6" t="n"/>
      <c r="F33" s="6" t="n">
        <v>-11</v>
      </c>
      <c r="G33" s="6" t="n"/>
      <c r="H33" s="6" t="n">
        <v>-11</v>
      </c>
    </row>
    <row r="34">
      <c r="A34" s="6" t="inlineStr">
        <is>
          <t>Other movements</t>
        </is>
      </c>
      <c r="B34" s="6" t="n"/>
      <c r="C34" s="6" t="n"/>
      <c r="D34" s="6" t="n">
        <v>-1</v>
      </c>
      <c r="E34" s="6" t="n"/>
      <c r="F34" s="6" t="n">
        <v>1</v>
      </c>
      <c r="G34" s="6" t="n"/>
      <c r="H34" s="6" t="n">
        <v>0</v>
      </c>
    </row>
    <row r="35">
      <c r="A35" s="5" t="inlineStr">
        <is>
          <t>Balance at 31 December 2025</t>
        </is>
      </c>
      <c r="B35" s="5" t="n">
        <v>457</v>
      </c>
      <c r="C35" s="5" t="n">
        <v>139</v>
      </c>
      <c r="D35" s="5" t="n">
        <v>0</v>
      </c>
      <c r="E35" s="5" t="n">
        <v>-107</v>
      </c>
      <c r="F35" s="5" t="n">
        <v>1462</v>
      </c>
      <c r="G35" s="5" t="n">
        <v>110</v>
      </c>
      <c r="H35" s="5" t="n">
        <v>2061</v>
      </c>
    </row>
    <row r="37" ht="409" customHeight="1">
      <c r="A37" s="8" t="inlineStr">
        <is>
          <t>Sources - Statement of changes in equity, £m ('AIB UK Group' consolidated column FY2021-FY2023, solo/Company column FY2024-FY2025):
FY2021 movements + 1 Jan 2021 opening balance: FY2021 Annual Financial Report, printed p.69 ('AIB UK Group' block), retrieved from Companies House - https://find-and-update.company-information.service.gov.uk/company/NI018800/filing-history/MzMzMjQ0MDUyOWFkaXF6a2N4/document?format=pdf&amp;download=0
  (previously cited to the FY2022 Annual Financial Report's FY2021 comparative block, p.71 - https://aib.ie/content/dam/frontdoor/investorrelations/docs/resultscentre/annualreport/2022/AIB-Group-UK-p.l.c-Annual-Financial-Report-2022.pdf - which reproduces the primary line for line; see the validation-gate note below)
FY2022 movements: FY2022 Annual Financial Report, p.71 - https://aib.ie/content/dam/frontdoor/investorrelations/docs/resultscentre/annualreport/2022/AIB-Group-UK-p.l.c-Annual-Financial-Report-2022.pdf
FY2023 movements: FY2023 Annual Financial Report, p.71 ('AIB UK Group' block) - https://aib.ie/content/dam/frontdoor/investorrelations/docs/resultscentre/annualreport/2023/aib-group-uk-plc-annual-financial-report-2023.pdf
FY2024 movements + 1 Jan 2024 opening balance: FY2025 Annual Financial Report, p.35 (FY2024 statement) - https://www.aib.ie/content/dam/frontdoor/investorrelations/docs/resultscentre/annualreport/2025/aib-group-uk-plc-annual-financial-report-2025.pdf
FY2025 movements: FY2025 Annual Financial Report, p.34 - https://www.aib.ie/content/dam/frontdoor/investorrelations/docs/resultscentre/annualreport/2025/aib-group-uk-plc-annual-financial-report-2025.pdf
FY2021 VALIDATION GATE (2026-09-16): the FY2021 rows here were previously read off the FY2022 edition's FY2021 comparative block. The FY2021 Annual Financial Report has now been retrieved from Companies House (see ACCESS ROUTE NOTE) and its own 'AIB UK Group' roll-forward re-read: it REPRODUCES every figure exactly - At 1 January 2021 share capital 2,384 / other reserves 2 / cash flow hedging reserve 33 / retained earnings (745) / total equity 1,674; profit for the year 170; other comprehensive income net of tax (57) on the hedging reserve and 5 on retained earnings, total (52); total comprehensive income (57) / 175 / 118; At 31 December 2021 2,384 / 2 / (24) / (570) / 1,792. This is a clean confirmation with no divergence, and the citation is upgraded from the following year's comparative block to the primary document. (The FY2021 report labels the last movement column 'Retained earnings' where FY2022 onward calls it 'Revenue reserves' - the same column, renamed, and (570) ties to the FY2021 balance sheet's own retained-earnings line.)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STATEMENT BASIS NOTE: FY2021-FY2023 figures are the 'AIB UK Group' (consolidated) column of that year's own Annual Financial Report; FY2024-FY2025 figures are AIB Group (UK) p.l.c.'s own single (solo/Company) column, since a separate consolidated 'AIB UK Group' basis ceased being reported once the FRS 101 exemptions took effect (see CASH_FLOW_EXEMPTION_NOTE above). This produces a real, small entity-basis break in the Statement of Changes in Equity between the FY2023 Group closing balance (£1,853m) and the FY2024 solo opening balance (£1,852m) - a genuine £1m difference in AIB UK's own disclosures, not a transcription error - flagged rather than silently reconciled, the same treatment used for a similar cross-statement inconsistency found in Monzo's pilot workbook.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t>
        </is>
      </c>
    </row>
    <row r="39" ht="409" customHeight="1">
      <c r="A39" s="8" t="inlineStr">
        <is>
          <t>(continued)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
JUDGEMENT CALL: FY2021-FY2022 reports disclose only a single combined 'Other reserves' column (not split into Capital redemption / Revaluation reserves as FY2023 onward does) - since AIB UK's Capital redemption reserve was only created by the November 2023 share buyback, the FY2021-FY2022 'Other reserves' figures are mapped to the 'Revaluation reserves' column here (Capital redemption reserves left blank for those years). CONFIRMED 2026-09-16 against the FY2021 primary, which settles this rather than leaving it a judgement: the FY2021 Annual Financial Report's note 35 (printed p.144) breaks out the combined 'Other reserves' column and names its sole component in terms - 'Revaluation reserves at beginning and end of year ... AIB UK Group 2021: 2, 2020: 2' - so the £2m mapped into the Revaluation reserves column above IS a revaluation reserve, not an unclassified residual.</t>
        </is>
      </c>
    </row>
  </sheetData>
  <mergeCells count="2">
    <mergeCell ref="A37:H37"/>
    <mergeCell ref="A39:H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6" customWidth="1" min="1" max="1"/>
    <col width="15" customWidth="1" min="2" max="2"/>
    <col width="15" customWidth="1" min="3" max="3"/>
    <col width="15" customWidth="1" min="4" max="4"/>
    <col width="15" customWidth="1" min="5" max="5"/>
    <col width="15" customWidth="1" min="6" max="6"/>
  </cols>
  <sheetData>
    <row r="1">
      <c r="A1" s="1" t="inlineStr">
        <is>
          <t>AIB Group (UK) p.l.c. — Statement of Cash Flows</t>
        </is>
      </c>
    </row>
    <row r="2">
      <c r="A2" s="2" t="inlineStr">
        <is>
          <t>AIB UK Group (consolidated) basis, £m. FY2024-FY2025 blank - see source note at bottom (FRS 101 cash-flow exemption). FY2021 is now primary-sourced; see the memorandum rows.</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FY2025 and FY2024 — no Statement of Cash Flows was published for either year</t>
        </is>
      </c>
      <c r="B4" s="6" t="n"/>
      <c r="C4" s="6" t="n"/>
      <c r="D4" s="6" t="n"/>
      <c r="E4" s="6" t="n"/>
      <c r="F4" s="6" t="n"/>
    </row>
    <row r="5">
      <c r="A5" s="6" t="inlineStr">
        <is>
          <t>Statement of Cash Flows for the year</t>
        </is>
      </c>
      <c r="B5" s="6" t="inlineStr">
        <is>
          <t>Not published — FRS 101 cash-flow exemption taken</t>
        </is>
      </c>
      <c r="C5" s="6" t="inlineStr">
        <is>
          <t>Not published — FRS 101 cash-flow exemption taken</t>
        </is>
      </c>
      <c r="D5" s="6" t="n"/>
      <c r="E5" s="6" t="n"/>
      <c r="F5" s="6" t="n"/>
    </row>
    <row r="6">
      <c r="A6" s="5" t="inlineStr">
        <is>
          <t>Operating activities</t>
        </is>
      </c>
      <c r="B6" s="6" t="n"/>
      <c r="C6" s="6" t="n"/>
      <c r="D6" s="6" t="n"/>
      <c r="E6" s="6" t="n"/>
      <c r="F6" s="6" t="n"/>
    </row>
    <row r="7">
      <c r="A7" s="6" t="inlineStr">
        <is>
          <t>Profit before taxation for the year</t>
        </is>
      </c>
      <c r="B7" s="6" t="n"/>
      <c r="C7" s="6" t="n"/>
      <c r="D7" s="6" t="n">
        <v>337</v>
      </c>
      <c r="E7" s="6" t="n">
        <v>138</v>
      </c>
      <c r="F7" s="6" t="n">
        <v>89</v>
      </c>
    </row>
    <row r="8">
      <c r="A8" s="6" t="inlineStr">
        <is>
          <t>Non-cash items</t>
        </is>
      </c>
      <c r="B8" s="6" t="n"/>
      <c r="C8" s="6" t="n"/>
      <c r="D8" s="6" t="n">
        <v>-29</v>
      </c>
      <c r="E8" s="6" t="n">
        <v>67</v>
      </c>
      <c r="F8" s="6" t="n">
        <v>27</v>
      </c>
    </row>
    <row r="9">
      <c r="A9" s="5" t="inlineStr">
        <is>
          <t>Net cash inflow from operating activities before changes in operating assets and liabilities</t>
        </is>
      </c>
      <c r="B9" s="5" t="n"/>
      <c r="C9" s="5" t="n"/>
      <c r="D9" s="5" t="n">
        <v>308</v>
      </c>
      <c r="E9" s="5" t="n">
        <v>205</v>
      </c>
      <c r="F9" s="5" t="n">
        <v>116</v>
      </c>
    </row>
    <row r="10">
      <c r="A10" s="6" t="inlineStr">
        <is>
          <t>Change in loans and advances to banks</t>
        </is>
      </c>
      <c r="B10" s="6" t="n"/>
      <c r="C10" s="6" t="n"/>
      <c r="D10" s="6" t="n">
        <v>-72</v>
      </c>
      <c r="E10" s="6" t="n">
        <v>142</v>
      </c>
      <c r="F10" s="6" t="n">
        <v>-73</v>
      </c>
    </row>
    <row r="11">
      <c r="A11" s="6" t="inlineStr">
        <is>
          <t>Change in loans and advances to customers</t>
        </is>
      </c>
      <c r="B11" s="6" t="n"/>
      <c r="C11" s="6" t="n"/>
      <c r="D11" s="6" t="n">
        <v>88</v>
      </c>
      <c r="E11" s="6" t="n">
        <v>419</v>
      </c>
      <c r="F11" s="6" t="n">
        <v>679</v>
      </c>
    </row>
    <row r="12">
      <c r="A12" s="6" t="inlineStr">
        <is>
          <t>Change in deposits by banks</t>
        </is>
      </c>
      <c r="B12" s="6" t="n"/>
      <c r="C12" s="6" t="n"/>
      <c r="D12" s="6" t="n">
        <v>-16</v>
      </c>
      <c r="E12" s="6" t="n">
        <v>-18</v>
      </c>
      <c r="F12" s="6" t="n">
        <v>-32</v>
      </c>
    </row>
    <row r="13">
      <c r="A13" s="6" t="inlineStr">
        <is>
          <t>Change in customer accounts</t>
        </is>
      </c>
      <c r="B13" s="6" t="n"/>
      <c r="C13" s="6" t="n"/>
      <c r="D13" s="6" t="n">
        <v>-1086</v>
      </c>
      <c r="E13" s="6" t="n">
        <v>-1884</v>
      </c>
      <c r="F13" s="6" t="n">
        <v>109</v>
      </c>
    </row>
    <row r="14">
      <c r="A14" s="6" t="inlineStr">
        <is>
          <t>Change in derivative financial instruments</t>
        </is>
      </c>
      <c r="B14" s="6" t="n"/>
      <c r="C14" s="6" t="n"/>
      <c r="D14" s="6" t="n">
        <v>3</v>
      </c>
      <c r="E14" s="6" t="n">
        <v>-3</v>
      </c>
      <c r="F14" s="6" t="n">
        <v>2</v>
      </c>
    </row>
    <row r="15">
      <c r="A15" s="6" t="inlineStr">
        <is>
          <t>Change in notes in circulation</t>
        </is>
      </c>
      <c r="B15" s="6" t="n"/>
      <c r="C15" s="6" t="n"/>
      <c r="D15" s="6" t="n">
        <v>-6</v>
      </c>
      <c r="E15" s="6" t="n">
        <v>-44</v>
      </c>
      <c r="F15" s="6" t="n">
        <v>-50</v>
      </c>
    </row>
    <row r="16">
      <c r="A16" s="6" t="inlineStr">
        <is>
          <t>Change in other assets</t>
        </is>
      </c>
      <c r="B16" s="6" t="n"/>
      <c r="C16" s="6" t="n"/>
      <c r="D16" s="6" t="n">
        <v>42</v>
      </c>
      <c r="E16" s="6" t="n">
        <v>-37</v>
      </c>
      <c r="F16" s="6" t="n">
        <v>1</v>
      </c>
    </row>
    <row r="17">
      <c r="A17" s="6" t="inlineStr">
        <is>
          <t>Change in other liabilities</t>
        </is>
      </c>
      <c r="B17" s="6" t="n"/>
      <c r="C17" s="6" t="n"/>
      <c r="D17" s="6" t="n">
        <v>-1</v>
      </c>
      <c r="E17" s="6" t="n">
        <v>-64</v>
      </c>
      <c r="F17" s="6" t="n">
        <v>1</v>
      </c>
    </row>
    <row r="18">
      <c r="A18" s="5" t="inlineStr">
        <is>
          <t>Net cash (outflow)/inflow from operating assets and liabilities</t>
        </is>
      </c>
      <c r="B18" s="5" t="n"/>
      <c r="C18" s="5" t="n"/>
      <c r="D18" s="5" t="n">
        <v>-1048</v>
      </c>
      <c r="E18" s="5" t="n">
        <v>-1489</v>
      </c>
      <c r="F18" s="5" t="n">
        <v>637</v>
      </c>
    </row>
    <row r="19">
      <c r="A19" s="5" t="inlineStr">
        <is>
          <t>Net cash (outflow)/inflow from operating activities before taxation</t>
        </is>
      </c>
      <c r="B19" s="5" t="n"/>
      <c r="C19" s="5" t="n"/>
      <c r="D19" s="5" t="n">
        <v>-740</v>
      </c>
      <c r="E19" s="5" t="n">
        <v>-1284</v>
      </c>
      <c r="F19" s="5" t="n">
        <v>753</v>
      </c>
    </row>
    <row r="20">
      <c r="A20" s="6" t="inlineStr">
        <is>
          <t>Taxation (paid)/refund</t>
        </is>
      </c>
      <c r="B20" s="6" t="n"/>
      <c r="C20" s="6" t="n"/>
      <c r="D20" s="6" t="n">
        <v>-54</v>
      </c>
      <c r="E20" s="6" t="n">
        <v>2</v>
      </c>
      <c r="F20" s="6" t="n">
        <v>-3</v>
      </c>
    </row>
    <row r="21">
      <c r="A21" s="5" t="inlineStr">
        <is>
          <t>Net cash (outflow)/inflow from operating activities</t>
        </is>
      </c>
      <c r="B21" s="5" t="n"/>
      <c r="C21" s="5" t="n"/>
      <c r="D21" s="5" t="n">
        <v>-794</v>
      </c>
      <c r="E21" s="5" t="n">
        <v>-1282</v>
      </c>
      <c r="F21" s="5" t="n">
        <v>750</v>
      </c>
    </row>
    <row r="22">
      <c r="A22" s="5" t="inlineStr">
        <is>
          <t>Investing activities</t>
        </is>
      </c>
      <c r="B22" s="6" t="n"/>
      <c r="C22" s="6" t="n"/>
      <c r="D22" s="6" t="n"/>
      <c r="E22" s="6" t="n"/>
      <c r="F22" s="6" t="n"/>
    </row>
    <row r="23">
      <c r="A23" s="6" t="inlineStr">
        <is>
          <t>Additions to property, plant and equipment</t>
        </is>
      </c>
      <c r="B23" s="6" t="n"/>
      <c r="C23" s="6" t="n"/>
      <c r="D23" s="6" t="n">
        <v>0</v>
      </c>
      <c r="E23" s="6" t="n">
        <v>-4</v>
      </c>
      <c r="F23" s="6" t="n">
        <v>-7</v>
      </c>
    </row>
    <row r="24">
      <c r="A24" s="6" t="inlineStr">
        <is>
          <t>Proceeds from disposals of property, plant and equipment</t>
        </is>
      </c>
      <c r="B24" s="6" t="n"/>
      <c r="C24" s="6" t="n"/>
      <c r="D24" s="6" t="n">
        <v>1</v>
      </c>
      <c r="E24" s="6" t="n">
        <v>1</v>
      </c>
      <c r="F24" s="6" t="n">
        <v>0</v>
      </c>
    </row>
    <row r="25">
      <c r="A25" s="6" t="inlineStr">
        <is>
          <t>Additions to intangible assets</t>
        </is>
      </c>
      <c r="B25" s="6" t="n"/>
      <c r="C25" s="6" t="n"/>
      <c r="D25" s="6" t="n">
        <v>-4</v>
      </c>
      <c r="E25" s="6" t="n">
        <v>-2</v>
      </c>
      <c r="F25" s="6" t="n">
        <v>-4</v>
      </c>
    </row>
    <row r="26">
      <c r="A26" s="5" t="inlineStr">
        <is>
          <t>Net cash outflow from investing activities</t>
        </is>
      </c>
      <c r="B26" s="5" t="n"/>
      <c r="C26" s="5" t="n"/>
      <c r="D26" s="5" t="n">
        <v>-3</v>
      </c>
      <c r="E26" s="5" t="n">
        <v>-5</v>
      </c>
      <c r="F26" s="5" t="n">
        <v>-11</v>
      </c>
    </row>
    <row r="27">
      <c r="A27" s="5" t="inlineStr">
        <is>
          <t>Financing activities</t>
        </is>
      </c>
      <c r="B27" s="6" t="n"/>
      <c r="C27" s="6" t="n"/>
      <c r="D27" s="6" t="n"/>
      <c r="E27" s="6" t="n"/>
      <c r="F27" s="6" t="n"/>
    </row>
    <row r="28">
      <c r="A28" s="6" t="inlineStr">
        <is>
          <t>Buyback of ordinary shares</t>
        </is>
      </c>
      <c r="B28" s="6" t="n"/>
      <c r="C28" s="6" t="n"/>
      <c r="D28" s="6" t="n">
        <v>-250</v>
      </c>
      <c r="E28" s="6" t="n"/>
      <c r="F28" s="6" t="n"/>
    </row>
    <row r="29">
      <c r="A29" s="6" t="inlineStr">
        <is>
          <t>Proceeds on issues of debt securities</t>
        </is>
      </c>
      <c r="B29" s="6" t="n"/>
      <c r="C29" s="6" t="n"/>
      <c r="D29" s="6" t="n">
        <v>140</v>
      </c>
      <c r="E29" s="6" t="n"/>
      <c r="F29" s="6" t="n"/>
    </row>
    <row r="30">
      <c r="A30" s="6" t="inlineStr">
        <is>
          <t>Net proceeds on issue of additional Tier 1 securities</t>
        </is>
      </c>
      <c r="B30" s="6" t="n"/>
      <c r="C30" s="6" t="n"/>
      <c r="D30" s="6" t="n">
        <v>110</v>
      </c>
      <c r="E30" s="6" t="n"/>
      <c r="F30" s="6" t="n"/>
    </row>
    <row r="31">
      <c r="A31" s="6" t="inlineStr">
        <is>
          <t>Repayment of secondary non-preferential debt</t>
        </is>
      </c>
      <c r="B31" s="6" t="n"/>
      <c r="C31" s="6" t="n"/>
      <c r="D31" s="6" t="n"/>
      <c r="E31" s="6" t="n">
        <v>0</v>
      </c>
      <c r="F31" s="6" t="n">
        <v>-45</v>
      </c>
    </row>
    <row r="32">
      <c r="A32" s="6" t="inlineStr">
        <is>
          <t>Repayment of lease liabilities</t>
        </is>
      </c>
      <c r="B32" s="6" t="n"/>
      <c r="C32" s="6" t="n"/>
      <c r="D32" s="6" t="n">
        <v>-3</v>
      </c>
      <c r="E32" s="6" t="n">
        <v>-9</v>
      </c>
      <c r="F32" s="6" t="n">
        <v>-3</v>
      </c>
    </row>
    <row r="33">
      <c r="A33" s="5" t="inlineStr">
        <is>
          <t>Net cash outflow from financing activities</t>
        </is>
      </c>
      <c r="B33" s="5" t="n"/>
      <c r="C33" s="5" t="n"/>
      <c r="D33" s="5" t="n">
        <v>-3</v>
      </c>
      <c r="E33" s="5" t="n">
        <v>-9</v>
      </c>
      <c r="F33" s="5" t="n">
        <v>-48</v>
      </c>
    </row>
    <row r="34">
      <c r="A34" s="5" t="inlineStr">
        <is>
          <t>Change in cash and cash equivalents</t>
        </is>
      </c>
      <c r="B34" s="5" t="n"/>
      <c r="C34" s="5" t="n"/>
      <c r="D34" s="5" t="n">
        <v>-800</v>
      </c>
      <c r="E34" s="5" t="n">
        <v>-1296</v>
      </c>
      <c r="F34" s="5" t="n">
        <v>691</v>
      </c>
    </row>
    <row r="35">
      <c r="A35" s="6" t="inlineStr">
        <is>
          <t>Opening cash and cash equivalents</t>
        </is>
      </c>
      <c r="B35" s="6" t="n"/>
      <c r="C35" s="6" t="n"/>
      <c r="D35" s="6" t="n">
        <v>4057</v>
      </c>
      <c r="E35" s="6" t="n">
        <v>5353</v>
      </c>
      <c r="F35" s="6" t="n">
        <v>4662</v>
      </c>
    </row>
    <row r="36">
      <c r="A36" s="5" t="inlineStr">
        <is>
          <t>Closing cash and cash equivalents</t>
        </is>
      </c>
      <c r="B36" s="5" t="n"/>
      <c r="C36" s="5" t="n"/>
      <c r="D36" s="5" t="n">
        <v>3257</v>
      </c>
      <c r="E36" s="5" t="n">
        <v>4057</v>
      </c>
      <c r="F36" s="5" t="n">
        <v>5353</v>
      </c>
    </row>
    <row r="37">
      <c r="A37" s="5" t="inlineStr">
        <is>
          <t>Memorandum — FY2021 as originally reported (see validation-gate note below)</t>
        </is>
      </c>
      <c r="B37" s="6" t="n"/>
      <c r="C37" s="6" t="n"/>
      <c r="D37" s="6" t="n"/>
      <c r="E37" s="6" t="n"/>
      <c r="F37" s="6" t="n"/>
    </row>
    <row r="38">
      <c r="A38" s="6" t="inlineStr">
        <is>
          <t>Net decrease in items in course of collection (FY2021 as originally reported; folded into 'Change in other assets' by the FY2022 edition)</t>
        </is>
      </c>
      <c r="B38" s="6" t="n"/>
      <c r="C38" s="6" t="n"/>
      <c r="D38" s="6" t="n"/>
      <c r="E38" s="6" t="n"/>
      <c r="F38" s="6" t="n">
        <v>1</v>
      </c>
    </row>
    <row r="39">
      <c r="A39" s="6" t="inlineStr">
        <is>
          <t>Net decrease in other assets, excluding items in course of collection (FY2021 as originally reported)</t>
        </is>
      </c>
      <c r="B39" s="6" t="n"/>
      <c r="C39" s="6" t="n"/>
      <c r="D39" s="6" t="n"/>
      <c r="E39" s="6" t="n"/>
      <c r="F39" s="6" t="n">
        <v>0</v>
      </c>
    </row>
    <row r="40">
      <c r="A40" s="6" t="inlineStr">
        <is>
          <t>Dividends received from subsidiary undertakings (FY2021 as originally reported — nil on the AIB UK Group basis used here)</t>
        </is>
      </c>
      <c r="B40" s="6" t="n"/>
      <c r="C40" s="6" t="n"/>
      <c r="D40" s="6" t="n"/>
      <c r="E40" s="6" t="n"/>
      <c r="F40" s="6" t="n">
        <v>0</v>
      </c>
    </row>
    <row r="42" ht="409" customHeight="1">
      <c r="A42" s="8" t="inlineStr">
        <is>
          <t>Sources - all figures are the 'AIB UK Group' (consolidated) column of AIB Group (UK) p.l.c.'s own Statement of Cash Flows, £m (not the 'AIB UK' solo column shown alongside it, and not AIB Group plc's Irish-group figures):
FY2023: FY2023 Annual Financial Report, p.73 (Statement of Cash Flows) - https://aib.ie/content/dam/frontdoor/investorrelations/docs/resultscentre/annualreport/2023/aib-group-uk-plc-annual-financial-report-2023.pdf
FY2022: FY2022 Annual Financial Report, p.71 (Statement of Cash Flows) - https://aib.ie/content/dam/frontdoor/investorrelations/docs/resultscentre/annualreport/2022/AIB-Group-UK-p.l.c-Annual-Financial-Report-2022.pdf
FY2021: FY2021 Annual Financial Report, printed p.70 (Statement of cash flows, 'AIB UK Group' column), retrieved from Companies House - https://find-and-update.company-information.service.gov.uk/company/NI018800/filing-history/MzMzMjQ0MDUyOWFkaXF6a2N4/document?format=pdf&amp;download=0
FY2022 figures were independently cross-checked against their appearance as the FY2023 report's own FY2022 comparative column and matched exactly.
FY2021 VALIDATION GATE (2026-09-16) - PRIMARY vs. THE FY2022 COMPARATIVE COLUMN PREVIOUSLY RELIED ON: every FY2021 cash-flow figure in this sheet was re-read from the FY2021 report's OWN statement of cash flows and REPRODUCES the FY2022 edition's FY2021 comparative column EXACTLY - profit before taxation 89, non-cash items 27, 116, (73), 679, (32), 109, 2, (50), 637, 753, taxation paid (3), 750, additions to PP&amp;E (7), additions to intangibles (4), (11), repayment of secondary non-preferential debt (45), repayment of lease liabilities (3), (48), change in cash 691, opening 4,662, closing 5,353. This is a meaningful confirmation, not a formality: the figures were previously one edition removed from their source and are now primary-sourced.
ONE PRESENTATIONAL DIFFERENCE, documented rather than merged: the FY2021 report shows a separate 'Net decrease in items in course of collection' line of £1m and a NIL 'Net decrease in other assets' line, whereas the FY2022 edition carries a single 'Change in other assets' of £1m for FY2021 (i.e. it folded items in course of collection into other assets, matching the same folding it applied on the balance sheet - see the Balance Sheet sheet's note). Both presentations are shown below on separate labelled rows; no figure was overwritten. The FY2021 report also prints a 'Dividends received from subsidiary undertakings' line that is NIL on the AIB UK Group (consolidated) basis used here (£3m on the AIB UK solo basis, which this workbook does not use for FY2021-FY2023).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CASH FLOW EXEMPTION NOTE: only FY2021-FY2023 have a Statement of Cash Flows. The FY2024 and FY2025 Annual Financial Reports both state, under '1.2 Basis of preparation': 'the Company has applied the exemptions available under FRS 101 in respect of the following disclosures: a statement of cash flows and related notes (IAS 1 Presentation of Financial Statements and IAS 7 Statement of Cash Flows)...' - confirmed directly in both PDFs' own text (not OCR'd; both are text-native filings). The FY2021-FY2023 reports instead presented consolidated 'AIB UK Group' financial statements (no FRS 101 exemptions), which is why a full cash flow statement exists for those three years but not the two most recent ones - the same 'exemption kicks in partway through the window' pattern seen with Tandem Bank Limited elsewhere in this project, though here it's a switch from group to solo (FRS 101) reporting that triggers it, not a straightforward late adoption.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t>
        </is>
      </c>
    </row>
    <row r="44" ht="409" customHeight="1">
      <c r="A44" s="8" t="inlineStr">
        <is>
          <t>(continued)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44:F44"/>
    <mergeCell ref="A42:F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AIB Group (UK) p.l.c. — Asset Quality / Credit Risk Disclosures</t>
        </is>
      </c>
    </row>
    <row r="2">
      <c r="A2" s="2" t="inlineStr">
        <is>
          <t>Loans and advances to customers at amortised cost, £m. See entity note on the Cash Flow Statement sheet.</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Gross carrying amount, by credit quality</t>
        </is>
      </c>
      <c r="B4" s="6" t="n"/>
      <c r="C4" s="6" t="n"/>
      <c r="D4" s="6" t="n"/>
      <c r="E4" s="6" t="n"/>
      <c r="F4" s="6" t="n"/>
    </row>
    <row r="5">
      <c r="A5" s="6" t="inlineStr">
        <is>
          <t>Strong</t>
        </is>
      </c>
      <c r="B5" s="6" t="n">
        <v>3038</v>
      </c>
      <c r="C5" s="6" t="n">
        <v>2746</v>
      </c>
      <c r="D5" s="6" t="n">
        <v>4233</v>
      </c>
      <c r="E5" s="6" t="n">
        <v>3959</v>
      </c>
      <c r="F5" s="6" t="n"/>
    </row>
    <row r="6">
      <c r="A6" s="6" t="inlineStr">
        <is>
          <t>Satisfactory</t>
        </is>
      </c>
      <c r="B6" s="6" t="n">
        <v>2093</v>
      </c>
      <c r="C6" s="6" t="n">
        <v>1711</v>
      </c>
      <c r="D6" s="6" t="n">
        <v>998</v>
      </c>
      <c r="E6" s="6" t="n">
        <v>1092</v>
      </c>
      <c r="F6" s="6" t="n"/>
    </row>
    <row r="7">
      <c r="A7" s="5" t="inlineStr">
        <is>
          <t>Total strong/satisfactory</t>
        </is>
      </c>
      <c r="B7" s="5" t="n">
        <v>5131</v>
      </c>
      <c r="C7" s="5" t="n">
        <v>4457</v>
      </c>
      <c r="D7" s="5" t="n">
        <v>5231</v>
      </c>
      <c r="E7" s="5" t="n">
        <v>5051</v>
      </c>
      <c r="F7" s="5" t="n">
        <v>5210</v>
      </c>
    </row>
    <row r="8">
      <c r="A8" s="6" t="inlineStr">
        <is>
          <t>Criticised watch</t>
        </is>
      </c>
      <c r="B8" s="6" t="n">
        <v>65</v>
      </c>
      <c r="C8" s="6" t="n">
        <v>51</v>
      </c>
      <c r="D8" s="6" t="n">
        <v>147</v>
      </c>
      <c r="E8" s="6" t="n">
        <v>174</v>
      </c>
      <c r="F8" s="6" t="n">
        <v>242</v>
      </c>
    </row>
    <row r="9">
      <c r="A9" s="6" t="inlineStr">
        <is>
          <t>Criticised recovery</t>
        </is>
      </c>
      <c r="B9" s="6" t="n">
        <v>75</v>
      </c>
      <c r="C9" s="6" t="n">
        <v>111</v>
      </c>
      <c r="D9" s="6" t="n">
        <v>149</v>
      </c>
      <c r="E9" s="6" t="n">
        <v>361</v>
      </c>
      <c r="F9" s="6" t="n">
        <v>435</v>
      </c>
    </row>
    <row r="10">
      <c r="A10" s="5" t="inlineStr">
        <is>
          <t>Total criticised</t>
        </is>
      </c>
      <c r="B10" s="5" t="n">
        <v>140</v>
      </c>
      <c r="C10" s="5" t="n">
        <v>162</v>
      </c>
      <c r="D10" s="5" t="n">
        <v>296</v>
      </c>
      <c r="E10" s="5" t="n">
        <v>535</v>
      </c>
      <c r="F10" s="5" t="n">
        <v>677</v>
      </c>
    </row>
    <row r="11">
      <c r="A11" s="6" t="inlineStr">
        <is>
          <t>Non-performing (Stage 3)</t>
        </is>
      </c>
      <c r="B11" s="6" t="n">
        <v>95</v>
      </c>
      <c r="C11" s="6" t="n">
        <v>210</v>
      </c>
      <c r="D11" s="6" t="n">
        <v>253</v>
      </c>
      <c r="E11" s="6" t="n">
        <v>329</v>
      </c>
      <c r="F11" s="6" t="n">
        <v>512</v>
      </c>
    </row>
    <row r="12">
      <c r="A12" s="5" t="inlineStr">
        <is>
          <t>Gross carrying amount</t>
        </is>
      </c>
      <c r="B12" s="5" t="n">
        <v>5366</v>
      </c>
      <c r="C12" s="5" t="n">
        <v>4829</v>
      </c>
      <c r="D12" s="5" t="n">
        <v>5780</v>
      </c>
      <c r="E12" s="5" t="n">
        <v>5915</v>
      </c>
      <c r="F12" s="5" t="n">
        <v>6399</v>
      </c>
    </row>
    <row r="13">
      <c r="A13" s="5" t="inlineStr">
        <is>
          <t>Gross carrying amount, by IFRS 9 stage</t>
        </is>
      </c>
      <c r="B13" s="6" t="n"/>
      <c r="C13" s="6" t="n"/>
      <c r="D13" s="6" t="n"/>
      <c r="E13" s="6" t="n"/>
      <c r="F13" s="6" t="n"/>
    </row>
    <row r="14">
      <c r="A14" s="6" t="inlineStr">
        <is>
          <t>Stage 1 (performing)</t>
        </is>
      </c>
      <c r="B14" s="6" t="n">
        <v>4951</v>
      </c>
      <c r="C14" s="6" t="n">
        <v>4127</v>
      </c>
      <c r="D14" s="6" t="n">
        <v>4879</v>
      </c>
      <c r="E14" s="6" t="n">
        <v>4614</v>
      </c>
      <c r="F14" s="6" t="n">
        <v>4791</v>
      </c>
    </row>
    <row r="15">
      <c r="A15" s="6" t="inlineStr">
        <is>
          <t>Stage 2 (underperforming)</t>
        </is>
      </c>
      <c r="B15" s="6" t="n">
        <v>320</v>
      </c>
      <c r="C15" s="6" t="n">
        <v>492</v>
      </c>
      <c r="D15" s="6" t="n">
        <v>648</v>
      </c>
      <c r="E15" s="6" t="n">
        <v>972</v>
      </c>
      <c r="F15" s="6" t="n">
        <v>1096</v>
      </c>
    </row>
    <row r="16">
      <c r="A16" s="6" t="inlineStr">
        <is>
          <t>Stage 3 (non-performing)</t>
        </is>
      </c>
      <c r="B16" s="6" t="n">
        <v>95</v>
      </c>
      <c r="C16" s="6" t="n">
        <v>210</v>
      </c>
      <c r="D16" s="6" t="n">
        <v>253</v>
      </c>
      <c r="E16" s="6" t="n">
        <v>329</v>
      </c>
      <c r="F16" s="6" t="n">
        <v>512</v>
      </c>
    </row>
    <row r="17">
      <c r="A17" s="5" t="inlineStr">
        <is>
          <t>Gross carrying amount (by stage)</t>
        </is>
      </c>
      <c r="B17" s="5" t="n">
        <v>5366</v>
      </c>
      <c r="C17" s="5" t="n">
        <v>4829</v>
      </c>
      <c r="D17" s="5" t="n">
        <v>5780</v>
      </c>
      <c r="E17" s="5" t="n">
        <v>5915</v>
      </c>
      <c r="F17" s="5" t="n">
        <v>6399</v>
      </c>
    </row>
    <row r="18">
      <c r="A18" s="5" t="inlineStr">
        <is>
          <t>ECL allowance, by IFRS 9 stage</t>
        </is>
      </c>
      <c r="B18" s="6" t="n"/>
      <c r="C18" s="6" t="n"/>
      <c r="D18" s="6" t="n"/>
      <c r="E18" s="6" t="n"/>
      <c r="F18" s="6" t="n"/>
    </row>
    <row r="19">
      <c r="A19" s="6" t="inlineStr">
        <is>
          <t>Stage 1</t>
        </is>
      </c>
      <c r="B19" s="6" t="n">
        <v>-32</v>
      </c>
      <c r="C19" s="6" t="n">
        <v>-22</v>
      </c>
      <c r="D19" s="6" t="n">
        <v>-39</v>
      </c>
      <c r="E19" s="6" t="n">
        <v>-33</v>
      </c>
      <c r="F19" s="6" t="n">
        <v>-28</v>
      </c>
    </row>
    <row r="20">
      <c r="A20" s="6" t="inlineStr">
        <is>
          <t>Stage 2</t>
        </is>
      </c>
      <c r="B20" s="6" t="n">
        <v>-18</v>
      </c>
      <c r="C20" s="6" t="n">
        <v>-21</v>
      </c>
      <c r="D20" s="6" t="n">
        <v>-41</v>
      </c>
      <c r="E20" s="6" t="n">
        <v>-82</v>
      </c>
      <c r="F20" s="6" t="n">
        <v>-80</v>
      </c>
    </row>
    <row r="21">
      <c r="A21" s="6" t="inlineStr">
        <is>
          <t>Stage 3</t>
        </is>
      </c>
      <c r="B21" s="6" t="n">
        <v>-25</v>
      </c>
      <c r="C21" s="6" t="n">
        <v>-78</v>
      </c>
      <c r="D21" s="6" t="n">
        <v>-53</v>
      </c>
      <c r="E21" s="6" t="n">
        <v>-82</v>
      </c>
      <c r="F21" s="6" t="n">
        <v>-93</v>
      </c>
    </row>
    <row r="22">
      <c r="A22" s="5" t="inlineStr">
        <is>
          <t>Total ECL allowance</t>
        </is>
      </c>
      <c r="B22" s="5" t="n">
        <v>-75</v>
      </c>
      <c r="C22" s="5" t="n">
        <v>-121</v>
      </c>
      <c r="D22" s="5" t="n">
        <v>-133</v>
      </c>
      <c r="E22" s="5" t="n">
        <v>-197</v>
      </c>
      <c r="F22" s="5" t="n">
        <v>-201</v>
      </c>
    </row>
    <row r="23">
      <c r="A23" s="5" t="inlineStr">
        <is>
          <t>Loans and advances to customers, net carrying amount</t>
        </is>
      </c>
      <c r="B23" s="5" t="n">
        <v>5291</v>
      </c>
      <c r="C23" s="5" t="n">
        <v>4708</v>
      </c>
      <c r="D23" s="5" t="n">
        <v>5647</v>
      </c>
      <c r="E23" s="5" t="n">
        <v>5718</v>
      </c>
      <c r="F23" s="5" t="n">
        <v>6198</v>
      </c>
    </row>
    <row r="24">
      <c r="A24" s="5" t="inlineStr">
        <is>
          <t>Asset quality ratios (calculated)</t>
        </is>
      </c>
      <c r="B24" s="6" t="n"/>
      <c r="C24" s="6" t="n"/>
      <c r="D24" s="6" t="n"/>
      <c r="E24" s="6" t="n"/>
      <c r="F24" s="6" t="n"/>
    </row>
    <row r="25">
      <c r="A25" s="6" t="inlineStr">
        <is>
          <t>ECL coverage ratio (Total ECL allowance / Gross carrying amount)</t>
        </is>
      </c>
      <c r="B25" s="6" t="inlineStr">
        <is>
          <t>1.40%</t>
        </is>
      </c>
      <c r="C25" s="6" t="inlineStr">
        <is>
          <t>2.51%</t>
        </is>
      </c>
      <c r="D25" s="6" t="inlineStr">
        <is>
          <t>2.30%</t>
        </is>
      </c>
      <c r="E25" s="6" t="inlineStr">
        <is>
          <t>3.33%</t>
        </is>
      </c>
      <c r="F25" s="6" t="inlineStr">
        <is>
          <t>3.14%</t>
        </is>
      </c>
    </row>
    <row r="26">
      <c r="A26" s="6" t="inlineStr">
        <is>
          <t>Stage 3 (NPL) ratio (Stage 3 gross / Gross carrying amount)</t>
        </is>
      </c>
      <c r="B26" s="6" t="inlineStr">
        <is>
          <t>1.77%</t>
        </is>
      </c>
      <c r="C26" s="6" t="inlineStr">
        <is>
          <t>4.35%</t>
        </is>
      </c>
      <c r="D26" s="6" t="inlineStr">
        <is>
          <t>4.38%</t>
        </is>
      </c>
      <c r="E26" s="6" t="inlineStr">
        <is>
          <t>5.56%</t>
        </is>
      </c>
      <c r="F26" s="6" t="inlineStr">
        <is>
          <t>8.00%</t>
        </is>
      </c>
    </row>
    <row r="27">
      <c r="A27" s="6" t="inlineStr">
        <is>
          <t>Stage 3 coverage ratio (Stage 3 ECL / Stage 3 gross)</t>
        </is>
      </c>
      <c r="B27" s="6" t="inlineStr">
        <is>
          <t>26.32%</t>
        </is>
      </c>
      <c r="C27" s="6" t="inlineStr">
        <is>
          <t>37.14%</t>
        </is>
      </c>
      <c r="D27" s="6" t="inlineStr">
        <is>
          <t>20.95%</t>
        </is>
      </c>
      <c r="E27" s="6" t="inlineStr">
        <is>
          <t>24.92%</t>
        </is>
      </c>
      <c r="F27" s="6" t="inlineStr">
        <is>
          <t>18.16%</t>
        </is>
      </c>
    </row>
    <row r="29" ht="409" customHeight="1">
      <c r="A29" s="8" t="inlineStr">
        <is>
          <t>Sources - loans and advances to customers, by internal credit grading and IFRS 9 stage (at amortised cost), £m:
FY2025 and FY2024: FY2025 Annual Financial Report, p.73 (Note 20(f), 'Credit profile of the loan portfolio') and p.79 (Note 20(h), ECL allowance movements) - https://www.aib.ie/content/dam/frontdoor/investorrelations/docs/resultscentre/annualreport/2025/aib-group-uk-plc-annual-financial-report-2025.pdf
FY2023 and FY2022: FY2023 Annual Financial Report, p.120 (Note 21(f)) - https://aib.ie/content/dam/frontdoor/investorrelations/docs/resultscentre/annualreport/2023/aib-group-uk-plc-annual-financial-report-2023.pdf
FY2021: FY2021 Annual Financial Report, printed p.118 ('Credit profile of the loan portfolio', the internal credit grading profile by ECL staging at 31 December 2021), retrieved from Companies House - https://find-and-update.company-information.service.gov.uk/company/NI018800/filing-history/MzMzMjQ0MDUyOWFkaXF6a2N4/document?format=pdf&amp;download=0
  (previously cited to the FY2022 Annual Financial Report's FY2021 comparative, p.120 - https://aib.ie/content/dam/frontdoor/investorrelations/docs/resultscentre/annualreport/2022/AIB-Group-UK-p.l.c-Annual-Financial-Report-2022.pdf)
FY2021 VALIDATION GATE (2026-09-16): re-read from the FY2021 primary, every FY2021 figure on this sheet REPRODUCES - Total strong/satisfactory 5,210 (Stage 1 4,736 / Stage 2 474 / Stage 3 nil), Criticised watch 242, Criticised recovery 435, Total criticised 677 (Stage 1 55 / Stage 2 622), Non-performing 512, Gross carrying amount 6,399 (Stage 1 4,791 / Stage 2 1,096 / Stage 3 512), ECL allowance (201) (Stage 1 (28) / Stage 2 (80) / Stage 3 (93)), carrying amount 6,198. OCR CAUTION FOR ANY FUTURE PASS: on this scanned page tesseract read the Criticised watch row as 187 - that is the Stage 2 cell; the Total column reads 242, confirmed visually against the rendered page image (and 242 + 435 = 677, the printed Total criticised). Do not transcribe 187 into the Criticised watch row.
The FY2021 primary also CONFIRMS the Strong/Satisfactory finding already recorded below: its own credit profile table shows a single combined 'Total strong/satisfactory' line with no Strong vs. Satisfactory split for either 2021 or 2020. So the blank FY2021 Strong and Satisfactory cells are now evidenced against the FY2021 report itself, not merely inferred from the FY2022 report's presentation - AIB UK had genuinely not begun publishing that split. Those two cells should not be re-chased.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t>
        </is>
      </c>
    </row>
    <row r="31" ht="409" customHeight="1">
      <c r="A31" s="8" t="inlineStr">
        <is>
          <t>(continued)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
PRESENTATION NOTE: AIB UK does not disclose loans and advances to customers by product (e.g. mortgages vs. term loans vs. overdrafts) at a group total level - only a credit-quality/stage breakdown and a sector-concentration breakdown (not reproduced here as a distinct line item set). 'Non-performing' = Stage 3 throughout. Coverage/NPL ratios below are CALCULATED from the gross carrying amount and ECL allowance figures above (AIB UK does not itself publish these ratios as named percentages, aside from the £0.3bn/4.4%-of-gross-loans NPL figure narrated in the FY2023 Financial review, which matches the calculated FY2023 Stage 3/NPL ratio here exactly).
CORRECTION (HD-066 correctness audit): FY2023 and FY2022 Strong/Satisfactory were previously wrongly left blank on the assumption only the combined 'Total strong/satisfactory' figure was disclosed for those years. The FY2023 Annual Financial Report's own Note 21(f) (p.120) in fact splits both years: FY2023 Strong £4,233m / Satisfactory £998m (sums to the Total strong/satisfactory £5,231m already shown), FY2022 Strong £3,959m / Satisfactory £1,092m (sums to £5,051m) - both now added. FY2021 genuinely has no such split anywhere - the FY2022 Annual Financial Report's own Note 21(f) (p.119, covering FY2022/FY2021) shows only the combined 'Total strong/satisfactory' line for both years, i.e. AIB UK had not yet started publishing the split as of that report - FY2021 Strong/Satisfactory cells remain blank accordingly.</t>
        </is>
      </c>
    </row>
  </sheetData>
  <mergeCells count="2">
    <mergeCell ref="A31:F31"/>
    <mergeCell ref="A29:F2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AIB Group (UK)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12.69%</t>
        </is>
      </c>
      <c r="C4" s="6" t="inlineStr">
        <is>
          <t>10.66%</t>
        </is>
      </c>
      <c r="D4" s="6" t="inlineStr">
        <is>
          <t>15.84%</t>
        </is>
      </c>
      <c r="E4" s="6" t="inlineStr">
        <is>
          <t>6.67%</t>
        </is>
      </c>
      <c r="F4" s="6" t="n"/>
    </row>
    <row r="5">
      <c r="A5" s="6" t="inlineStr">
        <is>
          <t>Return on equity - year-end equity basis</t>
        </is>
      </c>
      <c r="B5" s="6" t="inlineStr">
        <is>
          <t>12.15%</t>
        </is>
      </c>
      <c r="C5" s="6" t="inlineStr">
        <is>
          <t>10.54%</t>
        </is>
      </c>
      <c r="D5" s="6" t="inlineStr">
        <is>
          <t>15.43%</t>
        </is>
      </c>
      <c r="E5" s="6" t="inlineStr">
        <is>
          <t>6.95%</t>
        </is>
      </c>
      <c r="F5" s="6" t="inlineStr">
        <is>
          <t>9.49%</t>
        </is>
      </c>
    </row>
    <row r="6">
      <c r="A6" s="6" t="inlineStr">
        <is>
          <t>Return on assets - average assets basis</t>
        </is>
      </c>
      <c r="B6" s="6" t="inlineStr">
        <is>
          <t>2.36%</t>
        </is>
      </c>
      <c r="C6" s="6" t="inlineStr">
        <is>
          <t>1.90%</t>
        </is>
      </c>
      <c r="D6" s="6" t="inlineStr">
        <is>
          <t>2.58%</t>
        </is>
      </c>
      <c r="E6" s="6" t="inlineStr">
        <is>
          <t>0.98%</t>
        </is>
      </c>
      <c r="F6" s="6" t="n"/>
    </row>
    <row r="7">
      <c r="A7" s="6" t="inlineStr">
        <is>
          <t>Return on assets - year-end assets basis</t>
        </is>
      </c>
      <c r="B7" s="6" t="inlineStr">
        <is>
          <t>2.30%</t>
        </is>
      </c>
      <c r="C7" s="6" t="inlineStr">
        <is>
          <t>1.91%</t>
        </is>
      </c>
      <c r="D7" s="6" t="inlineStr">
        <is>
          <t>2.70%</t>
        </is>
      </c>
      <c r="E7" s="6" t="inlineStr">
        <is>
          <t>1.06%</t>
        </is>
      </c>
      <c r="F7" s="6" t="inlineStr">
        <is>
          <t>1.34%</t>
        </is>
      </c>
    </row>
    <row r="8">
      <c r="A8" s="6" t="inlineStr">
        <is>
          <t>AIB Group (UK) p.l.c.'s own published return</t>
        </is>
      </c>
      <c r="B8" s="6" t="inlineStr">
        <is>
          <t>Not published</t>
        </is>
      </c>
      <c r="C8" s="6" t="inlineStr">
        <is>
          <t>Not published</t>
        </is>
      </c>
      <c r="D8" s="6" t="inlineStr">
        <is>
          <t>Not published</t>
        </is>
      </c>
      <c r="E8" s="6" t="inlineStr">
        <is>
          <t>Not published</t>
        </is>
      </c>
      <c r="F8" s="6" t="inlineStr">
        <is>
          <t>Not published</t>
        </is>
      </c>
    </row>
    <row r="9" ht="208" customHeight="1">
      <c r="A9" s="7" t="inlineStr">
        <is>
          <t>Note: COMPUTED, NOT PUBLISHED. AIB Group (UK) p.l.c. publishes NO ROE, ROA or RoTE in its Annual Financial Report 2025 (108 pages, Companies House 'Full accounts made up to 31 December 2025', filed 20 Apr 2026). The filing is a scan with no text layer (pdftotext returns 0 bytes), so all 108 pages were rendered at 130 dpi and OCR'd; searches for 'return on (equity|assets|average|tangible)', 'RoTE', '\bROE\b', '\bROA\b' returned only (a) 'protection'/'rotes' substring false positives and (b) genuine 'return on scheme assets' / 'return on SLP assets' in the pension note (PDF pp.41, 42, 90). The Financial review's 'Alternative Performance Measures' section was then read at 300 dpi (PDF p.5, printed p.4) and names only: Cost income ratio, Adjusting items, Gain on sale of equity investment, Gain on transfer of loan portfolio, Net interest income, Adjusted other income, Total operating expenses, Net impairment charge, Income tax charge. No return measure of any kind.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FY2025, where return on equity is 12.69% on an average basis and 12.15%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 for the year” and the Balance Sheet rows “total shareholders' equity” and “total assets”, resolved BY LABEL at build time through the shared resolver scripts/profitability_rows.py, so this sheet cannot drift from the statements it summarises. Those rows are themselves transcribed from AIB Group (UK) p.l.c.'s Annual Report and Accounts for each year; see the source cells on the Balance Sheet and Profit &amp; Loss sheets for the exact document, page and table behind every input to every percentage above.
The finding that AIB Group (UK) p.l.c. publishes no return of its own is recorded in research/profitability/published_returns.jsonl under ‘AIB GROUP UK’,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AIB Group (UK) p.l.c. - KM1 Key Metrics</t>
        </is>
      </c>
    </row>
    <row r="2">
      <c r="A2" s="2" t="inlineStr">
        <is>
          <t>Not applicable: AIB Group (UK) p.l.c. publishes no UK KM1 key-metrics template and no standalone Pillar 3 document. Its capital and liquidity metrics appear inside the Annual Financial Report and are carried on the eleven single-metric sheets. See the note below for what was positively checked, what remains unchecked because the bank's own UK site is blocked, and why the Irish parent's Pillar 3 KM1 is not used here.</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 Key metrics template: not published by this entity</t>
        </is>
      </c>
      <c r="B4" s="6" t="inlineStr">
        <is>
          <t>Not published – no AIB UK Pillar 3 after FY2020: aib.ie Q4 Pillar 3 page lists only AIB Group plc and AIB plc; none in Wayback CDX of aib.ie or aibgb.co.uk (checked 2026-09-19)</t>
        </is>
      </c>
      <c r="C4" s="6" t="inlineStr">
        <is>
          <t>Not published – no AIB UK Pillar 3 after FY2020: aib.ie Q4 Pillar 3 page lists only AIB Group plc and AIB plc; none in Wayback CDX of aib.ie or aibgb.co.uk (checked 2026-09-19)</t>
        </is>
      </c>
      <c r="D4" s="6" t="inlineStr">
        <is>
          <t>Not published – no AIB UK Pillar 3 after FY2020: aib.ie Q4 Pillar 3 page lists only AIB Group plc and AIB plc; none in Wayback CDX of aib.ie or aibgb.co.uk (checked 2026-09-19)</t>
        </is>
      </c>
      <c r="E4" s="6" t="inlineStr">
        <is>
          <t>Not published – no AIB UK Pillar 3 after FY2020: aib.ie Q4 Pillar 3 page lists only AIB Group plc and AIB plc; none in Wayback CDX of aib.ie or aibgb.co.uk (checked 2026-09-19)</t>
        </is>
      </c>
      <c r="F4" s="6" t="inlineStr">
        <is>
          <t>Unreached today – aib.ie Q4 2021 Pillar 3 page lists only AIB Group plc/AIB plc files; UK name guesses 404; aibni CRD page &amp; CDX of aibgb/aibni: none; Common Crawl 2022-05..2025-51: no 2021 folder; FY2021 AFR silent (2026-09-19). FY2020 exists</t>
        </is>
      </c>
    </row>
    <row r="6" ht="351" customHeight="1">
      <c r="A6" s="8" t="inlineStr">
        <is>
          <t>CORRECTION (GA-020, 2026-09-19): the claim below that AIB UK 'does not publish a standalone Pillar 3 disclosure document at all' is wrong as a statement about the bank. It published one for FY2019 and FY2020 (xlsx workbooks on aib.ie: '.../pillar3/2020/aib-group-UK-2020-pillar-3-report.xlsx', title 'Pillar 3 Report For the year ended 31 December 2020 AIB Group (UK) p.l.c.', pre-2022 EU tables, no KM1; and '.../pillar3/pillar-3-2019-uk-300320.xlsx'). No edition for FY2022-FY2025 was found on the live aib.ie Q4 Pillar 3 pages, in Wayback CDX of aib.ie (84 Pillar 3 files) or of aibgb.co.uk's Regulatory-Information folder, so those cells read 'Not published'. FY2021 is 'Unreached today' (live page 404).
COMMON CRAWL (2026-09-19): every crawl from CC-MAIN-2022-05 to CC-MAIN-2025-51 was searched for aib.ie/content/dam/frontdoor/investorrelations/* and for the aibgb.co.uk, aibni.co.uk and firsttrustbank.co.uk domains. The .../resultscentre/pillar3/ folder is well covered - the 2020 folder's five per-entity workbooks (including aib-group-UK-2020-pillar-3-report.xlsm), the AIB Group plc and Allied Irish Banks plc quarterly PDFs for Q4 2021 onward, and the 2008-2019 group reports - so the instrument reaches this folder. There is no 2021 sub-folder and no UK-entity file of any year after 2020 in any crawl. FY2021 stays Unreached.
AIB Group (UK) p.l.c. does not publish a UK KM1 key-metrics template, and does not publish a standalone Pillar 3 disclosure document at all. Its capital and liquidity metrics are disclosed inside the Annual Financial Report, in the 'Capital management and liquidity' section, and those figures are carried on the eleven single-metric Pillar 3 sheets in this workbook under their own citations. Nothing on this sheet is back-filled from the statutory accounts: the accounts are a different basis and do not contain the template's rows.
POSITIVE EVIDENCE FOR THAT STATEMENT, checked 2026-09-16 (not inferred from a failed fetch):
1. FY2025 Annual Financial Report (https://www.aib.ie/content/dam/frontdoor/investorrelations/docs/resultscentre/annualreport/2025/aib-group-uk-plc-annual-financial-report-2025.pdf) and FY2024 Annual Financial Report (https://www.aib.ie/content/dam/frontdoor/investorrelations/docs/resultscentre/annualreport/2024/aib-group-uk-plc-annual-financial-report-2024.pdf) were both retrieved (HTTP 200, application/pdf, %PDF magic bytes verified), are text-native, and extract to 646,006 and 658,542 characters. Searched case-insensitively, each contains ZERO occurrences of 'KM1' and ZERO of 'Pillar 3'. Every 'pillar' in either document is the Pillar 1 / Pillar 2a capital requirement, the bank's 'strategic pillars' narrative, or the OECD Pillar Two top-up tax. The FY2024 report's glossary defines Pillar 1 and Pillar 2a and contains no Pillar 3 entry.
2. aib.ie's investor-relations tree was read by following its own links rather than by guessing paths: /investorrelations, /investorrelations/financial-information and /investorrelations/financial-information/results-centre all returned HTTP 200 (90, 86 and 92 links respectively), and none of those links matches 'pillar', 'regulat' or 'disclos'. The only PDFs published there are a whistleblowing policy, a financial calendar, a dividend-payments note, terms of business and a code of conduct.
WHAT THIS CHECK DOES NOT COVER - stated plainly so it is not mistaken for a complete search. On 2026-09-16 aibgb.co.uk, www.aibgb.co.uk and aibni.co.uk each returned HTTP 403 with a ~365-byte body, and web.archive.org was 'Temporarily Offline' for the whole session, so neither the bank's own UK-facing site nor the archive could be examined. A blocked host is not an empty one. If a standalone AIB UK Pillar 3 document exists, that host is the likeliest place for it, and this sheet should be re-tested when either route becomes reachable. (The same class of evidence - a Cloudflare block recorded as a fact about the bank - produced a false 'publishes no Pillar 3' statement for Bank of Scotland elsewhere in this corpus.)</t>
        </is>
      </c>
    </row>
    <row r="8" ht="300" customHeight="1">
      <c r="A8" s="8" t="inlineStr">
        <is>
          <t>(continued)
THE IRISH PARENT'S PILLAR 3 IS DELIBERATELY NOT USED. AIB Group plc (Dublin, company 594283) publishes Ireland-wide consolidated Pillar 3 disclosures that do contain a full KM1, and they dominate search results for 'AIB Pillar 3'. AIB Group (UK) p.l.c. (FRN 122088, Companies House NI018800) is a different legal entity, roughly an order of magnitude smaller. Substituting the parent's consolidated template for the subsidiary's own would put the wrong bank's figures in this workbook, so it is excluded on entity grounds and not merely on convenience.
ENTITY-BASIS NOTE carried over from the rest of this workbook: FY2021-FY2023 figures are the 'AIB UK Group' (consolidated) column of each year's own Annual Financial Report, while FY2024-FY2025 are AIB Group (UK) p.l.c.'s single (solo/Company) column, because a separate consolidated basis ceased being reported once the FRS 101 exemptions took effect. Had a KM1 existed, its columns would have had to straddle that same break.
LATEST-EDITION CHECK: aib.ie's document tree was read 2026-09-16 as described above. The newest AIB Group (UK) p.l.c. Annual Financial Report is FY2025 (year ended 31 December 2025), already cited by this script. None newer. The bank's own aibgb.co.uk site could not be checked (403).</t>
        </is>
      </c>
    </row>
  </sheetData>
  <mergeCells count="2">
    <mergeCell ref="A8:F8"/>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 transitional</t>
        </is>
      </c>
      <c r="B4" s="6" t="n">
        <v>1614</v>
      </c>
      <c r="C4" s="6" t="n">
        <v>1533</v>
      </c>
      <c r="D4" s="6" t="n">
        <v>1407</v>
      </c>
      <c r="E4" s="6" t="n">
        <v>1531</v>
      </c>
      <c r="F4" s="6" t="n">
        <v>1508</v>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8" ht="409" customHeight="1">
      <c r="A8" s="8" t="inlineStr">
        <is>
          <t>(continued)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 transitional</t>
        </is>
      </c>
      <c r="B4" s="6" t="inlineStr">
        <is>
          <t>26.8%</t>
        </is>
      </c>
      <c r="C4" s="6" t="inlineStr">
        <is>
          <t>27.7%</t>
        </is>
      </c>
      <c r="D4" s="6" t="inlineStr">
        <is>
          <t>21.44%</t>
        </is>
      </c>
      <c r="E4" s="6" t="inlineStr">
        <is>
          <t>24.11%</t>
        </is>
      </c>
      <c r="F4" s="6" t="inlineStr">
        <is>
          <t>22.81%</t>
        </is>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8" ht="409" customHeight="1">
      <c r="A8" s="8" t="inlineStr">
        <is>
          <t>(continued)
PROVENANCE UPGRADE (2026-09-16): FY2021's 22.81% was previously flagged in this script as CALCULATED (CET1 / RWA), because the FY2022 Annual Financial Report never states the FY2021 percentage - that remains true of the FY2022 report (it says only 'Transitional CET1 of 24.11% increased in the year', and its highlights page carries the 2022 ratio alone). But the FY2021 Annual Financial Report states it DIRECTLY: 'Capital ratio at 31 December 2021 ... 22.81% [transitional] / 22.01% [fully loaded]' (p.20), with the narrative on p.21 repeating 'Transitional CET1 of 22.81%' and 'a fully loaded capital ratio of 22.01%', and the highlights page (p.3) showing 22.8%. The derived figure happened to be right, but it is no longer derived: this row is now transcribed from the primary throughout, and the CALCULATED caveat is withdrawn.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1724</v>
      </c>
      <c r="C4" s="6" t="n">
        <v>1643</v>
      </c>
      <c r="D4" s="6" t="n">
        <v>1517</v>
      </c>
      <c r="E4" s="6" t="n">
        <v>1531</v>
      </c>
      <c r="F4" s="6" t="n">
        <v>1508</v>
      </c>
    </row>
    <row r="5" ht="78" customHeight="1">
      <c r="A5" s="7" t="inlineStr">
        <is>
          <t>Note: Tier 1 Capital = CET1 Capital for FY2021-FY2022 (no Additional Tier 1 instruments outstanding yet). AIB UK issued £110m of AT1 as part of a November 2023 capital restructure; Tier 1 Capital from FY2023 onward is CALCULATED as CET1 + AT1 (£110m every year FY2023-FY2025) - AIB UK's own disclosures give CET1 and Total Capital explicitly but never break out a separate 'Tier 1' capital or ratio line. The FY2021 = CET1 equivalence is now confirmed against the FY2021 Annual Financial Report itself (Companies House copy, 2026-09-16): its statement of financial position at 31 December 2021 shows shareholders' equity as share capital, reserves and retained earnings only, with no 'other equity interests'/AT1 line and no subordinated liabilities (the only such instrument, £45m of secondary non-preferential debt, stood at nil at 31 December 2021 having been repaid during the year - see the FY2021 cash flow's 'Repayment of secondary non-preferential debt (45)').</t>
        </is>
      </c>
    </row>
    <row r="7" ht="409" customHeight="1">
      <c r="A7"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9" ht="409" customHeight="1">
      <c r="A9" s="8" t="inlineStr">
        <is>
          <t>(continued)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3">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 (calculated: Tier 1 Capital ÷ RWA)</t>
        </is>
      </c>
      <c r="B4" s="6" t="inlineStr">
        <is>
          <t>28.64%</t>
        </is>
      </c>
      <c r="C4" s="6" t="inlineStr">
        <is>
          <t>29.66%</t>
        </is>
      </c>
      <c r="D4" s="6" t="inlineStr">
        <is>
          <t>23.11%</t>
        </is>
      </c>
      <c r="E4" s="6" t="inlineStr">
        <is>
          <t>24.11%</t>
        </is>
      </c>
      <c r="F4" s="6" t="inlineStr">
        <is>
          <t>22.81%</t>
        </is>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8" ht="409" customHeight="1">
      <c r="A8" s="8" t="inlineStr">
        <is>
          <t>(continued)
Entirely CALCULATED (Tier 1 Capital ÷ Total RWA) - AIB UK does not disclose a Tier 1 ratio as a distinct line anywhere in its Annual Financial Reports. Re-confirmed for FY2021 on 2026-09-16 against the FY2021 Annual Financial Report itself (Companies House copy, full-text searched): its capital section discloses CET1 and the CET1/capital ratio only, with no Tier 1 capital and no Tier 1 ratio line - so FY2021 stays calculated too.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1865</v>
      </c>
      <c r="C4" s="6" t="n">
        <v>1783</v>
      </c>
      <c r="D4" s="6" t="n">
        <v>1657</v>
      </c>
      <c r="E4" s="6" t="n">
        <v>1531</v>
      </c>
      <c r="F4" s="6" t="n">
        <v>1508</v>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8" ht="409" customHeight="1">
      <c r="A8" s="8" t="inlineStr">
        <is>
          <t>(continued)
FY2021's £1,508m is Total Capital = CET1, not a separately disclosed 'Total capital' figure: the FY2021 Annual Financial Report (read directly from the Companies House copy, 2026-09-16) never states a Total Capital amount - its capital table runs to 'CET1 at 31 December 2021 1,508' and stops - and the same report's balance sheet confirms there was no AT1 and no Tier 2 outstanding at that date (see the Tier 1 Capital sheet's note), so the two are equal by construction rather than by back-solving.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 transitional</t>
        </is>
      </c>
      <c r="B4" s="6" t="inlineStr">
        <is>
          <t>31.0%</t>
        </is>
      </c>
      <c r="C4" s="6" t="inlineStr">
        <is>
          <t>32.3%</t>
        </is>
      </c>
      <c r="D4" s="6" t="inlineStr">
        <is>
          <t>25.24%</t>
        </is>
      </c>
      <c r="E4" s="6" t="inlineStr">
        <is>
          <t>24.11%</t>
        </is>
      </c>
      <c r="F4" s="6" t="inlineStr">
        <is>
          <t>22.81%</t>
        </is>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
FY2021-FY2022 Total Capital Ratio = CET1 Ratio (no AT1/Tier 2 outstanding, so Total Capital = CET1 those two years).</t>
        </is>
      </c>
    </row>
    <row r="8" ht="409" customHeight="1">
      <c r="A8" s="8" t="inlineStr">
        <is>
          <t>(continued)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 transitional</t>
        </is>
      </c>
      <c r="B4" s="6" t="n">
        <v>6020</v>
      </c>
      <c r="C4" s="6" t="n">
        <v>5540</v>
      </c>
      <c r="D4" s="6" t="n">
        <v>6564</v>
      </c>
      <c r="E4" s="6" t="n">
        <v>6352</v>
      </c>
      <c r="F4" s="6" t="n">
        <v>6611</v>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8" ht="409" customHeight="1">
      <c r="A8" s="8" t="inlineStr">
        <is>
          <t>(continued)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RWA Breakdown</t>
        </is>
      </c>
    </row>
    <row r="2">
      <c r="A2" s="2" t="inlineStr">
        <is>
          <t>Transitional basis, £m. FY2021 category-level split not disclosed - see source note.</t>
        </is>
      </c>
    </row>
    <row r="3">
      <c r="A3" s="4" t="inlineStr">
        <is>
          <t>Line item</t>
        </is>
      </c>
      <c r="B3" s="4" t="inlineStr">
        <is>
          <t>FY2025 (£m)</t>
        </is>
      </c>
      <c r="C3" s="4" t="inlineStr">
        <is>
          <t>FY2024 (£m)</t>
        </is>
      </c>
      <c r="D3" s="4" t="inlineStr">
        <is>
          <t>FY2023 (£m)</t>
        </is>
      </c>
      <c r="E3" s="4" t="inlineStr">
        <is>
          <t>FY2022 (£m)</t>
        </is>
      </c>
      <c r="F3" s="4" t="inlineStr">
        <is>
          <t>FY2021 (£m)</t>
        </is>
      </c>
    </row>
    <row r="4">
      <c r="A4" s="6" t="inlineStr">
        <is>
          <t>Credit risk</t>
        </is>
      </c>
      <c r="B4" s="6" t="n">
        <v>5258</v>
      </c>
      <c r="C4" s="6" t="n">
        <v>4802</v>
      </c>
      <c r="D4" s="6" t="n">
        <v>5920</v>
      </c>
      <c r="E4" s="6" t="n">
        <v>5835</v>
      </c>
      <c r="F4" s="6" t="n"/>
    </row>
    <row r="5">
      <c r="A5" s="6" t="inlineStr">
        <is>
          <t>Operational risk</t>
        </is>
      </c>
      <c r="B5" s="6" t="n">
        <v>762</v>
      </c>
      <c r="C5" s="6" t="n">
        <v>737</v>
      </c>
      <c r="D5" s="6" t="n">
        <v>644</v>
      </c>
      <c r="E5" s="6" t="n">
        <v>516</v>
      </c>
      <c r="F5" s="6" t="n"/>
    </row>
    <row r="6">
      <c r="A6" s="6" t="inlineStr">
        <is>
          <t>CVA</t>
        </is>
      </c>
      <c r="B6" s="6" t="n">
        <v>0</v>
      </c>
      <c r="C6" s="6" t="n">
        <v>1</v>
      </c>
      <c r="D6" s="6" t="n">
        <v>0</v>
      </c>
      <c r="E6" s="6" t="n">
        <v>1</v>
      </c>
      <c r="F6" s="6" t="n"/>
    </row>
    <row r="7">
      <c r="A7" s="5" t="inlineStr">
        <is>
          <t>Total RWA</t>
        </is>
      </c>
      <c r="B7" s="5" t="n">
        <v>6020</v>
      </c>
      <c r="C7" s="5" t="n">
        <v>5540</v>
      </c>
      <c r="D7" s="5" t="n">
        <v>6564</v>
      </c>
      <c r="E7" s="5" t="n">
        <v>6352</v>
      </c>
      <c r="F7" s="5" t="n">
        <v>6611</v>
      </c>
    </row>
    <row r="9" ht="409" customHeight="1">
      <c r="A9" s="8" t="inlineStr">
        <is>
          <t>Sources - RWA breakdown by risk category, transitional basis, £m: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p.18 - https://aib.ie/content/dam/frontdoor/investorrelations/docs/resultscentre/annualreport/2023/aib-group-uk-plc-annual-financial-report-2023.pdf
FY2022: FY2023 Annual Financial Report, p.18 (FY2022 comparative - the FY2022 Annual Financial Report itself discloses only the FY2021-to-FY2022 category-level RWA movement/waterfall, not FY2022's own absolute category split, so the next year's report is used instead; the resulting FY2022 Total (£6,352m) still ties to the Total RWAs sheet) - https://aib.ie/content/dam/frontdoor/investorrelations/docs/resultscentre/annualreport/2023/aib-group-uk-plc-annual-financial-report-2023.pdf
FY2021: not available at category level - and, as of 2026-09-16, this is now an EVIDENCED absence rather than an assumed one. The FY2021 Annual Financial Report itself was retrieved from Companies House and read directly (see ACCESS ROUTE NOTE), and its RWA table on printed p.20 has exactly the same movement shape as every other year's: it opens 'At 31 December 2020 7,353 [transitional] / 7,266 [fully loaded]', shows the year's movements by category (Credit risk (734)/(704), Operational risk (8)/(8)) and closes 'At 31 December 2021 6,611 / 6,554'. That yields FY2021's absolute TOTAL RWA, which is already on the Total RWAs sheet and in the Total row below, but no absolute FY2021 credit-risk/operational-risk/CVA split - a movement is not a split and must not be back-solved from one. So the FY2021 category cells stay blank across all five now-read Annual Financial Reports (FY2021's own, plus FY2022-FY2025) - https://find-and-update.company-information.service.gov.uk/company/NI018800/filing-history/MzMzMjQ0MDUyOWFkaXF6a2N4/document?format=pdf&amp;download=0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t>
        </is>
      </c>
    </row>
    <row r="11" ht="409" customHeight="1">
      <c r="A11" s="8" t="inlineStr">
        <is>
          <t>(continued)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11:F11"/>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Not published — outside UK LREQ scope from 1 January 2022</t>
        </is>
      </c>
      <c r="C4" s="6" t="inlineStr">
        <is>
          <t>Not published — outside UK LREQ scope from 1 January 2022</t>
        </is>
      </c>
      <c r="D4" s="6" t="inlineStr">
        <is>
          <t>Not published — outside UK LREQ scope from 1 January 2022</t>
        </is>
      </c>
      <c r="E4" s="6" t="inlineStr">
        <is>
          <t>Not published — outside UK LREQ scope from 1 January 2022</t>
        </is>
      </c>
      <c r="F4" s="6" t="inlineStr">
        <is>
          <t>11.26%</t>
        </is>
      </c>
    </row>
    <row r="5" ht="325" customHeight="1">
      <c r="A5" s="7" t="inlineStr">
        <is>
          <t>Note: GA-018 (2026-09-18): FY2022-FY2025 now STATE the absence in the cell instead of leaving it empty. Nothing about the finding changed - the evidence below was already here - but an empty cell and an evidenced absence had been made to look identical, and only one of them is safe to read as a finding. The absence was re-confirmed first-hand on 2026-09-18 by full-text search of all four FY2022-FY2025 Annual Financial Reports: the phrase 'leverage ratio' occurs ZERO times in the FY2023, FY2024 and FY2025 reports, and in FY2022 only inside the 'Regulatory changes' note quoted below. The word 'leverage' does occur in all four (1, 3, 4 and 3 times respectively) and every occurrence was read individually - all are unrelated prose ('leverages AIB Group's cyber capabilities', 'Leverage features', 'deleveraged through a portfolio sale'). Richness control on the same extractions, so the zeroes are facts about the documents and not about the search: 'capital' and 'ratio' return healthy counts in every edition and the reports' capital sections were read directly.
Only FY2021 is disclosed - a one-off figure mentioned in the FY2022 Annual Financial Report's 'Regulatory changes' note ('...significantly increased the Bank's leverage ratio from 11.26% in December 2021 to 20.22% in March 2022' following a PRA leverage-framework methodology change, PRA Policy Statement 21/21). No FY2022-FY2025 year-end leverage ratio figure appears anywhere in any of the five Annual Financial Reports - AIB UK's 'Capital management and liquidity' section covers CET1/Total Capital/RWA/LCR/NSFR every year but never a leverage ratio outside that single FY2021 mention.
IMPORTANT PROVENANCE POINT (2026-09-16): the FY2021 figure is NOT in the FY2021 Annual Financial Report. That report was retrieved from Companies House and read directly (see ACCESS ROUTE NOTE), and the word 'leverage' appears in it only in unrelated credit-risk prose ('leverage lending portfolio', 'highly leveraged exposures') - there is no leverage ratio figure, no leverage exposure measure, and no glossary entry for it. So this row's sole source remains the FY2022 Annual Financial Report's backward-looking narrative sentence, even now that the FY2021 primary is in hand. Recorded explicitly so a future pass does not re-open the FY2021 report expecting to find it.
The FY2022 break is STRUCTURAL, not an unsourced document. PS21/21 (October 2021, effective 1 January 2022) set the scope of the UK leverage ratio requirement at firms with UK retail deposits &gt;= GBP 50bn or non-UK assets &gt;= GBP 10bn (PS21/21 paras 1.6, 2.4 and 5.8). AIB Group (UK) p.l.c. is far below both - GBP 10.3bn TOTAL assets and GBP 7.6bn customer deposits at FY2025 - so it ceased to be an 'LREQ firm' from 1 January 2022, exactly when the disclosure stops. PS21/21 Table 4 (para 5.79) confirms the 'additional' leverage disclosures (averaged metrics, buffers, distance to requirement) apply on an LREQ basis only. Consistent with this, AIB UK publishes no Pillar 3 document at all: the string 'Pillar 3' does not appear anywhere in the FY2025 Annual Financial Report, and every capital/liquidity figure in this workbook is taken from the Annual Report's own narrative capital section. PS21/21 - https://www.bankofengland.co.uk/-/media/boe/files/prudential-regulation/policy-statement/2021/october/ps2121.pdf
LEVERAGE BASIS: THE QUESTION DOES NOT ARISE FOR THIS SHEET (GA-026, 2026-10-10, no change made). Template UK LR2 / LRCom prints the exposure measure on both the including and excluding bases, but only for periods from 1 January 2022. This sheet has exactly one figure, FY2021, which pre-dates that presentation; and FY2022 onward is an evidenced absence, not a gap, because AIB UK left LREQ scope on the very date the two-basis presentation began. There is therefore no year on this sheet to which a basis could attach. Recorded so a later basis sweep does not re-open this sheet looking for one.</t>
        </is>
      </c>
    </row>
    <row r="7" ht="409" customHeight="1">
      <c r="A7"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9" ht="409" customHeight="1">
      <c r="A9" s="8" t="inlineStr">
        <is>
          <t>(continued)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3">
    <mergeCell ref="A5:F5"/>
    <mergeCell ref="A7:F7"/>
    <mergeCell ref="A9:F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(LCR)</t>
        </is>
      </c>
      <c r="B4" s="6" t="inlineStr">
        <is>
          <t>216%</t>
        </is>
      </c>
      <c r="C4" s="6" t="inlineStr">
        <is>
          <t>282%</t>
        </is>
      </c>
      <c r="D4" s="6" t="inlineStr">
        <is>
          <t>216%</t>
        </is>
      </c>
      <c r="E4" s="6" t="inlineStr">
        <is>
          <t>176%</t>
        </is>
      </c>
      <c r="F4" s="6" t="inlineStr">
        <is>
          <t>169%</t>
        </is>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8" ht="409" customHeight="1">
      <c r="A8" s="8" t="inlineStr">
        <is>
          <t>(continued)
BASIS: every year on this row is a POINT-IN-TIME year-end LCR taken from the Annual Financial Report's own liquidity narrative - not a 12-month average. FY2021's wording, read directly from the primary on 2026-09-16, is explicit about that: 'As at 31 December 2021 AIB UK Group's LCR was 169% (2020: 178%)' (FY2021 Annual Financial Report, p.21). AIB UK publishes no Pillar 3 KM1 table, so there is no 12-month-average series to confuse this with, and none should be merged into this row if one later surfaces.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 (NSFR)</t>
        </is>
      </c>
      <c r="B4" s="6" t="inlineStr">
        <is>
          <t>157%</t>
        </is>
      </c>
      <c r="C4" s="6" t="inlineStr">
        <is>
          <t>172%</t>
        </is>
      </c>
      <c r="D4" s="6" t="inlineStr">
        <is>
          <t>139%</t>
        </is>
      </c>
      <c r="E4" s="6" t="inlineStr">
        <is>
          <t>145%</t>
        </is>
      </c>
      <c r="F4" s="6" t="inlineStr">
        <is>
          <t>156%</t>
        </is>
      </c>
    </row>
    <row r="6" ht="409" customHeight="1">
      <c r="A6"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8" ht="409" customHeight="1">
      <c r="A8" s="8" t="inlineStr">
        <is>
          <t>(continued)
FY2021 SOURCING (2026-09-16): FY2021's 156% is the one metric on this workbook's Pillar 3 sheets that could NOT be upgraded to the FY2021 primary, and the reason is structural rather than an access problem. The FY2021 Annual Financial Report (Companies House copy, full-text searched) contains no NSFR figure and no mention of stable funding at all - its liquidity section covers the LCR only. The FY2022 report explains why: 'Following the UK implementation of CRR II / CRD V, the NSFR became a binding requirement under UK law from 1 January 2022', and it is that report which first supplies a FY2021 comparative ('NSFR was 145% (2021: 156%)'). FY2021's 156% is therefore a retrospectively-disclosed comparative by construction, correctly cited to the FY2022 report, and re-opening the FY2021 report for it would be wasted effort.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2">
    <mergeCell ref="A8:F8"/>
    <mergeCell ref="A6:F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AIB Group (UK)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mention in this year's AIB UK Annual Financial Report (text-searched 2026-09-19) and no AIB UK Pillar 3 published (see KM1 sheet)</t>
        </is>
      </c>
      <c r="C4" s="6" t="inlineStr">
        <is>
          <t>Not published – no MREL mention in this year's AIB UK Annual Financial Report (text-searched 2026-09-19) and no AIB UK Pillar 3 published (see KM1 sheet)</t>
        </is>
      </c>
      <c r="D4" s="6" t="inlineStr">
        <is>
          <t>Not published – no MREL mention in this year's AIB UK Annual Financial Report (text-searched 2026-09-19) and no AIB UK Pillar 3 published (see KM1 sheet)</t>
        </is>
      </c>
      <c r="E4" s="6" t="inlineStr">
        <is>
          <t>Not published – no MREL mention in this year's AIB UK Annual Financial Report (text-searched 2026-09-19) and no AIB UK Pillar 3 published (see KM1 sheet)</t>
        </is>
      </c>
      <c r="F4" s="6" t="inlineStr">
        <is>
          <t>Unreached today – FY2021 AFR note 34 shows an MREL requirement met by a £45m internal loan but no ratio; FY2021 AIB UK Pillar 3 not reached, 2nd pass 2026-09-19, Common Crawl 2022-05..2025-51 checked (see KM1 sheet)</t>
        </is>
      </c>
    </row>
    <row r="5" ht="195" customHeight="1">
      <c r="A5" s="7" t="inlineStr">
        <is>
          <t>Note: No MREL RATIO is disclosed for any year: AIB UK's own capital section discusses only the CRR minimum capital requirement (8% Total Capital / 4.5% Tier 1) plus its PRA-set Pillar 1 and Pillar 2a add-on, and never states an MREL requirement as a percentage of RWA or of leverage exposure, nor an MREL resource amount. This row therefore stays 'Not publicly disclosed' - nothing here may be derived from the capital figures on the other sheets.
CORRECTION (2026-09-16): an earlier pass of this script recorded that 'MREL is not mentioned anywhere in any of AIB Group (UK) p.l.c.'s five Annual Financial Reports (FY2021-FY2025)'. That was written without the FY2021 report, which had not then been fetched, and it is WRONG for FY2021. The FY2021 Annual Financial Report (Companies House copy - see ACCESS ROUTE NOTE) mentions MREL twice: in the glossary ('MREL - Minimum Requirement for Eligible Liabilities', p.165) and, substantively, in note 34 'Secondary non-preferential debt' (printed p.144), which states: 'On 31 December 2020, AIB plc issued a GBP45m secondary non-preferential loan to AIB UK FOR THE PURPOSES OF MEETING AIB UK MREL REQUIREMENTS. The loan bore interest on the outstanding nominal amount at a rate of SONIA plus a margin of 130bps, payable half-yearly in arrears.' and 'AIB UK exercised the option to repay the secondary non-preferential debt on 31 December 2021.' The note shows the instrument at GBP45m at 31 December 2020 and NIL at 31 December 2021.
WHAT THAT DOES AND DOES NOT ESTABLISH: it establishes that AIB UK had an MREL requirement of its own during FY2020-FY2021, met with internal (downstreamed) MREL from the Irish parent, and that the instrument was repaid at the very end of FY2021 - which is consistent with, and dates, the disappearance of the requirement from AIB UK's disclosures thereafter. It does NOT give a ratio, a requirement level, or an eligible-liabilities total for any year, so no cell on this sheet can be filled. The 'no hits' finding remains true for the FY2022 report (re-verified 2026-09-16 by full-text search of the FY2022 PDF: zero occurrences of 'MREL' or 'eligible liabilities') and, per the earlier pass, for FY2023-FY2025. Note the ordering: AIB UK stopped disclosing a leverage ratio from 1 January 2022 and repaid its MREL instrument on 31 December 2021 - two independent disclosures thinning out at the same moment, both consistent with the PS21/21 scope change described on the Leverage Ratio sheet.</t>
        </is>
      </c>
    </row>
    <row r="7" ht="409" customHeight="1">
      <c r="A7" s="8" t="inlineStr">
        <is>
          <t>Sources - all figures from AIB Group (UK) p.l.c.'s own Annual Financial Report, 'Capital management and liquidity' section (AIB UK does not publish a separate standalone Pillar 3/KM1 disclosure document - capital and liquidity metrics are disclosed within the Annual Financial Report itself):
FY2025: FY2025 Annual Financial Report, p.5 - https://www.aib.ie/content/dam/frontdoor/investorrelations/docs/resultscentre/annualreport/2025/aib-group-uk-plc-annual-financial-report-2025.pdf
FY2024: FY2024 Annual Financial Report, p.11 - https://www.aib.ie/content/dam/frontdoor/investorrelations/docs/resultscentre/annualreport/2024/aib-group-uk-plc-annual-financial-report-2024.pdf
FY2023: FY2023 Annual Financial Report, p.17-18 - https://aib.ie/content/dam/frontdoor/investorrelations/docs/resultscentre/annualreport/2023/aib-group-uk-plc-annual-financial-report-2023.pdf
FY2022: FY2022 Annual Financial Report, p.19-20 - https://aib.ie/content/dam/frontdoor/investorrelations/docs/resultscentre/annualreport/2022/AIB-Group-UK-p.l.c-Annual-Financial-Report-2022.pdf
FY2021: FY2021 Annual Financial Report, printed p.20-21 ('Capital management and liquidity'), retrieved from Companies House - https://find-and-update.company-information.service.gov.uk/company/NI018800/filing-history/MzMzMjQ0MDUyOWFkaXF6a2N4/document?format=pdf&amp;download=0
Figures shown are on a TRANSITIONAL basis (AIB UK's own headline reported ratio each year) - fully loaded (post-IFRS 9 transitional relief) figures are also disclosed but not used here, consistent with how this project treats IFRS 9 transitional relief for other banks. For FY2021 the primary states both: CET1 £1,508m transitional / £1,442m fully loaded, capital ratio 22.81% transitional / 22.01% fully loaded, RWA £6,611m transitional / £6,554m fully loaded (FY2021 Annual Financial Report, p.20).
FY2021 VALIDATION GATE (2026-09-16): the FY2021 figures here were previously taken from the FY2022 edition's comparatives. They have now been re-read from the FY2021 Annual Financial Report itself and AGREE with what was already in the workbook - CET1 £1,508m (the FY2022 report's own capital-movement table opens at the identical 'CET1 at 31 December 2021 1,508 / 1,442'), Total RWA £6,611m (likewise the FY2022 RWA table's opening line, 6,611 / 6,554) and LCR 169% (the FY2022 report's 'LCR was 176% (2021: 169%)' reproduces the FY2021 report's own 'As at 31 December 2021 AIB UK Group's LCR was 169% (2020: 178%)'). No capital or liquidity figure required correction; the citations are upgraded from the following year's comparative column to the primary document.
WHAT THE FY2021 PRIMARY DOES *NOT* CONTAIN (checked by full-text search of the OCR'd 168-page filing, so these absences are evidenced rather than assumed, and should not be re-chased): no leverage ratio anywhere; no NSFR and no mention of stable funding (the NSFR became a binding UK requirement only from 1 January 2022, per the FY2022 report's own 'Net Stable Funding Ratio' note, so FY2021's 156% exists only as a retrospectively-supplied comparative in the FY2022 report); no 'Total capital' or 'Tier 1 capital' figure of any kind - the FY2021 capital table discloses CET1 only, the word 'total capital' appearing solely in the recital of the 8% CRR minimum; and no absolute category-level RWA split (the FY2021 report gives only a FY2020-to-FY2021 movement, the mirror image of the FY2022 report's own presentation - see RWA Breakdown).
ADDITIONAL FY2021 DETAIL FROM THE PRIMARY: AIB UK Group's agreed Pillar 1 + Pillar 2a requirement for 2021 was 9.95% of RWA (FY2021 Annual Financial Report, p.20; corroborated by the FY2022 report, which states 9.86% 'for 2022, a reduction from 9.95% in 2021'). Loan to deposit ratio 62% at 31 December 2021 (2020: 69%); customer balances were 79% of total liabilities and shareholders' equity (2020: 82%). The FY2021 CET1 ratio of 22.8% includes COVID-19 relief add-backs; excluding them it is 22.0% (p.3 footnote).</t>
        </is>
      </c>
    </row>
    <row r="9" ht="409" customHeight="1">
      <c r="A9" s="8" t="inlineStr">
        <is>
          <t>(continued)
ENTITY NOTE: 'AIB Group (UK) p.l.c.' (FRN 122088, Companies House NI018800, registered in Northern Ireland) is a UK subsidiary of Allied Irish Banks, p.l.c. / AIB Group plc (Irish parent, Dublin-registered, no. 594283) - it is a DIFFERENT legal entity from 'AIB Group plc' itself, which publishes its own much larger, Ireland-wide consolidated Pillar 3 Disclosures on aib.ie. Early research surfaced AIB Group plc's Irish-group Pillar 3 PDFs first (they dominate web search results) - these were discarded as the wrong entity. All figures in this workbook are AIB Group (UK) p.l.c.'s own Annual Financial Report, not the wider AIB Group plc's disclosures. Confirmed via Companies House filing history and the FRN in Banks List 2608.xlsx.
ACCESS ROUTE NOTE (FY2021 - CORRECTS AN EARLIER 'COULD NOT BE FETCHED' CLAIM, 2026-09-16): an earlier pass of this script recorded that the standalone FY2021 Annual Financial Report 'could not be fetched' because the only URL found for it (on the bank's own aibgb.co.uk) returned HTTP 403, and fell back on the FY2022 edition's FY2021 comparative column for every FY2021 figure. That claim is WRONG and is corrected here: the document IS publicly available, via COMPANIES HOUSE rather than either of AIB's own websites. Working route - Companies House filing history for company NI018800, filing filed 11 March 2022, document id 'MzMzMjQ0MDUyOWFkaXF6a2N4':
  https://find-and-update.company-information.service.gov.uk/company/NI018800/filing-history/MzMzMjQ0MDUyOWFkaXF6a2N4/document?format=pdf&amp;download=0
Verified on retrieval: %PDF magic bytes, 9,246,343 bytes, 168 pages, cover reads 'AIB Group (UK) p.l.c. Annual Financial Report for the year ended 31 December 2021, Company number: NI018800'; signed by Robert Mulhall (Managing Director) and Janet McConkey (CFO) on 2 March 2022. Do NOT retry aibgb.co.uk for this document - it 403s, and aib.ie's investor-relations document tree only goes back to the FY2022 edition. Use Companies House.
TRANSCRIPTION METHOD: unlike AIB UK's FY2022-FY2025 PDFs (which are text-native), the Companies House FY2021 filing is a SCANNED image with no text layer (pdftotext -layout returns 168 bytes for 168 pages). Figures were obtained by rendering each page (pdftoppm -png -r 200 -gray) and OCR'ing (tesseract --psm 6), then VISUALLY verifying every digit used here against the rendered page image. That visual check mattered: OCR misread the Criticised watch total on printed p.118 as 187 (the Stage 2 column) when the Total column reads 242, and flattened several two-block table rows. No figure below rests on unverified OCR.
OTHER 403-DRIVEN FALLBACKS IN THIS SCRIPT: none. FY2021 was the only year sourced via a 403 fallback - FY2022-FY2025 each have a working aib.ie-hosted PDF of that year's own Annual Financial Report, already cited below. The remaining next-year-comparative citations in this script (e.g. FY2024 balance-sheet figures read from the FY2025 report) are deliberate cross-checks against a document that WAS fetched, not access failures.</t>
        </is>
      </c>
    </row>
  </sheetData>
  <mergeCells count="3">
    <mergeCell ref="A5:F5"/>
    <mergeCell ref="A7:F7"/>
    <mergeCell ref="A9:F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6" customWidth="1" min="1" max="1"/>
    <col width="15" customWidth="1" min="2" max="2"/>
    <col width="15" customWidth="1" min="3" max="3"/>
  </cols>
  <sheetData>
    <row r="1">
      <c r="A1" s="1" t="inlineStr">
        <is>
          <t>AIB Group (UK) p.l.c. — Historical P3 Capital EUR</t>
        </is>
      </c>
    </row>
    <row r="2">
      <c r="A2" s="2" t="inlineStr">
        <is>
          <t>EUR millions — AIB Group (UK) p.l.c. pre-2022 Pillar 3 basis</t>
        </is>
      </c>
    </row>
    <row r="3">
      <c r="A3" s="4" t="inlineStr">
        <is>
          <t>Metric</t>
        </is>
      </c>
      <c r="B3" s="4" t="inlineStr">
        <is>
          <t>FY2020 (EUR)</t>
        </is>
      </c>
      <c r="C3" s="4" t="inlineStr">
        <is>
          <t>FY2019 (EUR)</t>
        </is>
      </c>
    </row>
    <row r="4">
      <c r="A4" s="6" t="inlineStr">
        <is>
          <t>CET1 capital</t>
        </is>
      </c>
      <c r="B4" s="6" t="n">
        <v>1693</v>
      </c>
      <c r="C4" s="6" t="n">
        <v>1613</v>
      </c>
    </row>
    <row r="5">
      <c r="A5" s="6" t="inlineStr">
        <is>
          <t>Tier 1 capital</t>
        </is>
      </c>
      <c r="B5" s="6" t="n">
        <v>1693</v>
      </c>
      <c r="C5" s="6" t="n">
        <v>1613</v>
      </c>
    </row>
    <row r="6">
      <c r="A6" s="6" t="inlineStr">
        <is>
          <t>Total capital</t>
        </is>
      </c>
      <c r="B6" s="6" t="n">
        <v>1693</v>
      </c>
      <c r="C6" s="6" t="n">
        <v>1613</v>
      </c>
    </row>
    <row r="7">
      <c r="A7" s="6" t="inlineStr">
        <is>
          <t>CET1 ratio</t>
        </is>
      </c>
      <c r="B7" s="6" t="inlineStr">
        <is>
          <t>20.7%</t>
        </is>
      </c>
      <c r="C7" s="6" t="inlineStr">
        <is>
          <t>17.6%</t>
        </is>
      </c>
    </row>
    <row r="8">
      <c r="A8" s="6" t="inlineStr">
        <is>
          <t>Tier 1 ratio</t>
        </is>
      </c>
      <c r="B8" s="6" t="inlineStr">
        <is>
          <t>20.7%</t>
        </is>
      </c>
      <c r="C8" s="6" t="inlineStr">
        <is>
          <t>17.6%</t>
        </is>
      </c>
    </row>
    <row r="9">
      <c r="A9" s="6" t="inlineStr">
        <is>
          <t>Total capital ratio</t>
        </is>
      </c>
      <c r="B9" s="6" t="inlineStr">
        <is>
          <t>20.7%</t>
        </is>
      </c>
      <c r="C9" s="6" t="inlineStr">
        <is>
          <t>17.6%</t>
        </is>
      </c>
    </row>
    <row r="10" ht="30" customHeight="1">
      <c r="A10" s="7" t="inlineStr">
        <is>
          <t>Note: Printed Table 1 values. FY2019 Table 1's own comparative reports 2018 separately; only FY2019/FY2020 are added here.</t>
        </is>
      </c>
    </row>
    <row r="12" ht="150" customHeight="1">
      <c r="A12" s="8" t="inlineStr">
        <is>
          <t>AIB Group (UK) p.l.c. own pre-2022 EU-format Pillar 3 workbooks, amounts in EUR millions. FY2020: Tables 1, 3, 4 and 5, aib-group-UK-2020-pillar-3-report.xlsx, https://aib.ie/content/dam/frontdoor/investorrelations/docs/resultscentre/pillar3/2020/aib-group-UK-2020-pillar-3-report.xlsx
FY2019: Tables 1, 3 and 4, pillar-3-2019-uk-300320.xlsx, https://aib.ie/content/dam/frontdoor/investorrelations/docs/resultscentre/pillar3/pillar-3-2019-uk-300320.xlsx
These auxiliary rows are not part of the current GBP FY2021-FY2025 series. The source workbooks have no LCR, NSFR or MREL figures suitable for these sheets.</t>
        </is>
      </c>
    </row>
  </sheetData>
  <mergeCells count="2">
    <mergeCell ref="A10:C10"/>
    <mergeCell ref="A12:C1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6" customWidth="1" min="1" max="1"/>
    <col width="15" customWidth="1" min="2" max="2"/>
    <col width="15" customWidth="1" min="3" max="3"/>
  </cols>
  <sheetData>
    <row r="1">
      <c r="A1" s="1" t="inlineStr">
        <is>
          <t>AIB Group (UK) p.l.c. — Historical P3 RWA EUR</t>
        </is>
      </c>
    </row>
    <row r="2">
      <c r="A2" s="2" t="inlineStr">
        <is>
          <t>EUR millions — EU OV1 risk-weighted assets</t>
        </is>
      </c>
    </row>
    <row r="3">
      <c r="A3" s="4" t="inlineStr">
        <is>
          <t>Metric</t>
        </is>
      </c>
      <c r="B3" s="4" t="inlineStr">
        <is>
          <t>FY2020 (EUR)</t>
        </is>
      </c>
      <c r="C3" s="4" t="inlineStr">
        <is>
          <t>FY2019 (EUR)</t>
        </is>
      </c>
    </row>
    <row r="4">
      <c r="A4" s="6" t="inlineStr">
        <is>
          <t>Credit risk excluding CCR</t>
        </is>
      </c>
      <c r="B4" s="6" t="n">
        <v>7309</v>
      </c>
      <c r="C4" s="6" t="n">
        <v>8324</v>
      </c>
    </row>
    <row r="5">
      <c r="A5" s="6" t="inlineStr">
        <is>
          <t>CCR</t>
        </is>
      </c>
      <c r="B5" s="6" t="n">
        <v>160</v>
      </c>
      <c r="C5" s="6" t="n">
        <v>131</v>
      </c>
    </row>
    <row r="6">
      <c r="A6" s="6" t="inlineStr">
        <is>
          <t>Market risk</t>
        </is>
      </c>
      <c r="B6" s="6" t="n">
        <v>0</v>
      </c>
      <c r="C6" s="6" t="n">
        <v>0</v>
      </c>
    </row>
    <row r="7">
      <c r="A7" s="6" t="inlineStr">
        <is>
          <t>Operational risk</t>
        </is>
      </c>
      <c r="B7" s="6" t="n">
        <v>605</v>
      </c>
      <c r="C7" s="6" t="n">
        <v>600</v>
      </c>
    </row>
    <row r="8">
      <c r="A8" s="6" t="inlineStr">
        <is>
          <t>Amounts below deduction thresholds</t>
        </is>
      </c>
      <c r="B8" s="6" t="n">
        <v>104</v>
      </c>
      <c r="C8" s="6" t="n">
        <v>102</v>
      </c>
    </row>
    <row r="9">
      <c r="A9" s="6" t="inlineStr">
        <is>
          <t>Total RWA</t>
        </is>
      </c>
      <c r="B9" s="6" t="n">
        <v>8178</v>
      </c>
      <c r="C9" s="6" t="n">
        <v>9157</v>
      </c>
    </row>
    <row r="10" ht="30" customHeight="1">
      <c r="A10" s="7" t="inlineStr">
        <is>
          <t>Note: Printed EU OV1 Table 3 values; the total is the bank's printed headline total and is not reconstructed.</t>
        </is>
      </c>
    </row>
    <row r="12" ht="150" customHeight="1">
      <c r="A12" s="8" t="inlineStr">
        <is>
          <t>AIB Group (UK) p.l.c. own pre-2022 EU-format Pillar 3 workbooks, amounts in EUR millions. FY2020: Tables 1, 3, 4 and 5, aib-group-UK-2020-pillar-3-report.xlsx, https://aib.ie/content/dam/frontdoor/investorrelations/docs/resultscentre/pillar3/2020/aib-group-UK-2020-pillar-3-report.xlsx
FY2019: Tables 1, 3 and 4, pillar-3-2019-uk-300320.xlsx, https://aib.ie/content/dam/frontdoor/investorrelations/docs/resultscentre/pillar3/pillar-3-2019-uk-300320.xlsx
These auxiliary rows are not part of the current GBP FY2021-FY2025 series. The source workbooks have no LCR, NSFR or MREL figures suitable for these sheets.</t>
        </is>
      </c>
    </row>
  </sheetData>
  <mergeCells count="2">
    <mergeCell ref="A10:C10"/>
    <mergeCell ref="A12:C1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15" customWidth="1" min="2" max="2"/>
    <col width="15" customWidth="1" min="3" max="3"/>
  </cols>
  <sheetData>
    <row r="1">
      <c r="A1" s="1" t="inlineStr">
        <is>
          <t>AIB Group (UK) p.l.c. — Historical P3 Leverage EUR</t>
        </is>
      </c>
    </row>
    <row r="2">
      <c r="A2" s="2" t="inlineStr">
        <is>
          <t>EUR millions / % — transitional leverage disclosure</t>
        </is>
      </c>
    </row>
    <row r="3">
      <c r="A3" s="4" t="inlineStr">
        <is>
          <t>Metric</t>
        </is>
      </c>
      <c r="B3" s="4" t="inlineStr">
        <is>
          <t>FY2020 (EUR)</t>
        </is>
      </c>
      <c r="C3" s="4" t="inlineStr">
        <is>
          <t>FY2019 (EUR)</t>
        </is>
      </c>
    </row>
    <row r="4">
      <c r="A4" s="6" t="inlineStr">
        <is>
          <t>Tier 1 capital used in leverage table</t>
        </is>
      </c>
      <c r="B4" s="6" t="n">
        <v>1693</v>
      </c>
      <c r="C4" s="6" t="n">
        <v>1612</v>
      </c>
    </row>
    <row r="5">
      <c r="A5" s="6" t="inlineStr">
        <is>
          <t>Total leverage exposure</t>
        </is>
      </c>
      <c r="B5" s="6" t="n">
        <v>14728</v>
      </c>
      <c r="C5" s="6" t="n">
        <v>14353</v>
      </c>
    </row>
    <row r="6">
      <c r="A6" s="6" t="inlineStr">
        <is>
          <t>Leverage ratio</t>
        </is>
      </c>
      <c r="B6" s="6" t="inlineStr">
        <is>
          <t>11.5%</t>
        </is>
      </c>
      <c r="C6" s="6" t="inlineStr">
        <is>
          <t>11.2%</t>
        </is>
      </c>
    </row>
    <row r="7" ht="30" customHeight="1">
      <c r="A7" s="7" t="inlineStr">
        <is>
          <t>Note: Printed Table 5/LRCom values. FY2019's leverage-table Tier 1 amount is 1,612, while Table 1 prints 1,613; both are retained on their own source tables.</t>
        </is>
      </c>
    </row>
    <row r="9" ht="150" customHeight="1">
      <c r="A9" s="8" t="inlineStr">
        <is>
          <t>AIB Group (UK) p.l.c. own pre-2022 EU-format Pillar 3 workbooks, amounts in EUR millions. FY2020: Tables 1, 3, 4 and 5, aib-group-UK-2020-pillar-3-report.xlsx, https://aib.ie/content/dam/frontdoor/investorrelations/docs/resultscentre/pillar3/2020/aib-group-UK-2020-pillar-3-report.xlsx
FY2019: Tables 1, 3 and 4, pillar-3-2019-uk-300320.xlsx, https://aib.ie/content/dam/frontdoor/investorrelations/docs/resultscentre/pillar3/pillar-3-2019-uk-300320.xlsx
These auxiliary rows are not part of the current GBP FY2021-FY2025 series. The source workbooks have no LCR, NSFR or MREL figures suitable for these sheets.</t>
        </is>
      </c>
    </row>
  </sheetData>
  <mergeCells count="2">
    <mergeCell ref="A7:C7"/>
    <mergeCell ref="A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2026-10-26T09:35:53Z</dcterms:created>
  <dcterms:modified xmlns:dcterms="http://purl.org/dc/terms/" xmlns:xsi="http://www.w3.org/2001/XMLSchema-instance" xsi:type="dcterms:W3CDTF">2026-10-26T09:35:53Z</dcterms:modified>
</cp:coreProperties>
</file>