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57B7"/>
        <bgColor rgb="000057B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the Philippine Islands (Europe)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£-equivalent, whole pounds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the Philippine Islands (Europe)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£-equivalent, whole pounds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the Philippine Islands (Europe)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£-equivalent, whole pounds (native/converted per year - see Statement of Changes in Equity sheet)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the Philippine Islands (Europe)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'Overview'!AG6</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'Overview'!$AH$6:$AL$6</f>
            </numRef>
          </val>
          <smooth val="0"/>
        </ser>
        <ser>
          <idx val="1"/>
          <order val="1"/>
          <tx>
            <strRef>
              <f>'Overview'!AG7</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'Overview'!$AH$7:$AL$7</f>
            </numRef>
          </val>
          <smooth val="0"/>
        </ser>
        <ser>
          <idx val="2"/>
          <order val="2"/>
          <tx>
            <strRef>
              <f>'Overview'!AG8</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'Overview'!$AH$8:$AL$8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34</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56</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78</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100</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L32"/>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s>
  <sheetData>
    <row r="1">
      <c r="A1" s="1" t="inlineStr">
        <is>
          <t>Bank of the Philippine Islands (Europe)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(£-equivalent, whole pounds)</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H5" t="inlineStr">
        <is>
          <t>FY2021</t>
        </is>
      </c>
      <c r="AI5" t="inlineStr">
        <is>
          <t>FY2022</t>
        </is>
      </c>
      <c r="AJ5" t="inlineStr">
        <is>
          <t>FY2023</t>
        </is>
      </c>
      <c r="AK5" t="inlineStr">
        <is>
          <t>FY2024</t>
        </is>
      </c>
      <c r="AL5" t="inlineStr">
        <is>
          <t>FY2025</t>
        </is>
      </c>
    </row>
    <row r="6">
      <c r="A6" s="5" t="inlineStr">
        <is>
          <t>Total assets</t>
        </is>
      </c>
      <c r="B6" s="5" t="n">
        <v>211103396</v>
      </c>
      <c r="C6" s="5" t="n">
        <v>182871552</v>
      </c>
      <c r="D6" s="5" t="n">
        <v>157895421</v>
      </c>
      <c r="E6" s="5" t="n">
        <v>187149846</v>
      </c>
      <c r="F6" s="5" t="n">
        <v>159915215</v>
      </c>
      <c r="I6" t="inlineStr">
        <is>
          <t>Total assets</t>
        </is>
      </c>
      <c r="J6" t="n">
        <v>159915215</v>
      </c>
      <c r="K6" t="n">
        <v>187149846</v>
      </c>
      <c r="L6" t="n">
        <v>157895421</v>
      </c>
      <c r="M6" t="n">
        <v>182871552</v>
      </c>
      <c r="N6" t="n">
        <v>211103396</v>
      </c>
      <c r="AG6" t="inlineStr">
        <is>
          <t>Total Capital Ratio</t>
        </is>
      </c>
      <c r="AH6" t="n">
        <v>76.79000000000001</v>
      </c>
      <c r="AI6" t="n">
        <v>60.19</v>
      </c>
      <c r="AJ6" t="n">
        <v>68.23999999999999</v>
      </c>
      <c r="AK6" t="n">
        <v>61.59</v>
      </c>
      <c r="AL6" t="n">
        <v>56.29</v>
      </c>
    </row>
    <row r="7">
      <c r="A7" s="5" t="inlineStr">
        <is>
          <t>Loans and advances to customers</t>
        </is>
      </c>
      <c r="B7" s="5" t="n">
        <v>90483380</v>
      </c>
      <c r="C7" s="5" t="n">
        <v>58433742</v>
      </c>
      <c r="D7" s="5" t="n">
        <v>58711700</v>
      </c>
      <c r="E7" s="5" t="n">
        <v>84804657</v>
      </c>
      <c r="F7" s="5" t="n">
        <v>43461929</v>
      </c>
      <c r="I7" t="inlineStr">
        <is>
          <t>Loans and advances to customers</t>
        </is>
      </c>
      <c r="J7" t="n">
        <v>43461929</v>
      </c>
      <c r="K7" t="n">
        <v>84804657</v>
      </c>
      <c r="L7" t="n">
        <v>58711700</v>
      </c>
      <c r="M7" t="n">
        <v>58433742</v>
      </c>
      <c r="N7" t="n">
        <v>90483380</v>
      </c>
      <c r="AG7" t="inlineStr">
        <is>
          <t>LCR</t>
        </is>
      </c>
      <c r="AH7" t="n">
        <v>224</v>
      </c>
      <c r="AI7" t="n">
        <v>166</v>
      </c>
      <c r="AJ7" t="n">
        <v>410</v>
      </c>
      <c r="AK7" t="n">
        <v>329</v>
      </c>
      <c r="AL7" t="n">
        <v>206</v>
      </c>
    </row>
    <row r="8">
      <c r="A8" s="5" t="inlineStr">
        <is>
          <t>Deposits from customers</t>
        </is>
      </c>
      <c r="B8" s="5" t="n">
        <v>105616151</v>
      </c>
      <c r="C8" s="5" t="n">
        <v>71091247</v>
      </c>
      <c r="D8" s="5" t="n">
        <v>1332121</v>
      </c>
      <c r="E8" s="5" t="n">
        <v>1180161</v>
      </c>
      <c r="F8" s="5" t="n">
        <v>1291370</v>
      </c>
      <c r="I8" t="inlineStr">
        <is>
          <t>Deposits from customers</t>
        </is>
      </c>
      <c r="J8" t="n">
        <v>1291370</v>
      </c>
      <c r="K8" t="n">
        <v>1180161</v>
      </c>
      <c r="L8" t="n">
        <v>1332121</v>
      </c>
      <c r="M8" t="n">
        <v>71091247</v>
      </c>
      <c r="N8" t="n">
        <v>105616151</v>
      </c>
      <c r="AG8" t="inlineStr">
        <is>
          <t>NSFR</t>
        </is>
      </c>
      <c r="AI8" t="n">
        <v>119</v>
      </c>
      <c r="AJ8" t="n">
        <v>117</v>
      </c>
      <c r="AK8" t="n">
        <v>163</v>
      </c>
      <c r="AL8" t="n">
        <v>154</v>
      </c>
    </row>
    <row r="9">
      <c r="A9" s="5" t="inlineStr">
        <is>
          <t>Total shareholder's funds</t>
        </is>
      </c>
      <c r="B9" s="5" t="n">
        <v>90881836</v>
      </c>
      <c r="C9" s="5" t="n">
        <v>96911879</v>
      </c>
      <c r="D9" s="5" t="n">
        <v>95731670</v>
      </c>
      <c r="E9" s="5" t="n">
        <v>101883089</v>
      </c>
      <c r="F9" s="5" t="n">
        <v>101901342</v>
      </c>
      <c r="I9" t="inlineStr">
        <is>
          <t>Total shareholder's funds</t>
        </is>
      </c>
      <c r="J9" t="n">
        <v>101901342</v>
      </c>
      <c r="K9" t="n">
        <v>101883089</v>
      </c>
      <c r="L9" t="n">
        <v>95731670</v>
      </c>
      <c r="M9" t="n">
        <v>96911879</v>
      </c>
      <c r="N9" t="n">
        <v>90881836</v>
      </c>
    </row>
    <row r="11">
      <c r="A11" s="3" t="inlineStr">
        <is>
          <t>Profit &amp; Loss Summary (£-equivalent, whole pounds)</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Operating income</t>
        </is>
      </c>
      <c r="B13" s="5" t="n">
        <v>4272598</v>
      </c>
      <c r="C13" s="5" t="n">
        <v>3590573</v>
      </c>
      <c r="D13" s="5" t="n">
        <v>2030009</v>
      </c>
      <c r="E13" s="5" t="n">
        <v>2456242</v>
      </c>
      <c r="F13" s="5" t="n">
        <v>2577575</v>
      </c>
      <c r="Q13" t="inlineStr">
        <is>
          <t>Operating income</t>
        </is>
      </c>
      <c r="R13" t="n">
        <v>2577575</v>
      </c>
      <c r="S13" t="n">
        <v>2456242</v>
      </c>
      <c r="T13" t="n">
        <v>2030009</v>
      </c>
      <c r="U13" t="n">
        <v>3590573</v>
      </c>
      <c r="V13" t="n">
        <v>4272598</v>
      </c>
    </row>
    <row r="14">
      <c r="A14" s="5" t="inlineStr">
        <is>
          <t>Total operating expense</t>
        </is>
      </c>
      <c r="B14" s="5" t="n">
        <v>-3353915</v>
      </c>
      <c r="C14" s="5" t="n">
        <v>-4227509</v>
      </c>
      <c r="D14" s="5" t="n">
        <v>-2836180</v>
      </c>
      <c r="E14" s="5" t="n">
        <v>-2472994</v>
      </c>
      <c r="F14" s="5" t="n">
        <v>-2124748</v>
      </c>
      <c r="Q14" t="inlineStr">
        <is>
          <t>Total operating expense</t>
        </is>
      </c>
      <c r="R14" t="n">
        <v>-2124748</v>
      </c>
      <c r="S14" t="n">
        <v>-2472994</v>
      </c>
      <c r="T14" t="n">
        <v>-2836180</v>
      </c>
      <c r="U14" t="n">
        <v>-4227509</v>
      </c>
      <c r="V14" t="n">
        <v>-3353915</v>
      </c>
    </row>
    <row r="15">
      <c r="A15" s="5" t="inlineStr">
        <is>
          <t>Profit/(loss) for the year</t>
        </is>
      </c>
      <c r="B15" s="5" t="n">
        <v>693543</v>
      </c>
      <c r="C15" s="5" t="n">
        <v>-479701</v>
      </c>
      <c r="D15" s="5" t="n">
        <v>-605945</v>
      </c>
      <c r="E15" s="5" t="n">
        <v>-18387</v>
      </c>
      <c r="F15" s="5" t="n">
        <v>372855</v>
      </c>
      <c r="Q15" t="inlineStr">
        <is>
          <t>Profit/(loss) for the year</t>
        </is>
      </c>
      <c r="R15" t="n">
        <v>372855</v>
      </c>
      <c r="S15" t="n">
        <v>-18387</v>
      </c>
      <c r="T15" t="n">
        <v>-605945</v>
      </c>
      <c r="U15" t="n">
        <v>-479701</v>
      </c>
      <c r="V15" t="n">
        <v>693543</v>
      </c>
    </row>
    <row r="17">
      <c r="A17" s="3" t="inlineStr">
        <is>
          <t>Statement of Changes in Equity Summary (£-equivalent, whole pounds (native/converted per year - see Statement of Changes in Equity sheet))</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96911879</v>
      </c>
      <c r="C19" s="5" t="n">
        <v>95731670</v>
      </c>
      <c r="D19" s="5" t="n">
        <v>101883089</v>
      </c>
      <c r="E19" s="5" t="n">
        <v>101901342</v>
      </c>
      <c r="F19" s="5" t="n">
        <v>41528487</v>
      </c>
      <c r="Y19" t="inlineStr">
        <is>
          <t>Opening equity</t>
        </is>
      </c>
      <c r="Z19" t="n">
        <v>41528487</v>
      </c>
      <c r="AA19" t="n">
        <v>101901342</v>
      </c>
      <c r="AB19" t="n">
        <v>101883089</v>
      </c>
      <c r="AC19" t="n">
        <v>95731670</v>
      </c>
      <c r="AD19" t="n">
        <v>96911879</v>
      </c>
    </row>
    <row r="20">
      <c r="A20" s="5" t="inlineStr">
        <is>
          <t>Total comprehensive income</t>
        </is>
      </c>
      <c r="B20" s="5" t="n">
        <v>693543</v>
      </c>
      <c r="C20" s="5" t="n">
        <v>-479701</v>
      </c>
      <c r="D20" s="5" t="n">
        <v>-605945</v>
      </c>
      <c r="E20" s="5" t="n">
        <v>-18387</v>
      </c>
      <c r="F20" s="5" t="n">
        <v>372855</v>
      </c>
      <c r="Y20" t="inlineStr">
        <is>
          <t>Total comprehensive income</t>
        </is>
      </c>
      <c r="Z20" t="n">
        <v>372855</v>
      </c>
      <c r="AA20" t="n">
        <v>-18387</v>
      </c>
      <c r="AB20" t="n">
        <v>-605945</v>
      </c>
      <c r="AC20" t="n">
        <v>-479701</v>
      </c>
      <c r="AD20" t="n">
        <v>693543</v>
      </c>
    </row>
    <row r="21">
      <c r="A21" s="5" t="inlineStr">
        <is>
          <t>Other equity movements, net</t>
        </is>
      </c>
      <c r="B21" s="5" t="n">
        <v>-6723585</v>
      </c>
      <c r="C21" s="5" t="n">
        <v>1659909</v>
      </c>
      <c r="D21" s="5" t="n">
        <v>-5545474</v>
      </c>
      <c r="E21" s="5" t="n">
        <v>134</v>
      </c>
      <c r="F21" s="5" t="n">
        <v>60000000</v>
      </c>
      <c r="Y21" t="inlineStr">
        <is>
          <t>Other equity movements, net</t>
        </is>
      </c>
      <c r="Z21" t="n">
        <v>60000000</v>
      </c>
      <c r="AA21" t="n">
        <v>134</v>
      </c>
      <c r="AB21" t="n">
        <v>-5545474</v>
      </c>
      <c r="AC21" t="n">
        <v>1659909</v>
      </c>
      <c r="AD21" t="n">
        <v>-6723585</v>
      </c>
    </row>
    <row r="22">
      <c r="A22" s="5" t="inlineStr">
        <is>
          <t>Closing equity</t>
        </is>
      </c>
      <c r="B22" s="5" t="n">
        <v>90881836</v>
      </c>
      <c r="C22" s="5" t="n">
        <v>96911879</v>
      </c>
      <c r="D22" s="5" t="n">
        <v>95731670</v>
      </c>
      <c r="E22" s="5" t="n">
        <v>101883089</v>
      </c>
      <c r="F22" s="5" t="n">
        <v>101901342</v>
      </c>
      <c r="Y22" t="inlineStr">
        <is>
          <t>Closing equity</t>
        </is>
      </c>
      <c r="Z22" t="n">
        <v>101901342</v>
      </c>
      <c r="AA22" t="n">
        <v>101883089</v>
      </c>
      <c r="AB22" t="n">
        <v>95731670</v>
      </c>
      <c r="AC22" t="n">
        <v>96911879</v>
      </c>
      <c r="AD22" t="n">
        <v>90881836</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row>
    <row r="28">
      <c r="A28" s="6" t="inlineStr">
        <is>
          <t>Total Capital Ratio</t>
        </is>
      </c>
      <c r="B28" s="6" t="inlineStr">
        <is>
          <t>56.29%</t>
        </is>
      </c>
      <c r="C28" s="6" t="inlineStr">
        <is>
          <t>61.59%</t>
        </is>
      </c>
      <c r="D28" s="6" t="inlineStr">
        <is>
          <t>68.24%</t>
        </is>
      </c>
      <c r="E28" s="6" t="inlineStr">
        <is>
          <t>60.19%</t>
        </is>
      </c>
      <c r="F28" s="6" t="inlineStr">
        <is>
          <t>76.79%</t>
        </is>
      </c>
    </row>
    <row r="29">
      <c r="A29" s="6" t="inlineStr">
        <is>
          <t>LCR</t>
        </is>
      </c>
      <c r="B29" s="6" t="inlineStr">
        <is>
          <t>206%</t>
        </is>
      </c>
      <c r="C29" s="6" t="inlineStr">
        <is>
          <t>329%</t>
        </is>
      </c>
      <c r="D29" s="6" t="inlineStr">
        <is>
          <t>410%</t>
        </is>
      </c>
      <c r="E29" s="6" t="inlineStr">
        <is>
          <t>166%</t>
        </is>
      </c>
      <c r="F29" s="6" t="inlineStr">
        <is>
          <t>224%</t>
        </is>
      </c>
    </row>
    <row r="30">
      <c r="A30" s="6" t="inlineStr">
        <is>
          <t>NSFR</t>
        </is>
      </c>
      <c r="B30" s="6" t="inlineStr">
        <is>
          <t>154%</t>
        </is>
      </c>
      <c r="C30" s="6" t="inlineStr">
        <is>
          <t>163%</t>
        </is>
      </c>
      <c r="D30" s="6" t="inlineStr">
        <is>
          <t>117%</t>
        </is>
      </c>
      <c r="E30" s="6" t="inlineStr">
        <is>
          <t>119%</t>
        </is>
      </c>
      <c r="F30" s="6" t="n"/>
    </row>
    <row r="32" ht="117" customHeight="1">
      <c r="A32" s="7" t="inlineStr">
        <is>
          <t>Note: This is a PILLAR-3-ONLY workbook: BPI Europe takes the FRS 102 cash-flow-statement exemption every year (see the Cash Flow Statement sheet), so no cash flow summary or chart is shown here. Also note a genuine mid-series functional-currency change (GBP through FY2022, USD from FY2023) - monetary figures on the capital/RWA sheets and on the Balance Sheet/P&amp;L/Equity/Asset Quality sheets are on a mixed native/converted basis across the window; see each sheet's own source note and the CURRENCY note there for the exact treatment. UNIT WARNING: this workbook uses TWO scales, and each sheet states its own. The Balance Sheet, Profit &amp; Loss, Statement of Changes in Equity and Asset Quality sheets - and the three blocks above, which are copies of them - are in WHOLE POUNDS. The Pillar 3 capital/RWA sheets and the RWA Breakdown are in £'000. Until 2026-09-16 the three blocks above were mislabelled "£'000-equivalent" while carrying whole-pound values; the labels were corrected and no figure was changed.The Equity block's 'Other equity movements, net' line absorbs both real equity events (e.g. FY2021's £60m share issuance) and the FX retranslation plugs documented on the Statement of Changes in Equity sheet - see that sheet for the breakdown. % ratios are unaffected by the currency change.</t>
        </is>
      </c>
    </row>
  </sheetData>
  <mergeCells count="1">
    <mergeCell ref="A32:F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Consolidated Statement of Financial Position</t>
        </is>
      </c>
    </row>
    <row r="2">
      <c r="A2" s="2" t="inlineStr">
        <is>
          <t>£-equivalent, whole pounds (FY2021-22 £ native, FY2023-25 converted from USD at period-end spot)</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Assets</t>
        </is>
      </c>
      <c r="B4" s="6" t="n"/>
      <c r="C4" s="6" t="n"/>
      <c r="D4" s="6" t="n"/>
      <c r="E4" s="6" t="n"/>
      <c r="F4" s="6" t="n"/>
    </row>
    <row r="5">
      <c r="A5" s="6" t="inlineStr">
        <is>
          <t>Cash</t>
        </is>
      </c>
      <c r="B5" s="6" t="n">
        <v>3006</v>
      </c>
      <c r="C5" s="6" t="n">
        <v>4018</v>
      </c>
      <c r="D5" s="6" t="n">
        <v>8</v>
      </c>
      <c r="E5" s="6" t="n">
        <v>680</v>
      </c>
      <c r="F5" s="6" t="n">
        <v>4443</v>
      </c>
    </row>
    <row r="6">
      <c r="A6" s="6" t="inlineStr">
        <is>
          <t>Loans and advances to banks</t>
        </is>
      </c>
      <c r="B6" s="6" t="n">
        <v>7604287</v>
      </c>
      <c r="C6" s="6" t="n">
        <v>2177458</v>
      </c>
      <c r="D6" s="6" t="n">
        <v>2934508</v>
      </c>
      <c r="E6" s="6" t="n">
        <v>10590380</v>
      </c>
      <c r="F6" s="6" t="n">
        <v>8215760</v>
      </c>
    </row>
    <row r="7">
      <c r="A7" s="6" t="inlineStr">
        <is>
          <t>Loans and advances to customers</t>
        </is>
      </c>
      <c r="B7" s="6" t="n">
        <v>90483380</v>
      </c>
      <c r="C7" s="6" t="n">
        <v>58433742</v>
      </c>
      <c r="D7" s="6" t="n">
        <v>58711700</v>
      </c>
      <c r="E7" s="6" t="n">
        <v>84804657</v>
      </c>
      <c r="F7" s="6" t="n">
        <v>43461929</v>
      </c>
    </row>
    <row r="8">
      <c r="A8" s="6" t="inlineStr">
        <is>
          <t>Amounts due from group undertakings</t>
        </is>
      </c>
      <c r="B8" s="6" t="n">
        <v>10018</v>
      </c>
      <c r="C8" s="6" t="n">
        <v>15227</v>
      </c>
      <c r="D8" s="6" t="n">
        <v>31041</v>
      </c>
      <c r="E8" s="6" t="n">
        <v>23882</v>
      </c>
      <c r="F8" s="6" t="n">
        <v>9094569</v>
      </c>
    </row>
    <row r="9">
      <c r="A9" s="6" t="inlineStr">
        <is>
          <t>Investment in securities</t>
        </is>
      </c>
      <c r="B9" s="6" t="n">
        <v>112392986</v>
      </c>
      <c r="C9" s="6" t="n">
        <v>121272383</v>
      </c>
      <c r="D9" s="6" t="n">
        <v>95728773</v>
      </c>
      <c r="E9" s="6" t="n">
        <v>89860760</v>
      </c>
      <c r="F9" s="6" t="n">
        <v>98421761</v>
      </c>
    </row>
    <row r="10">
      <c r="A10" s="6" t="inlineStr">
        <is>
          <t>Derivative assets</t>
        </is>
      </c>
      <c r="B10" s="6" t="n">
        <v>234507</v>
      </c>
      <c r="C10" s="6" t="n">
        <v>315934</v>
      </c>
      <c r="D10" s="6" t="n">
        <v>13503</v>
      </c>
      <c r="E10" s="6" t="n">
        <v>1524834</v>
      </c>
      <c r="F10" s="6" t="n">
        <v>336406</v>
      </c>
    </row>
    <row r="11">
      <c r="A11" s="6" t="inlineStr">
        <is>
          <t>Tangible fixed assets</t>
        </is>
      </c>
      <c r="B11" s="6" t="n">
        <v>80571</v>
      </c>
      <c r="C11" s="6" t="n">
        <v>111272</v>
      </c>
      <c r="D11" s="6" t="n">
        <v>102794</v>
      </c>
      <c r="E11" s="6" t="n">
        <v>42965</v>
      </c>
      <c r="F11" s="6" t="n">
        <v>75625</v>
      </c>
    </row>
    <row r="12">
      <c r="A12" s="6" t="inlineStr">
        <is>
          <t>Deferred tax asset</t>
        </is>
      </c>
      <c r="B12" s="6" t="n">
        <v>110579</v>
      </c>
      <c r="C12" s="6" t="n">
        <v>360746</v>
      </c>
      <c r="D12" s="6" t="n">
        <v>200042</v>
      </c>
      <c r="E12" s="6" t="n"/>
      <c r="F12" s="6" t="n"/>
    </row>
    <row r="13">
      <c r="A13" s="6" t="inlineStr">
        <is>
          <t>Other assets</t>
        </is>
      </c>
      <c r="B13" s="6" t="n">
        <v>184062</v>
      </c>
      <c r="C13" s="6" t="n">
        <v>180770</v>
      </c>
      <c r="D13" s="6" t="n">
        <v>173053</v>
      </c>
      <c r="E13" s="6" t="n">
        <v>301688</v>
      </c>
      <c r="F13" s="6" t="n">
        <v>304722</v>
      </c>
    </row>
    <row r="14">
      <c r="A14" s="5" t="inlineStr">
        <is>
          <t>Total assets</t>
        </is>
      </c>
      <c r="B14" s="5" t="n">
        <v>211103396</v>
      </c>
      <c r="C14" s="5" t="n">
        <v>182871552</v>
      </c>
      <c r="D14" s="5" t="n">
        <v>157895421</v>
      </c>
      <c r="E14" s="5" t="n">
        <v>187149846</v>
      </c>
      <c r="F14" s="5" t="n">
        <v>159915215</v>
      </c>
    </row>
    <row r="15">
      <c r="A15" s="5" t="inlineStr">
        <is>
          <t>Liabilities</t>
        </is>
      </c>
      <c r="B15" s="6" t="n"/>
      <c r="C15" s="6" t="n"/>
      <c r="D15" s="6" t="n"/>
      <c r="E15" s="6" t="n"/>
      <c r="F15" s="6" t="n"/>
    </row>
    <row r="16">
      <c r="A16" s="6" t="inlineStr">
        <is>
          <t>Deposits from customers</t>
        </is>
      </c>
      <c r="B16" s="6" t="n">
        <v>105616151</v>
      </c>
      <c r="C16" s="6" t="n">
        <v>71091247</v>
      </c>
      <c r="D16" s="6" t="n">
        <v>1332121</v>
      </c>
      <c r="E16" s="6" t="n">
        <v>1180161</v>
      </c>
      <c r="F16" s="6" t="n">
        <v>1291370</v>
      </c>
    </row>
    <row r="17">
      <c r="A17" s="6" t="inlineStr">
        <is>
          <t>Bank borrowings</t>
        </is>
      </c>
      <c r="B17" s="6" t="n">
        <v>3722022</v>
      </c>
      <c r="C17" s="6" t="n">
        <v>1430488</v>
      </c>
      <c r="D17" s="6" t="n">
        <v>48694990</v>
      </c>
      <c r="E17" s="6" t="n">
        <v>67708294</v>
      </c>
      <c r="F17" s="6" t="n">
        <v>42276046</v>
      </c>
    </row>
    <row r="18">
      <c r="A18" s="6" t="inlineStr">
        <is>
          <t>Amounts due to group undertakings</t>
        </is>
      </c>
      <c r="B18" s="6" t="n">
        <v>10199840</v>
      </c>
      <c r="C18" s="6" t="n">
        <v>12230548</v>
      </c>
      <c r="D18" s="6" t="n">
        <v>11065080</v>
      </c>
      <c r="E18" s="6" t="n">
        <v>14274996</v>
      </c>
      <c r="F18" s="6" t="n">
        <v>10915712</v>
      </c>
    </row>
    <row r="19">
      <c r="A19" s="6" t="inlineStr">
        <is>
          <t>Amounts due to other banks</t>
        </is>
      </c>
      <c r="B19" s="6" t="n"/>
      <c r="C19" s="6" t="n"/>
      <c r="D19" s="6" t="n"/>
      <c r="E19" s="6" t="n">
        <v>1120704</v>
      </c>
      <c r="F19" s="6" t="n">
        <v>2020426</v>
      </c>
    </row>
    <row r="20">
      <c r="A20" s="6" t="inlineStr">
        <is>
          <t>Derivative liabilities</t>
        </is>
      </c>
      <c r="B20" s="6" t="n">
        <v>353410</v>
      </c>
      <c r="C20" s="6" t="n">
        <v>848192</v>
      </c>
      <c r="D20" s="6" t="n">
        <v>670731</v>
      </c>
      <c r="E20" s="6" t="n">
        <v>661433</v>
      </c>
      <c r="F20" s="6" t="n">
        <v>1114662</v>
      </c>
    </row>
    <row r="21">
      <c r="A21" s="6" t="inlineStr">
        <is>
          <t>Deferred tax liability</t>
        </is>
      </c>
      <c r="B21" s="6" t="n"/>
      <c r="C21" s="6" t="n"/>
      <c r="D21" s="6" t="n"/>
      <c r="E21" s="6" t="n">
        <v>193</v>
      </c>
      <c r="F21" s="6" t="n"/>
    </row>
    <row r="22">
      <c r="A22" s="6" t="inlineStr">
        <is>
          <t>Other liabilities</t>
        </is>
      </c>
      <c r="B22" s="6" t="n">
        <v>330137</v>
      </c>
      <c r="C22" s="6" t="n">
        <v>359199</v>
      </c>
      <c r="D22" s="6" t="n">
        <v>400829</v>
      </c>
      <c r="E22" s="6" t="n">
        <v>320976</v>
      </c>
      <c r="F22" s="6" t="n">
        <v>395657</v>
      </c>
    </row>
    <row r="23">
      <c r="A23" s="5" t="inlineStr">
        <is>
          <t>Total liabilities</t>
        </is>
      </c>
      <c r="B23" s="5" t="n">
        <v>120221560</v>
      </c>
      <c r="C23" s="5" t="n">
        <v>85959673</v>
      </c>
      <c r="D23" s="5" t="n">
        <v>62163751</v>
      </c>
      <c r="E23" s="5" t="n">
        <v>85266757</v>
      </c>
      <c r="F23" s="5" t="n">
        <v>58013873</v>
      </c>
    </row>
    <row r="24">
      <c r="A24" s="5" t="inlineStr">
        <is>
          <t>Equity</t>
        </is>
      </c>
      <c r="B24" s="6" t="n"/>
      <c r="C24" s="6" t="n"/>
      <c r="D24" s="6" t="n"/>
      <c r="E24" s="6" t="n"/>
      <c r="F24" s="6" t="n"/>
    </row>
    <row r="25">
      <c r="A25" s="6" t="inlineStr">
        <is>
          <t>Called up share capital</t>
        </is>
      </c>
      <c r="B25" s="6" t="n">
        <v>89522606</v>
      </c>
      <c r="C25" s="6" t="n">
        <v>96196564</v>
      </c>
      <c r="D25" s="6" t="n">
        <v>94557022</v>
      </c>
      <c r="E25" s="6" t="n">
        <v>100000000</v>
      </c>
      <c r="F25" s="6" t="n">
        <v>100000000</v>
      </c>
    </row>
    <row r="26">
      <c r="A26" s="6" t="inlineStr">
        <is>
          <t>Profit and loss account</t>
        </is>
      </c>
      <c r="B26" s="6" t="n">
        <v>1359230</v>
      </c>
      <c r="C26" s="6" t="n">
        <v>715314</v>
      </c>
      <c r="D26" s="6" t="n">
        <v>1174648</v>
      </c>
      <c r="E26" s="6" t="n">
        <v>1883089</v>
      </c>
      <c r="F26" s="6" t="n">
        <v>1901342</v>
      </c>
    </row>
    <row r="27">
      <c r="A27" s="5" t="inlineStr">
        <is>
          <t>Total shareholder's funds</t>
        </is>
      </c>
      <c r="B27" s="5" t="n">
        <v>90881836</v>
      </c>
      <c r="C27" s="5" t="n">
        <v>96911879</v>
      </c>
      <c r="D27" s="5" t="n">
        <v>95731670</v>
      </c>
      <c r="E27" s="5" t="n">
        <v>101883089</v>
      </c>
      <c r="F27" s="5" t="n">
        <v>101901342</v>
      </c>
    </row>
    <row r="29" ht="234" customHeight="1">
      <c r="A29" s="8" t="inlineStr">
        <is>
          <t>ENTITY NOTE: Bank of the Philippine Islands (Europe) PLC ("BPI Europe", company 05888535, FRN 455378, incorporated 27 July 2006) is a wholly-owned UK subsidiary of Bank of the Philippine Islands (BPI), one of the Philippines' largest banks. NOT the same entity as Philippine National Bank (Europe) Plc (company 02939223, a different Philippine bank group's UK subsidiary, skipped earlier in this project) - confirmed via Companies House, no relationship between the two.
Sources - Bank of the Philippine Islands (Europe) PLC, Balance Sheet / Profit and Loss Account / Statement of Movement in Shareholder's Funds, from each year's own Annual Report filed at Companies House (all 3 filings fully scanned/image-only, visually transcribed):
FY2025 &amp; FY2024: Annual Report FY2025, pp.35-37 - https://find-and-update.company-information.service.gov.uk/company/05888535/filing-history/MzUyMDczNTAwM2FkaXF6a2N4/document?format=pdf&amp;download=0
FY2023: Annual Report FY2023, pp.28-30 - https://find-and-update.company-information.service.gov.uk/company/05888535/filing-history/MzQyNjQ2OTQ5OGFkaXF6a2N4/document?format=pdf&amp;download=0
FY2022 &amp; FY2021: Annual Report FY2022, pp.26-28 (both years shown as primary/comparative in that one report) - https://find-and-update.company-information.service.gov.uk/company/05888535/filing-history/MzM3NzAxNzg2OGFkaXF6a2N4/document?format=pdf&amp;download=0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 The same period-end spot rate is applied here to P&amp;L (flow) figures as an approximation, since no separate period-average GBP/USD rate table exists for this entity.</t>
        </is>
      </c>
    </row>
  </sheetData>
  <mergeCells count="1">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Consolidated Statement of Comprehensive Income</t>
        </is>
      </c>
    </row>
    <row r="2">
      <c r="A2" s="2" t="inlineStr">
        <is>
          <t>£-equivalent, whole pounds (FY2021-22 £ native, FY2023-25 converted from USD at period-end spot); no separate OCI - the Bank has no comprehensive income/expense beyond the P&amp;L result each year.</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Income</t>
        </is>
      </c>
      <c r="B4" s="6" t="n"/>
      <c r="C4" s="6" t="n"/>
      <c r="D4" s="6" t="n"/>
      <c r="E4" s="6" t="n"/>
      <c r="F4" s="6" t="n"/>
    </row>
    <row r="5">
      <c r="A5" s="6" t="inlineStr">
        <is>
          <t>Interest receivable and similar income</t>
        </is>
      </c>
      <c r="B5" s="6" t="n">
        <v>8390412</v>
      </c>
      <c r="C5" s="6" t="n">
        <v>6666794</v>
      </c>
      <c r="D5" s="6" t="n">
        <v>6871836</v>
      </c>
      <c r="E5" s="6" t="n">
        <v>4823824</v>
      </c>
      <c r="F5" s="6" t="n">
        <v>1977005</v>
      </c>
    </row>
    <row r="6">
      <c r="A6" s="6" t="inlineStr">
        <is>
          <t>Interest payable and similar charges</t>
        </is>
      </c>
      <c r="B6" s="6" t="n">
        <v>-4631706</v>
      </c>
      <c r="C6" s="6" t="n">
        <v>-3708665</v>
      </c>
      <c r="D6" s="6" t="n">
        <v>-4018235</v>
      </c>
      <c r="E6" s="6" t="n">
        <v>-1887599</v>
      </c>
      <c r="F6" s="6" t="n">
        <v>-341865</v>
      </c>
    </row>
    <row r="7">
      <c r="A7" s="5" t="inlineStr">
        <is>
          <t>Net interest income</t>
        </is>
      </c>
      <c r="B7" s="5" t="n">
        <v>3758706</v>
      </c>
      <c r="C7" s="5" t="n">
        <v>2958129</v>
      </c>
      <c r="D7" s="5" t="n">
        <v>2853600</v>
      </c>
      <c r="E7" s="5" t="n">
        <v>2936225</v>
      </c>
      <c r="F7" s="5" t="n">
        <v>1635140</v>
      </c>
    </row>
    <row r="8">
      <c r="A8" s="6" t="inlineStr">
        <is>
          <t>Fees and commission income</t>
        </is>
      </c>
      <c r="B8" s="6" t="n">
        <v>30906</v>
      </c>
      <c r="C8" s="6" t="n">
        <v>112896</v>
      </c>
      <c r="D8" s="6" t="n">
        <v>17564</v>
      </c>
      <c r="E8" s="6" t="n">
        <v>91623</v>
      </c>
      <c r="F8" s="6" t="n">
        <v>44019</v>
      </c>
    </row>
    <row r="9">
      <c r="A9" s="6" t="inlineStr">
        <is>
          <t>Foreign exchange gain/(loss)</t>
        </is>
      </c>
      <c r="B9" s="6" t="n">
        <v>-312559</v>
      </c>
      <c r="C9" s="6" t="n">
        <v>102219</v>
      </c>
      <c r="D9" s="6" t="n">
        <v>-597686</v>
      </c>
      <c r="E9" s="6" t="n">
        <v>-68042</v>
      </c>
      <c r="F9" s="6" t="n">
        <v>636230</v>
      </c>
    </row>
    <row r="10">
      <c r="A10" s="6" t="inlineStr">
        <is>
          <t>Gain/(loss) on sale/FV of investments</t>
        </is>
      </c>
      <c r="B10" s="6" t="n">
        <v>793143</v>
      </c>
      <c r="C10" s="6" t="n">
        <v>403139</v>
      </c>
      <c r="D10" s="6" t="n">
        <v>56160</v>
      </c>
      <c r="E10" s="6" t="n">
        <v>-506419</v>
      </c>
      <c r="F10" s="6" t="n">
        <v>267358</v>
      </c>
    </row>
    <row r="11">
      <c r="A11" s="6" t="inlineStr">
        <is>
          <t>Loss on sale of syndicated loan</t>
        </is>
      </c>
      <c r="B11" s="6" t="n"/>
      <c r="C11" s="6" t="n"/>
      <c r="D11" s="6" t="n">
        <v>-301377</v>
      </c>
      <c r="E11" s="6" t="n"/>
      <c r="F11" s="6" t="n"/>
    </row>
    <row r="12">
      <c r="A12" s="6" t="inlineStr">
        <is>
          <t>Other operating income/(loss)</t>
        </is>
      </c>
      <c r="B12" s="6" t="n">
        <v>2403</v>
      </c>
      <c r="C12" s="6" t="n">
        <v>14189</v>
      </c>
      <c r="D12" s="6" t="n">
        <v>1748</v>
      </c>
      <c r="E12" s="6" t="n">
        <v>2855</v>
      </c>
      <c r="F12" s="6" t="n">
        <v>-5172</v>
      </c>
    </row>
    <row r="13">
      <c r="A13" s="5" t="inlineStr">
        <is>
          <t>Operating income</t>
        </is>
      </c>
      <c r="B13" s="5" t="n">
        <v>4272598</v>
      </c>
      <c r="C13" s="5" t="n">
        <v>3590573</v>
      </c>
      <c r="D13" s="5" t="n">
        <v>2030009</v>
      </c>
      <c r="E13" s="5" t="n">
        <v>2456242</v>
      </c>
      <c r="F13" s="5" t="n">
        <v>2577575</v>
      </c>
    </row>
    <row r="14">
      <c r="A14" s="5" t="inlineStr">
        <is>
          <t>Expenses</t>
        </is>
      </c>
      <c r="B14" s="6" t="n"/>
      <c r="C14" s="6" t="n"/>
      <c r="D14" s="6" t="n"/>
      <c r="E14" s="6" t="n"/>
      <c r="F14" s="6" t="n"/>
    </row>
    <row r="15">
      <c r="A15" s="6" t="inlineStr">
        <is>
          <t>Administrative expenses</t>
        </is>
      </c>
      <c r="B15" s="6" t="n">
        <v>-3231586</v>
      </c>
      <c r="C15" s="6" t="n">
        <v>-2885066</v>
      </c>
      <c r="D15" s="6" t="n">
        <v>-2788892</v>
      </c>
      <c r="E15" s="6" t="n">
        <v>-2344707</v>
      </c>
      <c r="F15" s="6" t="n">
        <v>-2029872</v>
      </c>
    </row>
    <row r="16">
      <c r="A16" s="6" t="inlineStr">
        <is>
          <t>Depreciation</t>
        </is>
      </c>
      <c r="B16" s="6" t="n">
        <v>-24531</v>
      </c>
      <c r="C16" s="6" t="n">
        <v>-24590</v>
      </c>
      <c r="D16" s="6" t="n">
        <v>-34901</v>
      </c>
      <c r="E16" s="6" t="n">
        <v>-45850</v>
      </c>
      <c r="F16" s="6" t="n">
        <v>-44704</v>
      </c>
    </row>
    <row r="17">
      <c r="A17" s="6" t="inlineStr">
        <is>
          <t>Impairment charges</t>
        </is>
      </c>
      <c r="B17" s="6" t="n">
        <v>-97798</v>
      </c>
      <c r="C17" s="6" t="n">
        <v>-1317853</v>
      </c>
      <c r="D17" s="6" t="n">
        <v>-12387</v>
      </c>
      <c r="E17" s="6" t="n">
        <v>-82437</v>
      </c>
      <c r="F17" s="6" t="n">
        <v>-50172</v>
      </c>
    </row>
    <row r="18">
      <c r="A18" s="5" t="inlineStr">
        <is>
          <t>Profit/(loss) on ordinary activities before taxation</t>
        </is>
      </c>
      <c r="B18" s="5" t="n">
        <v>918683</v>
      </c>
      <c r="C18" s="5" t="n">
        <v>-636936</v>
      </c>
      <c r="D18" s="5" t="n">
        <v>-806170</v>
      </c>
      <c r="E18" s="5" t="n">
        <v>-16752</v>
      </c>
      <c r="F18" s="5" t="n">
        <v>452827</v>
      </c>
    </row>
    <row r="19">
      <c r="A19" s="6" t="inlineStr">
        <is>
          <t>Income tax (charge)/credit</t>
        </is>
      </c>
      <c r="B19" s="6" t="n">
        <v>-225140</v>
      </c>
      <c r="C19" s="6" t="n">
        <v>157235</v>
      </c>
      <c r="D19" s="6" t="n">
        <v>200225</v>
      </c>
      <c r="E19" s="6" t="n">
        <v>-1635</v>
      </c>
      <c r="F19" s="6" t="n">
        <v>-79972</v>
      </c>
    </row>
    <row r="20">
      <c r="A20" s="5" t="inlineStr">
        <is>
          <t>Profit/(loss) for the financial year</t>
        </is>
      </c>
      <c r="B20" s="5" t="n">
        <v>693543</v>
      </c>
      <c r="C20" s="5" t="n">
        <v>-479701</v>
      </c>
      <c r="D20" s="5" t="n">
        <v>-605945</v>
      </c>
      <c r="E20" s="5" t="n">
        <v>-18387</v>
      </c>
      <c r="F20" s="5" t="n">
        <v>372855</v>
      </c>
    </row>
    <row r="22" ht="221" customHeight="1">
      <c r="A22" s="8" t="inlineStr">
        <is>
          <t>ENTITY NOTE: Bank of the Philippine Islands (Europe) PLC ("BPI Europe", company 05888535, FRN 455378, incorporated 27 July 2006) is a wholly-owned UK subsidiary of Bank of the Philippine Islands (BPI), one of the Philippines' largest banks. NOT the same entity as Philippine National Bank (Europe) Plc (company 02939223, a different Philippine bank group's UK subsidiary, skipped earlier in this project) - confirmed via Companies House, no relationship between the two.
Sources - Bank of the Philippine Islands (Europe) PLC, Balance Sheet / Profit and Loss Account / Statement of Movement in Shareholder's Funds, from each year's own Annual Report filed at Companies House (all 3 filings fully scanned/image-only, visually transcribed):
FY2025 &amp; FY2024: Annual Report FY2025, pp.35-37 - https://find-and-update.company-information.service.gov.uk/company/05888535/filing-history/MzUyMDczNTAwM2FkaXF6a2N4/document?format=pdf&amp;download=0
FY2023: Annual Report FY2023, pp.28-30 - https://find-and-update.company-information.service.gov.uk/company/05888535/filing-history/MzQyNjQ2OTQ5OGFkaXF6a2N4/document?format=pdf&amp;download=0
FY2022 &amp; FY2021: Annual Report FY2022, pp.26-28 (both years shown as primary/comparative in that one report) - https://find-and-update.company-information.service.gov.uk/company/05888535/filing-history/MzM3NzAxNzg2OGFkaXF6a2N4/document?format=pdf&amp;download=0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 The same period-end spot rate is applied here to P&amp;L (flow) figures as an approximation, since no separate period-average GBP/USD rate table exists for this entity.</t>
        </is>
      </c>
    </row>
  </sheetData>
  <mergeCells count="1">
    <mergeCell ref="A22:F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Bank of the Philippine Islands (Europe) PLC — Statement of Changes in Equity</t>
        </is>
      </c>
    </row>
    <row r="2">
      <c r="A2" s="2" t="inlineStr">
        <is>
          <t>£-equivalent, whole pounds, chronological (FY2021-22 £ native, FY2023-25 converted from USD at period-end spot)</t>
        </is>
      </c>
    </row>
    <row r="3">
      <c r="A3" s="4" t="inlineStr">
        <is>
          <t>Movement</t>
        </is>
      </c>
      <c r="B3" s="4" t="inlineStr">
        <is>
          <t>Called up share capital</t>
        </is>
      </c>
      <c r="C3" s="4" t="inlineStr">
        <is>
          <t>Profit and loss account</t>
        </is>
      </c>
      <c r="D3" s="4" t="inlineStr">
        <is>
          <t>Total shareholder's funds</t>
        </is>
      </c>
    </row>
    <row r="4">
      <c r="A4" s="5" t="inlineStr">
        <is>
          <t>Balance as at 1 January 2021</t>
        </is>
      </c>
      <c r="B4" s="5" t="n">
        <v>40000000</v>
      </c>
      <c r="C4" s="5" t="n">
        <v>1528487</v>
      </c>
      <c r="D4" s="5" t="n">
        <v>41528487</v>
      </c>
    </row>
    <row r="5">
      <c r="A5" s="6" t="inlineStr">
        <is>
          <t>Additional share capital</t>
        </is>
      </c>
      <c r="B5" s="6" t="n">
        <v>60000000</v>
      </c>
      <c r="C5" s="6" t="n">
        <v>0</v>
      </c>
      <c r="D5" s="6" t="n">
        <v>60000000</v>
      </c>
    </row>
    <row r="6">
      <c r="A6" s="6" t="inlineStr">
        <is>
          <t>Profit for the year</t>
        </is>
      </c>
      <c r="B6" s="6" t="n">
        <v>0</v>
      </c>
      <c r="C6" s="6" t="n">
        <v>372855</v>
      </c>
      <c r="D6" s="6" t="n">
        <v>372855</v>
      </c>
    </row>
    <row r="7">
      <c r="A7" s="5" t="inlineStr">
        <is>
          <t>Balance as at 31 December 2021</t>
        </is>
      </c>
      <c r="B7" s="5" t="n">
        <v>100000000</v>
      </c>
      <c r="C7" s="5" t="n">
        <v>1901342</v>
      </c>
      <c r="D7" s="5" t="n">
        <v>101901342</v>
      </c>
    </row>
    <row r="8">
      <c r="A8" s="6" t="inlineStr">
        <is>
          <t>Loss for the year</t>
        </is>
      </c>
      <c r="B8" s="6" t="n">
        <v>0</v>
      </c>
      <c r="C8" s="6" t="n">
        <v>-18387</v>
      </c>
      <c r="D8" s="6" t="n">
        <v>-18387</v>
      </c>
    </row>
    <row r="9">
      <c r="A9" s="6" t="inlineStr">
        <is>
          <t>Prior period adjustment</t>
        </is>
      </c>
      <c r="B9" s="6" t="n">
        <v>0</v>
      </c>
      <c r="C9" s="6" t="n">
        <v>134</v>
      </c>
      <c r="D9" s="6" t="n">
        <v>134</v>
      </c>
    </row>
    <row r="10">
      <c r="A10" s="5" t="inlineStr">
        <is>
          <t>Balance as at 31 December 2022</t>
        </is>
      </c>
      <c r="B10" s="5" t="n">
        <v>100000000</v>
      </c>
      <c r="C10" s="5" t="n">
        <v>1883089</v>
      </c>
      <c r="D10" s="5" t="n">
        <v>101883089</v>
      </c>
    </row>
    <row r="11">
      <c r="A11" s="6" t="inlineStr">
        <is>
          <t>FX translation effect (GBP-&gt;USD functional currency change), net</t>
        </is>
      </c>
      <c r="B11" s="6" t="n">
        <v>-5442978</v>
      </c>
      <c r="C11" s="6" t="n">
        <v>-102496</v>
      </c>
      <c r="D11" s="6" t="n">
        <v>-5545474</v>
      </c>
    </row>
    <row r="12">
      <c r="A12" s="6" t="inlineStr">
        <is>
          <t>Loss for the year</t>
        </is>
      </c>
      <c r="B12" s="6" t="n">
        <v>0</v>
      </c>
      <c r="C12" s="6" t="n">
        <v>-605945</v>
      </c>
      <c r="D12" s="6" t="n">
        <v>-605945</v>
      </c>
    </row>
    <row r="13">
      <c r="A13" s="5" t="inlineStr">
        <is>
          <t>Balance as at 31 December 2023</t>
        </is>
      </c>
      <c r="B13" s="5" t="n">
        <v>94557022</v>
      </c>
      <c r="C13" s="5" t="n">
        <v>1174648</v>
      </c>
      <c r="D13" s="5" t="n">
        <v>95731670</v>
      </c>
    </row>
    <row r="14">
      <c r="A14" s="6" t="inlineStr">
        <is>
          <t>FX retranslation of USD balances at period-end spot, net</t>
        </is>
      </c>
      <c r="B14" s="6" t="n">
        <v>1639542</v>
      </c>
      <c r="C14" s="6" t="n">
        <v>20367</v>
      </c>
      <c r="D14" s="6" t="n">
        <v>1659909</v>
      </c>
    </row>
    <row r="15">
      <c r="A15" s="6" t="inlineStr">
        <is>
          <t>Loss for the year</t>
        </is>
      </c>
      <c r="B15" s="6" t="n">
        <v>0</v>
      </c>
      <c r="C15" s="6" t="n">
        <v>-479701</v>
      </c>
      <c r="D15" s="6" t="n">
        <v>-479701</v>
      </c>
    </row>
    <row r="16">
      <c r="A16" s="5" t="inlineStr">
        <is>
          <t>Balance as at 31 December 2024</t>
        </is>
      </c>
      <c r="B16" s="5" t="n">
        <v>96196564</v>
      </c>
      <c r="C16" s="5" t="n">
        <v>715314</v>
      </c>
      <c r="D16" s="5" t="n">
        <v>96911879</v>
      </c>
    </row>
    <row r="17">
      <c r="A17" s="6" t="inlineStr">
        <is>
          <t>FX retranslation of USD balances at period-end spot, net</t>
        </is>
      </c>
      <c r="B17" s="6" t="n">
        <v>-6673958</v>
      </c>
      <c r="C17" s="6" t="n">
        <v>-49627</v>
      </c>
      <c r="D17" s="6" t="n">
        <v>-6723585</v>
      </c>
    </row>
    <row r="18">
      <c r="A18" s="6" t="inlineStr">
        <is>
          <t>Profit for the year</t>
        </is>
      </c>
      <c r="B18" s="6" t="n">
        <v>0</v>
      </c>
      <c r="C18" s="6" t="n">
        <v>693543</v>
      </c>
      <c r="D18" s="6" t="n">
        <v>693543</v>
      </c>
    </row>
    <row r="19">
      <c r="A19" s="5" t="inlineStr">
        <is>
          <t>Balance as at 31 December 2025</t>
        </is>
      </c>
      <c r="B19" s="5" t="n">
        <v>89522606</v>
      </c>
      <c r="C19" s="5" t="n">
        <v>1359230</v>
      </c>
      <c r="D19" s="5" t="n">
        <v>90881836</v>
      </c>
    </row>
    <row r="21" ht="312" customHeight="1">
      <c r="A21" s="8" t="inlineStr">
        <is>
          <t>ENTITY NOTE: Bank of the Philippine Islands (Europe) PLC ("BPI Europe", company 05888535, FRN 455378, incorporated 27 July 2006) is a wholly-owned UK subsidiary of Bank of the Philippine Islands (BPI), one of the Philippines' largest banks. NOT the same entity as Philippine National Bank (Europe) Plc (company 02939223, a different Philippine bank group's UK subsidiary, skipped earlier in this project) - confirmed via Companies House, no relationship between the two.
Sources - Bank of the Philippine Islands (Europe) PLC, Balance Sheet / Profit and Loss Account / Statement of Movement in Shareholder's Funds, from each year's own Annual Report filed at Companies House (all 3 filings fully scanned/image-only, visually transcribed):
FY2025 &amp; FY2024: Annual Report FY2025, pp.35-37 - https://find-and-update.company-information.service.gov.uk/company/05888535/filing-history/MzUyMDczNTAwM2FkaXF6a2N4/document?format=pdf&amp;download=0
FY2023: Annual Report FY2023, pp.28-30 - https://find-and-update.company-information.service.gov.uk/company/05888535/filing-history/MzQyNjQ2OTQ5OGFkaXF6a2N4/document?format=pdf&amp;download=0
FY2022 &amp; FY2021: Annual Report FY2022, pp.26-28 (both years shown as primary/comparative in that one report) - https://find-and-update.company-information.service.gov.uk/company/05888535/filing-history/MzM3NzAxNzg2OGFkaXF6a2N4/document?format=pdf&amp;download=0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 The same period-end spot rate is applied here to P&amp;L (flow) figures as an approximation, since no separate period-average GBP/USD rate table exists for this entity.</t>
        </is>
      </c>
    </row>
    <row r="23" ht="150" customHeight="1">
      <c r="A23" s="8" t="inlineStr">
        <is>
          <t>(continued)
EQUITY-SHEET-SPECIFIC NOTE: FY2021-22 rows are the Bank's own originally-published £ figures (no conversion). The Bank changed its functional/presentation currency from GBP to USD during FY2023; rather than force a single continuous £ or $ figure through that boundary, the two 'FX translation effect'/'FX retranslation' rows are plug figures that make each year's £-equivalent closing balance tie exactly to that year's own Annual Report (itself USD, converted at that year's period-end spot rate) - they are not a disclosed line item, they are this workbook's own reconciling entry, shown explicitly rather than hidden. Note the 'Called up share capital' column moves every USD year purely from FX retranslation - the underlying $120,390,000 balance itself has been unchanged since FY2023.</t>
        </is>
      </c>
    </row>
  </sheetData>
  <mergeCells count="2">
    <mergeCell ref="A23:D23"/>
    <mergeCell ref="A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Cash Flow Statement</t>
        </is>
      </c>
    </row>
    <row r="2">
      <c r="A2" s="2" t="inlineStr">
        <is>
          <t>Not applicable — this entity takes the FRS 102 cash-flow-statement disclosure exemption every year. See source note below.</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No Statement of Cash Flows is published by this entity in any year</t>
        </is>
      </c>
      <c r="B4" s="6" t="n"/>
      <c r="C4" s="6" t="n"/>
      <c r="D4" s="6" t="n"/>
      <c r="E4" s="6" t="n"/>
      <c r="F4" s="6" t="n"/>
    </row>
    <row r="5">
      <c r="A5" s="6" t="inlineStr">
        <is>
          <t>See the note below for the FRS 102 exemption this entity relies on every year, and why this workbook is built as a Pillar-3-only variant.</t>
        </is>
      </c>
      <c r="B5" s="6" t="n"/>
      <c r="C5" s="6" t="n"/>
      <c r="D5" s="6" t="n"/>
      <c r="E5" s="6" t="n"/>
      <c r="F5" s="6" t="n"/>
    </row>
    <row r="7" ht="320" customHeight="1">
      <c r="A7" s="8" t="inlineStr">
        <is>
          <t>ENTITY NOTE: Bank of the Philippine Islands (Europe) PLC ("BPI Europe", company 05888535, FRN 455378, incorporated 27 July 2006) is a wholly-owned UK subsidiary of Bank of the Philippine Islands (BPI), one of the Philippines' largest banks. NOT the same entity as Philippine National Bank (Europe) Plc (company 02939223, a different Philippine bank group's UK subsidiary, skipped earlier in this project) - confirmed via Companies House, no relationship between the two.
FRS 102 CASH-FLOW EXEMPTION: the FY2025 Annual Report's Note 3(c) "Exemptions for qualifying entities under FRS 102" states: "In preparing these financial statements, BPI Europe has taken advantage of the disclosure exemption on the requirement of Section 7 Statement of Cash Flows, as permitted by FRS 102... The Bank is wholly-owned by BPI, a bank incorporated in the Republic of the Philippines and which publishes a consolidated Cash Flow Statement, Balance Sheet, and Income Statement" - Bank of the Philippine Islands (Europe) PLC Annual Report FY2025, Note 3(c), p.38 - https://find-and-update.company-information.service.gov.uk/company/05888535/filing-history/MzUyMDczNTAwM2FkaXF6a2N4/document?format=pdf&amp;download=0. The Independent Auditor's Report (p.25) confirms the audited primary statements comprise only the Profit and Loss Account, the Balance Sheet, and the Statement of Movement in Shareholder's Funds. Per the project's established policy for this exemption, this workbook is built as a PILLAR-3-ONLY variant: the capital/liquidity metrics that are disclosed are populated below, but no cash flow figures exist to show.</t>
        </is>
      </c>
    </row>
  </sheetData>
  <mergeCells count="1">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Asset Quality / Credit Risk Disclosures</t>
        </is>
      </c>
    </row>
    <row r="2">
      <c r="A2" s="2" t="inlineStr">
        <is>
          <t>£-equivalent, whole pounds (FY2021-22 £ native, FY2023-25 converted from USD at period-end spot); no IFRS 9 stage-level breakdown is disclosed - see source note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Loans and advances to customers, by product</t>
        </is>
      </c>
      <c r="B4" s="6" t="n"/>
      <c r="C4" s="6" t="n"/>
      <c r="D4" s="6" t="n"/>
      <c r="E4" s="6" t="n"/>
      <c r="F4" s="6" t="n"/>
    </row>
    <row r="5">
      <c r="A5" s="6" t="inlineStr">
        <is>
          <t>Corporate loans</t>
        </is>
      </c>
      <c r="B5" s="6" t="n">
        <v>90588510</v>
      </c>
      <c r="C5" s="6" t="n">
        <v>58441620</v>
      </c>
      <c r="D5" s="6" t="n">
        <v>58887515</v>
      </c>
      <c r="E5" s="6" t="n">
        <v>84977493</v>
      </c>
      <c r="F5" s="6" t="n">
        <v>43552328</v>
      </c>
    </row>
    <row r="6">
      <c r="A6" s="6" t="inlineStr">
        <is>
          <t>Other retail loans</t>
        </is>
      </c>
      <c r="B6" s="6" t="n">
        <v>1</v>
      </c>
      <c r="C6" s="6" t="n">
        <v>1</v>
      </c>
      <c r="D6" s="6" t="n">
        <v>1</v>
      </c>
      <c r="E6" s="6" t="n">
        <v>1</v>
      </c>
      <c r="F6" s="6" t="n">
        <v>1</v>
      </c>
    </row>
    <row r="7">
      <c r="A7" s="5" t="inlineStr">
        <is>
          <t>Gross loans and advances to customers</t>
        </is>
      </c>
      <c r="B7" s="5" t="n">
        <v>90588511</v>
      </c>
      <c r="C7" s="5" t="n">
        <v>58441620</v>
      </c>
      <c r="D7" s="5" t="n">
        <v>58887516</v>
      </c>
      <c r="E7" s="5" t="n">
        <v>84977494</v>
      </c>
      <c r="F7" s="5" t="n">
        <v>43552329</v>
      </c>
    </row>
    <row r="8">
      <c r="A8" s="5" t="inlineStr">
        <is>
          <t>Provision for impairment</t>
        </is>
      </c>
      <c r="B8" s="6" t="n"/>
      <c r="C8" s="6" t="n"/>
      <c r="D8" s="6" t="n"/>
      <c r="E8" s="6" t="n"/>
      <c r="F8" s="6" t="n"/>
    </row>
    <row r="9">
      <c r="A9" s="6" t="inlineStr">
        <is>
          <t>Collective provision</t>
        </is>
      </c>
      <c r="B9" s="6" t="n"/>
      <c r="C9" s="6" t="n"/>
      <c r="D9" s="6" t="n">
        <v>-175815</v>
      </c>
      <c r="E9" s="6" t="n">
        <v>-172836</v>
      </c>
      <c r="F9" s="6" t="n">
        <v>-90399</v>
      </c>
    </row>
    <row r="10">
      <c r="A10" s="6" t="inlineStr">
        <is>
          <t>Specific provision</t>
        </is>
      </c>
      <c r="B10" s="6" t="n"/>
      <c r="C10" s="6" t="n"/>
      <c r="D10" s="6" t="n">
        <v>-1</v>
      </c>
      <c r="E10" s="6" t="n">
        <v>-1</v>
      </c>
      <c r="F10" s="6" t="n">
        <v>-1</v>
      </c>
    </row>
    <row r="11">
      <c r="A11" s="5" t="inlineStr">
        <is>
          <t>Total provision for impairment</t>
        </is>
      </c>
      <c r="B11" s="5" t="n">
        <v>-105130</v>
      </c>
      <c r="C11" s="5" t="n">
        <v>-7879</v>
      </c>
      <c r="D11" s="5" t="n">
        <v>-175816</v>
      </c>
      <c r="E11" s="5" t="n">
        <v>-172837</v>
      </c>
      <c r="F11" s="5" t="n">
        <v>-90400</v>
      </c>
    </row>
    <row r="12">
      <c r="A12" s="5" t="inlineStr">
        <is>
          <t>Net loans and advances to customers</t>
        </is>
      </c>
      <c r="B12" s="5" t="n">
        <v>90483380</v>
      </c>
      <c r="C12" s="5" t="n">
        <v>58433742</v>
      </c>
      <c r="D12" s="5" t="n">
        <v>58711700</v>
      </c>
      <c r="E12" s="5" t="n">
        <v>84804657</v>
      </c>
      <c r="F12" s="5" t="n">
        <v>43461929</v>
      </c>
    </row>
    <row r="13">
      <c r="A13" s="5" t="inlineStr">
        <is>
          <t>Ratio</t>
        </is>
      </c>
      <c r="B13" s="6" t="n"/>
      <c r="C13" s="6" t="n"/>
      <c r="D13" s="6" t="n"/>
      <c r="E13" s="6" t="n"/>
      <c r="F13" s="6" t="n"/>
    </row>
    <row r="14">
      <c r="A14" s="6" t="inlineStr">
        <is>
          <t>Provision coverage (total provision / gross loans)</t>
        </is>
      </c>
      <c r="B14" s="6" t="inlineStr">
        <is>
          <t>0.12%</t>
        </is>
      </c>
      <c r="C14" s="6" t="inlineStr">
        <is>
          <t>0.01%</t>
        </is>
      </c>
      <c r="D14" s="6" t="inlineStr">
        <is>
          <t>0.30%</t>
        </is>
      </c>
      <c r="E14" s="6" t="inlineStr">
        <is>
          <t>0.20%</t>
        </is>
      </c>
      <c r="F14" s="6" t="inlineStr">
        <is>
          <t>0.21%</t>
        </is>
      </c>
    </row>
    <row r="16" ht="286" customHeight="1">
      <c r="A16" s="8" t="inlineStr">
        <is>
          <t>ENTITY NOTE: Bank of the Philippine Islands (Europe) PLC ("BPI Europe", company 05888535, FRN 455378, incorporated 27 July 2006) is a wholly-owned UK subsidiary of Bank of the Philippine Islands (BPI), one of the Philippines' largest banks. NOT the same entity as Philippine National Bank (Europe) Plc (company 02939223, a different Philippine bank group's UK subsidiary, skipped earlier in this project) - confirmed via Companies House, no relationship between the two.
Sources - Bank of the Philippine Islands (Europe) PLC, "Loans and advances to customers" note (Note 14 in the FY2025 AR, Note 12 in the FY2023 AR, Note 11 in the FY2022 AR) and its "Impairment Charge"/"Movement in provision for impairment" note, from each year's own Annual Report:
FY2025 &amp; FY2024: Annual Report FY2025, Notes 13-14, pp.48-49 - https://find-and-update.company-information.service.gov.uk/company/05888535/filing-history/MzUyMDczNTAwM2FkaXF6a2N4/document?format=pdf&amp;download=0
FY2023: Annual Report FY2023, Note 12, p.40 - https://find-and-update.company-information.service.gov.uk/company/05888535/filing-history/MzQyNjQ2OTQ5OGFkaXF6a2N4/document?format=pdf&amp;download=0
FY2022 &amp; FY2021: Annual Report FY2022, Note 11, p.38 - https://find-and-update.company-information.service.gov.uk/company/05888535/filing-history/MzM3NzAxNzg2OGFkaXF6a2N4/document?format=pdf&amp;download=0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
NO IFRS 9 STAGE BREAKDOWN: this entity applies a simple FRS 102 impairment model (a single collective provision across the performing loan book, plus occasional specific provisions - see the FY2025 Auditor's Report's Key Audit Matter: "the loan portfolio is performing, and no specific provision has been assessed"). No Stage 1/2/3 staging table is disclosed in any of the 5 years checked, so this sheet shows the loan book by product plus the collective/specific provision split instead. NOTE: the FY2025 AR's impairment-movement note (Note 13) no longer breaks the provision into Collective/Specific columns - only a single combined "Provision for impairment" figure is disclosed for FY2025/FY2024 (the Total provision row below is populated for those years; the Collective/Specific split rows are left blank rather than assumed).</t>
        </is>
      </c>
    </row>
  </sheetData>
  <mergeCells count="1">
    <mergeCell ref="A16:F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0.74%</t>
        </is>
      </c>
      <c r="C4" s="6" t="inlineStr">
        <is>
          <t>-0.50%</t>
        </is>
      </c>
      <c r="D4" s="6" t="inlineStr">
        <is>
          <t>-0.61%</t>
        </is>
      </c>
      <c r="E4" s="6" t="inlineStr">
        <is>
          <t>-0.02%</t>
        </is>
      </c>
      <c r="F4" s="6" t="n"/>
    </row>
    <row r="5">
      <c r="A5" s="6" t="inlineStr">
        <is>
          <t>Return on equity - year-end equity basis</t>
        </is>
      </c>
      <c r="B5" s="6" t="inlineStr">
        <is>
          <t>0.76%</t>
        </is>
      </c>
      <c r="C5" s="6" t="inlineStr">
        <is>
          <t>-0.49%</t>
        </is>
      </c>
      <c r="D5" s="6" t="inlineStr">
        <is>
          <t>-0.63%</t>
        </is>
      </c>
      <c r="E5" s="6" t="inlineStr">
        <is>
          <t>-0.02%</t>
        </is>
      </c>
      <c r="F5" s="6" t="inlineStr">
        <is>
          <t>0.37%</t>
        </is>
      </c>
    </row>
    <row r="6">
      <c r="A6" s="6" t="inlineStr">
        <is>
          <t>Return on assets - average assets basis</t>
        </is>
      </c>
      <c r="B6" s="6" t="inlineStr">
        <is>
          <t>0.35%</t>
        </is>
      </c>
      <c r="C6" s="6" t="inlineStr">
        <is>
          <t>-0.28%</t>
        </is>
      </c>
      <c r="D6" s="6" t="inlineStr">
        <is>
          <t>-0.35%</t>
        </is>
      </c>
      <c r="E6" s="6" t="inlineStr">
        <is>
          <t>-0.01%</t>
        </is>
      </c>
      <c r="F6" s="6" t="n"/>
    </row>
    <row r="7">
      <c r="A7" s="6" t="inlineStr">
        <is>
          <t>Return on assets - year-end assets basis</t>
        </is>
      </c>
      <c r="B7" s="6" t="inlineStr">
        <is>
          <t>0.33%</t>
        </is>
      </c>
      <c r="C7" s="6" t="inlineStr">
        <is>
          <t>-0.26%</t>
        </is>
      </c>
      <c r="D7" s="6" t="inlineStr">
        <is>
          <t>-0.38%</t>
        </is>
      </c>
      <c r="E7" s="6" t="inlineStr">
        <is>
          <t>-0.01%</t>
        </is>
      </c>
      <c r="F7" s="6" t="inlineStr">
        <is>
          <t>0.23%</t>
        </is>
      </c>
    </row>
    <row r="8">
      <c r="A8" s="6" t="inlineStr">
        <is>
          <t>Bank of the Philippine Islands (Europe) PLC's own published return</t>
        </is>
      </c>
      <c r="B8" s="6" t="inlineStr">
        <is>
          <t>Not published</t>
        </is>
      </c>
      <c r="C8" s="6" t="inlineStr">
        <is>
          <t>Not published</t>
        </is>
      </c>
      <c r="D8" s="6" t="inlineStr">
        <is>
          <t>Not published</t>
        </is>
      </c>
      <c r="E8" s="6" t="inlineStr">
        <is>
          <t>Not published</t>
        </is>
      </c>
      <c r="F8" s="6" t="inlineStr">
        <is>
          <t>Not published</t>
        </is>
      </c>
    </row>
    <row r="9" ht="182" customHeight="1">
      <c r="A9" s="7" t="inlineStr">
        <is>
          <t>Note: COMPUTED, NOT PUBLISHED. BPI (Europe) PLC publishes NO ROE, ROA or RoTE in its Annual Report and Financial Statements for the year ended 31 December 2025 (62 pages, Companies House 'Full accounts made up to 31 December 2025', filed 14 May 2026). The filing is a scan with no text layer (pdftotext returns 0 bytes), so all 62 pages were rendered at 130 dpi and OCR'd; searches for 'return on', '\bROE\b', '\bROA\b', 'RoTE' returned ZERO hits of any kind across the whole document. Its 'KEY PERFORMANCE INDICATORS (KPIs)' section (PDF pp.13-14) is a narrative bullet list naming only Profit/Loss for the financial year, Balance Sheet Movement and Composition, Operating Income, Net Interest Margin, and Regulatory Capital and Liquidity Metrics, plus non-financial KPIs. No ratio of profit to equity or assets appears.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“profit/(loss) for the financial year” and the Balance Sheet rows “total shareholder's funds” and “total assets”, resolved BY LABEL at build time through the shared resolver scripts/profitability_rows.py, so this sheet cannot drift from the statements it summarises. Those rows are themselves transcribed from Bank of the Philippine Islands (Europe) PLC's Annual Report and Accounts for each year; see the source cells on the Balance Sheet and Profit &amp; Loss sheets for the exact document, page and table behind every input to every percentage above.
The finding that Bank of the Philippine Islands (Europe) PLC publishes no return of its own is recorded in research/profitability/published_returns.jsonl under ‘BANK OF THE PHILIPPINE ISLANDS EUROPE’,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KM1 Key Metrics</t>
        </is>
      </c>
    </row>
    <row r="2">
      <c r="A2" s="2" t="inlineStr">
        <is>
          <t>Not applicable — this entity publishes no Pillar 3 disclosure, and so no UK KM1 key-metrics template, in any year. The absence is documented rather than left blank; the entity has no website, so its Companies House filings are its complete public record and all five were checked. The Philippine parent's Basel III disclosures are a different entity and are deliberately not used.</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key-metrics template</t>
        </is>
      </c>
      <c r="B4" s="6" t="inlineStr">
        <is>
          <t>Not published by this entity</t>
        </is>
      </c>
      <c r="C4" s="6" t="inlineStr">
        <is>
          <t>Not published by this entity</t>
        </is>
      </c>
      <c r="D4" s="6" t="inlineStr">
        <is>
          <t>Not published by this entity</t>
        </is>
      </c>
      <c r="E4" s="6" t="inlineStr">
        <is>
          <t>Not published by this entity</t>
        </is>
      </c>
      <c r="F4" s="6" t="inlineStr">
        <is>
          <t>Not published by this entity</t>
        </is>
      </c>
    </row>
    <row r="6" ht="280" customHeight="1">
      <c r="A6" s="8" t="inlineStr">
        <is>
          <t>Sources — none. Bank of the Philippine Islands (Europe) PLC publishes NO Pillar 3 disclosure, and therefore no UK KM1 key-metrics template, for any year in this workbook.
Evidence, re-checked 2026-09-16:
• The entity has no website of its own. bpieurope.co.uk does not resolve; bpieurope.com resolves to an unrelated plastics manufacturer, and the only PDFs the Wayback Machine holds for that host are its product certificates. There is therefore no investor or regulatory-disclosures page to check, and no blocked host behind which a document could be hiding.
• Companies House (company 05888535) is consequently the entity's complete public record. All five FY2021–FY2025 filings were read: each is an Annual Report only. No Pillar 3 document has ever been filed, and no key-metrics table of any kind appears in any of them.
• Every capital and liquidity figure in this workbook comes instead from each Annual Report's own Strategic Report 'Capital Resources' / 'Liquidity Resources' narrative and the Capital Adequacy note, as cited on the individual Pillar 3 metric sheets.
DO NOT SUBSTITUTE THE PARENT. Bank of the Philippine Islands publishes extensive Basel III disclosures under Bangko Sentral ng Pilipinas rules. That is a different legal entity, a different consolidation and a different regulator; using it here would breach the entity-basis rule this workbook follows throughout. Separately, this bank is NOT Philippine National Bank (Europe) Plc (company 02939223), a distinct PRA-authorised entity with a similar name and a different parent group.
The Annual Report figures are deliberately NOT reassembled into a KM1 shape here. This sheet reproduces a published template; a table built from an annual report would look like one without being one, and its row 4 in particular would not be the total risk exposure amount the PRA template defines.</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CET1 Capital</t>
        </is>
      </c>
    </row>
    <row r="2">
      <c r="A2" s="2" t="inlineStr">
        <is>
          <t>£'000 (FY2021-22 £ native, FY2023-25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90882</v>
      </c>
      <c r="C4" s="6" t="n">
        <v>97392</v>
      </c>
      <c r="D4" s="6" t="n">
        <v>95615</v>
      </c>
      <c r="E4" s="6" t="n">
        <v>101839</v>
      </c>
      <c r="F4" s="6" t="n">
        <v>101528</v>
      </c>
    </row>
    <row r="6" ht="190" customHeight="1">
      <c r="A6"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CET1 Ratio</t>
        </is>
      </c>
    </row>
    <row r="2">
      <c r="A2" s="2" t="inlineStr">
        <is>
          <t>% of Total Risk Exposure Amount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 Ratio</t>
        </is>
      </c>
      <c r="B4" s="6" t="inlineStr">
        <is>
          <t>56.29%</t>
        </is>
      </c>
      <c r="C4" s="6" t="inlineStr">
        <is>
          <t>61.59%</t>
        </is>
      </c>
      <c r="D4" s="6" t="inlineStr">
        <is>
          <t>68.24%</t>
        </is>
      </c>
      <c r="E4" s="6" t="inlineStr">
        <is>
          <t>60.19%</t>
        </is>
      </c>
      <c r="F4" s="6" t="inlineStr">
        <is>
          <t>76.79%</t>
        </is>
      </c>
    </row>
    <row r="5" ht="30" customHeight="1">
      <c r="A5" s="7" t="inlineStr">
        <is>
          <t>Note: CET1 = Tier 1 = Total Capital every year - the Bank holds no AT1 or Tier 2 instruments.</t>
        </is>
      </c>
    </row>
    <row r="7" ht="190" customHeight="1">
      <c r="A7"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Tier 1 Capital</t>
        </is>
      </c>
    </row>
    <row r="2">
      <c r="A2" s="2" t="inlineStr">
        <is>
          <t>£'000 (FY2021-22 £ native, FY2023-25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90882</v>
      </c>
      <c r="C4" s="6" t="n">
        <v>97392</v>
      </c>
      <c r="D4" s="6" t="n">
        <v>95615</v>
      </c>
      <c r="E4" s="6" t="n">
        <v>101839</v>
      </c>
      <c r="F4" s="6" t="n">
        <v>101528</v>
      </c>
    </row>
    <row r="6" ht="190" customHeight="1">
      <c r="A6"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Tier 1 Ratio</t>
        </is>
      </c>
    </row>
    <row r="2">
      <c r="A2" s="2" t="inlineStr">
        <is>
          <t>% of Total Risk Exposure Amount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Ratio</t>
        </is>
      </c>
      <c r="B4" s="6" t="inlineStr">
        <is>
          <t>56.29%</t>
        </is>
      </c>
      <c r="C4" s="6" t="inlineStr">
        <is>
          <t>61.59%</t>
        </is>
      </c>
      <c r="D4" s="6" t="inlineStr">
        <is>
          <t>68.24%</t>
        </is>
      </c>
      <c r="E4" s="6" t="inlineStr">
        <is>
          <t>60.19%</t>
        </is>
      </c>
      <c r="F4" s="6" t="inlineStr">
        <is>
          <t>76.79%</t>
        </is>
      </c>
    </row>
    <row r="6" ht="190" customHeight="1">
      <c r="A6"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Total Capital</t>
        </is>
      </c>
    </row>
    <row r="2">
      <c r="A2" s="2" t="inlineStr">
        <is>
          <t>£'000 (FY2021-22 £ native, FY2023-25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Own Funds / Total Capital</t>
        </is>
      </c>
      <c r="B4" s="6" t="n">
        <v>90882</v>
      </c>
      <c r="C4" s="6" t="n">
        <v>97392</v>
      </c>
      <c r="D4" s="6" t="n">
        <v>95615</v>
      </c>
      <c r="E4" s="6" t="n">
        <v>101839</v>
      </c>
      <c r="F4" s="6" t="n">
        <v>101528</v>
      </c>
    </row>
    <row r="6" ht="190" customHeight="1">
      <c r="A6"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Total Capital Ratio</t>
        </is>
      </c>
    </row>
    <row r="2">
      <c r="A2" s="2" t="inlineStr">
        <is>
          <t>% of Total Risk Exposure Amount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56.29%</t>
        </is>
      </c>
      <c r="C4" s="6" t="inlineStr">
        <is>
          <t>61.59%</t>
        </is>
      </c>
      <c r="D4" s="6" t="inlineStr">
        <is>
          <t>68.24%</t>
        </is>
      </c>
      <c r="E4" s="6" t="inlineStr">
        <is>
          <t>60.19%</t>
        </is>
      </c>
      <c r="F4" s="6" t="inlineStr">
        <is>
          <t>76.79%</t>
        </is>
      </c>
    </row>
    <row r="6" ht="190" customHeight="1">
      <c r="A6"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Total RWAs</t>
        </is>
      </c>
    </row>
    <row r="2">
      <c r="A2" s="2" t="inlineStr">
        <is>
          <t>£'000 (FY2021-22 £ native, FY2023-25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Credit Risk-Weighted Assets (CRWA)</t>
        </is>
      </c>
      <c r="B4" s="6" t="n">
        <v>150420</v>
      </c>
      <c r="C4" s="6" t="n">
        <v>146618</v>
      </c>
      <c r="D4" s="6" t="n">
        <v>128792</v>
      </c>
      <c r="E4" s="6" t="n">
        <v>152940</v>
      </c>
      <c r="F4" s="6" t="n">
        <v>119123</v>
      </c>
    </row>
    <row r="5">
      <c r="A5" s="6" t="inlineStr">
        <is>
          <t>Total Market Risk-Weighted Assets (MRWA)</t>
        </is>
      </c>
      <c r="B5" s="6" t="n">
        <v>6330</v>
      </c>
      <c r="C5" s="6" t="n">
        <v>6942</v>
      </c>
      <c r="D5" s="6" t="n">
        <v>6806</v>
      </c>
      <c r="E5" s="6" t="n">
        <v>11838</v>
      </c>
      <c r="F5" s="6" t="n">
        <v>8938</v>
      </c>
    </row>
    <row r="6">
      <c r="A6" s="6" t="inlineStr">
        <is>
          <t>Total Operational Risk-Weighted Assets (ORWA)</t>
        </is>
      </c>
      <c r="B6" s="6" t="n">
        <v>4703</v>
      </c>
      <c r="C6" s="6" t="n">
        <v>4575</v>
      </c>
      <c r="D6" s="6" t="n">
        <v>4516</v>
      </c>
      <c r="E6" s="6" t="n">
        <v>4400</v>
      </c>
      <c r="F6" s="6" t="n">
        <v>4150</v>
      </c>
    </row>
    <row r="7">
      <c r="A7" s="6" t="inlineStr">
        <is>
          <t>Total Risk Exposure Amount</t>
        </is>
      </c>
      <c r="B7" s="6" t="n">
        <v>161454</v>
      </c>
      <c r="C7" s="6" t="n">
        <v>158135</v>
      </c>
      <c r="D7" s="6" t="n">
        <v>140114</v>
      </c>
      <c r="E7" s="6" t="n">
        <v>169178</v>
      </c>
      <c r="F7" s="6" t="n">
        <v>132211</v>
      </c>
    </row>
    <row r="9" ht="190" customHeight="1">
      <c r="A9"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1">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RWA Breakdown</t>
        </is>
      </c>
    </row>
    <row r="2">
      <c r="A2" s="2" t="inlineStr">
        <is>
          <t>£'000-equivalent (FY2021-22 £ native, FY2023-25 conv. from USD) — reuses the same CRWA/MRWA/ORWA components already broken out on the Total RWAs sheet</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Total Credit Risk-Weighted Assets (CRWA)</t>
        </is>
      </c>
      <c r="B4" s="6" t="n">
        <v>150420</v>
      </c>
      <c r="C4" s="6" t="n">
        <v>146618</v>
      </c>
      <c r="D4" s="6" t="n">
        <v>128792</v>
      </c>
      <c r="E4" s="6" t="n">
        <v>152940</v>
      </c>
      <c r="F4" s="6" t="n">
        <v>119123</v>
      </c>
    </row>
    <row r="5">
      <c r="A5" s="6" t="inlineStr">
        <is>
          <t>Total Market Risk-Weighted Assets (MRWA)</t>
        </is>
      </c>
      <c r="B5" s="6" t="n">
        <v>6330</v>
      </c>
      <c r="C5" s="6" t="n">
        <v>6942</v>
      </c>
      <c r="D5" s="6" t="n">
        <v>6806</v>
      </c>
      <c r="E5" s="6" t="n">
        <v>11838</v>
      </c>
      <c r="F5" s="6" t="n">
        <v>8938</v>
      </c>
    </row>
    <row r="6">
      <c r="A6" s="6" t="inlineStr">
        <is>
          <t>Total Operational Risk-Weighted Assets (ORWA)</t>
        </is>
      </c>
      <c r="B6" s="6" t="n">
        <v>4703</v>
      </c>
      <c r="C6" s="6" t="n">
        <v>4575</v>
      </c>
      <c r="D6" s="6" t="n">
        <v>4516</v>
      </c>
      <c r="E6" s="6" t="n">
        <v>4400</v>
      </c>
      <c r="F6" s="6" t="n">
        <v>4150</v>
      </c>
    </row>
    <row r="7">
      <c r="A7" s="5" t="inlineStr">
        <is>
          <t>Total Risk Exposure Amount</t>
        </is>
      </c>
      <c r="B7" s="5" t="n">
        <v>161454</v>
      </c>
      <c r="C7" s="5" t="n">
        <v>158135</v>
      </c>
      <c r="D7" s="5" t="n">
        <v>140114</v>
      </c>
      <c r="E7" s="5" t="n">
        <v>169178</v>
      </c>
      <c r="F7" s="5" t="n">
        <v>132211</v>
      </c>
    </row>
    <row r="9" ht="190" customHeight="1">
      <c r="A9"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1">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Bank of the Philippine Islands (Europe) PLC — Leverage Ratio</t>
        </is>
      </c>
    </row>
    <row r="2">
      <c r="A2" s="2" t="inlineStr">
        <is>
          <t>%</t>
        </is>
      </c>
    </row>
    <row r="3">
      <c r="A3" s="4" t="inlineStr">
        <is>
          <t>Metric</t>
        </is>
      </c>
      <c r="B3" s="4" t="inlineStr">
        <is>
          <t>FY2025</t>
        </is>
      </c>
      <c r="C3" s="4" t="inlineStr">
        <is>
          <t>FY2024</t>
        </is>
      </c>
      <c r="D3" s="4" t="inlineStr">
        <is>
          <t>FY2023</t>
        </is>
      </c>
    </row>
    <row r="4">
      <c r="A4" s="6" t="inlineStr">
        <is>
          <t>Leverage Ratio</t>
        </is>
      </c>
      <c r="B4" s="6" t="inlineStr">
        <is>
          <t>51.22%</t>
        </is>
      </c>
      <c r="C4" s="6" t="inlineStr">
        <is>
          <t>58.71%</t>
        </is>
      </c>
      <c r="D4" s="6" t="inlineStr">
        <is>
          <t>64.62%</t>
        </is>
      </c>
    </row>
    <row r="5" ht="208" customHeight="1">
      <c r="A5" s="7" t="inlineStr">
        <is>
          <t>Note: Not disclosed for FY2021/FY2022 in either Annual Report - left blank, not estimated.
GA-026 LEVERAGE BASIS (2026-10-10): ONE BASIS, UNDECLARED, and not determinable. BPI Europe publishes no Pillar 3 document at all - its Companies House filings are its complete public record (see the KM1 sheet) - so there is no UK KM1, no UK LR2 and no LRSum in any year. The ratio exists only as a clause inside a Strategic Report sentence. Read at 300 dpi (FY2025 filing, PDF page 8): "...with the capital adequacy ratio at 56.29% (2024: 61.59%) against the regulatory requirement of 24.93% (2024: 24.95%). Leverage ratio for the year was at 51.22% (2024: 58.71%). The decline in the capital indicators was driven primarily by the significant expansion of the Bank's balance sheet during the year." Those are the FY2025 and FY2024 figures carried on this sheet.
WHY IT IS NOT DETERMINABLE. The words 'Leverage ratio' carry no qualifier; the sentence gives no definition, no exposure measure and no reconciliation, so there is no deduction line to inspect and the test that settled Bank Sepah International, Jordan International Bank and United National Bank cannot be run. An OCR sweep of the whole filing finds no occurrence of 'excluding/including claims on central banks' in any form, and none of 'exposure measure'. Nothing is back-solved: no exposure measure is implied from the ratio and the capital figure. The two-basis UK presentation is in any case effective only for periods from 1 January 2022, and this series begins at FY2023. These filings have no usable text layer (FY2025: 62 pages, 62 characters), so OCR served only to locate the passage and the quotation above was read off the 300 dpi render.</t>
        </is>
      </c>
    </row>
    <row r="7" ht="273" customHeight="1">
      <c r="A7"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2">
    <mergeCell ref="A5:D5"/>
    <mergeCell ref="A7:D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(LCR)</t>
        </is>
      </c>
      <c r="B4" s="6" t="inlineStr">
        <is>
          <t>206%</t>
        </is>
      </c>
      <c r="C4" s="6" t="inlineStr">
        <is>
          <t>329%</t>
        </is>
      </c>
      <c r="D4" s="6" t="inlineStr">
        <is>
          <t>410%</t>
        </is>
      </c>
      <c r="E4" s="6" t="inlineStr">
        <is>
          <t>166%</t>
        </is>
      </c>
      <c r="F4" s="6" t="inlineStr">
        <is>
          <t>224%</t>
        </is>
      </c>
    </row>
    <row r="5" ht="30" customHeight="1">
      <c r="A5" s="7" t="inlineStr">
        <is>
          <t>Note: No £/$ HQLA/outflow breakdown is disclosed anywhere - only the ratio itself.</t>
        </is>
      </c>
    </row>
    <row r="7" ht="190" customHeight="1">
      <c r="A7"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of the Philippine Islands (Europe) PLC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 (NSFR)</t>
        </is>
      </c>
      <c r="B4" s="6" t="inlineStr">
        <is>
          <t>154%</t>
        </is>
      </c>
      <c r="C4" s="6" t="inlineStr">
        <is>
          <t>163%</t>
        </is>
      </c>
      <c r="D4" s="6" t="inlineStr">
        <is>
          <t>117%</t>
        </is>
      </c>
      <c r="E4" s="6" t="inlineStr">
        <is>
          <t>119%</t>
        </is>
      </c>
    </row>
    <row r="5" ht="30" customHeight="1">
      <c r="A5" s="7" t="inlineStr">
        <is>
          <t>Note: FY2021: not disclosed - the FY2021 and FY2022 Annual Reports both describe the Bank securing long-term borrowings "to comply with the requirements of Net Stable Funding Ratio (NSFR), ahead of its full implementation in 2022", i.e. NSFR was not yet a tracked/reported metric for FY2021.</t>
        </is>
      </c>
    </row>
    <row r="7" ht="195" customHeight="1">
      <c r="A7"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2">
    <mergeCell ref="A5:E5"/>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Bank of the Philippine Islands (Europe)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or statement in this year's Companies House accounts (all pages OCR'd 2026-09-19); the entity publishes no Pillar 3</t>
        </is>
      </c>
      <c r="C4" s="6" t="inlineStr">
        <is>
          <t>Not published – no MREL figure or statement in this year's Companies House accounts (all pages OCR'd 2026-09-19); the entity publishes no Pillar 3</t>
        </is>
      </c>
      <c r="D4" s="6" t="inlineStr">
        <is>
          <t>Not published – no MREL figure or statement in this year's Companies House accounts (all pages OCR'd 2026-09-19); the entity publishes no Pillar 3</t>
        </is>
      </c>
      <c r="E4" s="6" t="inlineStr">
        <is>
          <t>Not published – no MREL figure or statement in this year's Companies House accounts (all pages OCR'd 2026-09-19); the entity publishes no Pillar 3</t>
        </is>
      </c>
      <c r="F4" s="6" t="inlineStr">
        <is>
          <t>Not published – no MREL figure or statement in this year's Companies House accounts (all pages OCR'd 2026-09-19); the entity publishes no Pillar 3</t>
        </is>
      </c>
    </row>
    <row r="5" ht="30" customHeight="1">
      <c r="A5" s="7" t="inlineStr">
        <is>
          <t>Note: No dedicated Pillar 3 document is published by this entity - all capital/liquidity figures come from each Annual Report's own Strategic Report narrative and Notes. This metric is not disclosed in any of the 5 Annual Reports checked (FY2021-FY2025).</t>
        </is>
      </c>
    </row>
    <row r="7" ht="195" customHeight="1">
      <c r="A7" s="8" t="inlineStr">
        <is>
          <t>Sources - Bank of the Philippine Islands (Europe) PLC, Strategic Report "Capital Resources"/"Liquidity Resources" narrative and the Notes' "Capital Adequacy" components table, from each year's own Annual Report filed at Companies House (all 5 filings fully scanned/image-only, OCR'd):
FY2025 &amp; FY2024: Annual Report FY2025, Strategic Report p.7, Note 21 components table p.9-10 - https://find-and-update.company-information.service.gov.uk/company/05888535/filing-history/MzUyMDczNTAwM2FkaXF6a2N4/document?format=pdf&amp;download=0
FY2023 &amp; FY2022 (restated): Annual Report FY2023, Strategic Report p.7-8, components table p.9-10 - https://find-and-update.company-information.service.gov.uk/company/05888535/filing-history/MzQyNjQ2OTQ5OGFkaXF6a2N4/document?format=pdf&amp;download=0
FY2022 (as originally reported, £) &amp; FY2021: Annual Report FY2022, Strategic Report p.5-6, components table p.7 - https://find-and-update.company-information.service.gov.uk/company/05888535/filing-history/MzM3NzAxNzg2OGFkaXF6a2N4/document?format=pdf&amp;download=0
FY2021 (as originally reported, £) &amp; FY2020: Annual Report FY2021, Strategic Report p.5-6, components table p.7 - https://find-and-update.company-information.service.gov.uk/company/05888535/filing-history/MzMzNzI1NDc5M2FkaXF6a2N4/document?format=pdf&amp;download=0
CURRENCY: the Bank changed its functional/presentation currency from GBP to USD during FY2023 (confirmed in the FY2023 Annual Report's Strategic Report and its capital table's "Restated" FY2022 comparative). FY2021 and FY2022 monetary figures below are the Bank's own originally-published £ figures (Companies House filings for those years, in GBP) - not converted. FY2023-FY2025 are originally reported in USD and are converted to £ at the Bank of England GBP/USD spot rate as at each fiscal year-end (29 Dec 2023 1.2732 - 31st was a Sunday; 31 Dec 2024 1.2515; 31 Dec 2025 1.3448). % ratios are shown exactly as reported in either currency, never converted (dimensionless).</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2026-10-26T09:35:57Z</dcterms:created>
  <dcterms:modified xmlns:dcterms="http://purl.org/dc/terms/" xmlns:xsi="http://www.w3.org/2001/XMLSchema-instance" xsi:type="dcterms:W3CDTF">2026-10-26T09:35:57Z</dcterms:modified>
</cp:coreProperties>
</file>