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Profitability" sheetId="7" state="visible" r:id="rId7"/>
    <sheet xmlns:r="http://schemas.openxmlformats.org/officeDocument/2006/relationships" name="KM1 Key Metrics" sheetId="8" state="visible" r:id="rId8"/>
    <sheet xmlns:r="http://schemas.openxmlformats.org/officeDocument/2006/relationships" name="CET1 Capital" sheetId="9" state="visible" r:id="rId9"/>
    <sheet xmlns:r="http://schemas.openxmlformats.org/officeDocument/2006/relationships" name="CET1 Ratio" sheetId="10" state="visible" r:id="rId10"/>
    <sheet xmlns:r="http://schemas.openxmlformats.org/officeDocument/2006/relationships" name="Tier 1 Capital" sheetId="11" state="visible" r:id="rId11"/>
    <sheet xmlns:r="http://schemas.openxmlformats.org/officeDocument/2006/relationships" name="Tier 1 Ratio" sheetId="12" state="visible" r:id="rId12"/>
    <sheet xmlns:r="http://schemas.openxmlformats.org/officeDocument/2006/relationships" name="Total Capital" sheetId="13" state="visible" r:id="rId13"/>
    <sheet xmlns:r="http://schemas.openxmlformats.org/officeDocument/2006/relationships" name="Total Capital Ratio" sheetId="14" state="visible" r:id="rId14"/>
    <sheet xmlns:r="http://schemas.openxmlformats.org/officeDocument/2006/relationships" name="Total RWAs" sheetId="15" state="visible" r:id="rId15"/>
    <sheet xmlns:r="http://schemas.openxmlformats.org/officeDocument/2006/relationships" name="RWA Breakdown" sheetId="16" state="visible" r:id="rId16"/>
    <sheet xmlns:r="http://schemas.openxmlformats.org/officeDocument/2006/relationships" name="Leverage Ratio" sheetId="17" state="visible" r:id="rId17"/>
    <sheet xmlns:r="http://schemas.openxmlformats.org/officeDocument/2006/relationships" name="LCR" sheetId="18" state="visible" r:id="rId18"/>
    <sheet xmlns:r="http://schemas.openxmlformats.org/officeDocument/2006/relationships" name="NSFR" sheetId="19" state="visible" r:id="rId19"/>
    <sheet xmlns:r="http://schemas.openxmlformats.org/officeDocument/2006/relationships" name="MREL Ratio" sheetId="20" state="visible" r:id="rId20"/>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horizontal="lef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P10" t="n">
        <v>222.4</v>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17.33%</t>
        </is>
      </c>
      <c r="C33" s="6" t="inlineStr">
        <is>
          <t>16.67%</t>
        </is>
      </c>
      <c r="D33" s="6" t="inlineStr">
        <is>
          <t>16.15%</t>
        </is>
      </c>
      <c r="E33" s="6" t="inlineStr">
        <is>
          <t>15.05%</t>
        </is>
      </c>
      <c r="F33" s="6" t="inlineStr">
        <is>
          <t>16.01%</t>
        </is>
      </c>
    </row>
    <row r="34">
      <c r="A34" s="6" t="inlineStr">
        <is>
          <t>Tier 1 Ratio</t>
        </is>
      </c>
      <c r="B34" s="6" t="inlineStr">
        <is>
          <t>17.33%</t>
        </is>
      </c>
      <c r="C34" s="6" t="inlineStr">
        <is>
          <t>16.67%</t>
        </is>
      </c>
      <c r="D34" s="6" t="inlineStr">
        <is>
          <t>16.15%</t>
        </is>
      </c>
      <c r="E34" s="6" t="inlineStr">
        <is>
          <t>15.05%</t>
        </is>
      </c>
      <c r="F34" s="6" t="inlineStr">
        <is>
          <t>16.01%</t>
        </is>
      </c>
    </row>
    <row r="35">
      <c r="A35" s="6" t="inlineStr">
        <is>
          <t>Total Capital Ratio</t>
        </is>
      </c>
      <c r="B35" s="6" t="inlineStr">
        <is>
          <t>19.58%</t>
        </is>
      </c>
      <c r="C35" s="6" t="inlineStr">
        <is>
          <t>18.82%</t>
        </is>
      </c>
      <c r="D35" s="6" t="inlineStr">
        <is>
          <t>17.65%</t>
        </is>
      </c>
      <c r="E35" s="6" t="inlineStr">
        <is>
          <t>17.19%</t>
        </is>
      </c>
      <c r="F35" s="6" t="inlineStr">
        <is>
          <t>18.15%</t>
        </is>
      </c>
    </row>
    <row r="36">
      <c r="A36" s="6" t="inlineStr">
        <is>
          <t>Leverage Ratio</t>
        </is>
      </c>
      <c r="B36" s="6" t="inlineStr">
        <is>
          <t>10.13%</t>
        </is>
      </c>
      <c r="C36" s="6" t="inlineStr">
        <is>
          <t>10.39%</t>
        </is>
      </c>
      <c r="D36" s="6" t="inlineStr">
        <is>
          <t>9.64%</t>
        </is>
      </c>
      <c r="E36" s="6" t="inlineStr">
        <is>
          <t>8.39%</t>
        </is>
      </c>
      <c r="F36" s="6" t="inlineStr">
        <is>
          <t>7.72%</t>
        </is>
      </c>
    </row>
    <row r="37">
      <c r="A37" s="6" t="inlineStr">
        <is>
          <t>LCR</t>
        </is>
      </c>
      <c r="B37" s="6" t="n"/>
      <c r="C37" s="6" t="n"/>
      <c r="D37" s="6" t="inlineStr">
        <is>
          <t>206.0%</t>
        </is>
      </c>
      <c r="E37" s="6" t="inlineStr">
        <is>
          <t>182.2%</t>
        </is>
      </c>
      <c r="F37" s="6" t="inlineStr">
        <is>
          <t>222.4%</t>
        </is>
      </c>
    </row>
    <row r="38">
      <c r="A38" s="6" t="inlineStr">
        <is>
          <t>NSFR</t>
        </is>
      </c>
      <c r="B38" s="6" t="n"/>
      <c r="C38" s="6" t="n"/>
      <c r="D38" s="6" t="inlineStr">
        <is>
          <t>139.7%</t>
        </is>
      </c>
      <c r="E38" s="6" t="inlineStr">
        <is>
          <t>135.6%</t>
        </is>
      </c>
      <c r="F38" s="6" t="n"/>
    </row>
    <row r="40" ht="364"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t>
        </is>
      </c>
    </row>
    <row r="41" ht="117" customHeight="1">
      <c r="A41" s="7" t="inlineStr">
        <is>
          <t>(continued)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41:F4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73"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73"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325"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208"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49" customWidth="1" min="1" max="1"/>
    <col width="15" customWidth="1" min="2" max="2"/>
    <col width="15" customWidth="1" min="3" max="3"/>
    <col width="15" customWidth="1" min="4" max="4"/>
    <col width="15" customWidth="1" min="5" max="5"/>
    <col width="15" customWidth="1" min="6" max="6"/>
  </cols>
  <sheetData>
    <row r="1">
      <c r="A1" s="1" t="inlineStr">
        <is>
          <t>The Charity Bank Limited — Profitability</t>
        </is>
      </c>
    </row>
    <row r="2">
      <c r="A2" s="2" t="inlineStr">
        <is>
          <t>Return on equity and return on assets in per cent, computed from this workbook's own Balance Sheet and Profit &amp; Loss sheets.</t>
        </is>
      </c>
    </row>
    <row r="3">
      <c r="A3" s="4" t="inlineStr">
        <is>
          <t>Metric</t>
        </is>
      </c>
      <c r="B3" s="4" t="inlineStr">
        <is>
          <t>FY2025</t>
        </is>
      </c>
      <c r="C3" s="4" t="inlineStr">
        <is>
          <t>FY2024</t>
        </is>
      </c>
      <c r="D3" s="4" t="inlineStr">
        <is>
          <t>FY2023</t>
        </is>
      </c>
      <c r="E3" s="4" t="inlineStr">
        <is>
          <t>FY2022</t>
        </is>
      </c>
      <c r="F3" s="4" t="inlineStr">
        <is>
          <t>FY2021</t>
        </is>
      </c>
    </row>
    <row r="4">
      <c r="A4" s="6" t="inlineStr">
        <is>
          <t>Return on equity - average equity basis</t>
        </is>
      </c>
      <c r="B4" s="6" t="inlineStr">
        <is>
          <t>6.30%</t>
        </is>
      </c>
      <c r="C4" s="6" t="inlineStr">
        <is>
          <t>11.92%</t>
        </is>
      </c>
      <c r="D4" s="6" t="inlineStr">
        <is>
          <t>22.53%</t>
        </is>
      </c>
      <c r="E4" s="6" t="inlineStr">
        <is>
          <t>9.57%</t>
        </is>
      </c>
      <c r="F4" s="6" t="n"/>
    </row>
    <row r="5">
      <c r="A5" s="6" t="inlineStr">
        <is>
          <t>Return on equity - year-end equity basis</t>
        </is>
      </c>
      <c r="B5" s="6" t="inlineStr">
        <is>
          <t>6.18%</t>
        </is>
      </c>
      <c r="C5" s="6" t="inlineStr">
        <is>
          <t>11.40%</t>
        </is>
      </c>
      <c r="D5" s="6" t="inlineStr">
        <is>
          <t>19.81%</t>
        </is>
      </c>
      <c r="E5" s="6" t="inlineStr">
        <is>
          <t>9.05%</t>
        </is>
      </c>
      <c r="F5" s="6" t="inlineStr">
        <is>
          <t>3.53%</t>
        </is>
      </c>
    </row>
    <row r="6">
      <c r="A6" s="6" t="inlineStr">
        <is>
          <t>Return on assets - average assets basis</t>
        </is>
      </c>
      <c r="B6" s="6" t="inlineStr">
        <is>
          <t>0.60%</t>
        </is>
      </c>
      <c r="C6" s="6" t="inlineStr">
        <is>
          <t>1.17%</t>
        </is>
      </c>
      <c r="D6" s="6" t="inlineStr">
        <is>
          <t>2.08%</t>
        </is>
      </c>
      <c r="E6" s="6" t="inlineStr">
        <is>
          <t>0.81%</t>
        </is>
      </c>
      <c r="F6" s="6" t="n"/>
    </row>
    <row r="7">
      <c r="A7" s="6" t="inlineStr">
        <is>
          <t>Return on assets - year-end assets basis</t>
        </is>
      </c>
      <c r="B7" s="6" t="inlineStr">
        <is>
          <t>0.58%</t>
        </is>
      </c>
      <c r="C7" s="6" t="inlineStr">
        <is>
          <t>1.11%</t>
        </is>
      </c>
      <c r="D7" s="6" t="inlineStr">
        <is>
          <t>1.98%</t>
        </is>
      </c>
      <c r="E7" s="6" t="inlineStr">
        <is>
          <t>0.76%</t>
        </is>
      </c>
      <c r="F7" s="6" t="inlineStr">
        <is>
          <t>0.30%</t>
        </is>
      </c>
    </row>
    <row r="8">
      <c r="A8" s="6" t="inlineStr">
        <is>
          <t>The Charity Bank Limited's own published return</t>
        </is>
      </c>
      <c r="B8" s="6" t="inlineStr">
        <is>
          <t>Not published</t>
        </is>
      </c>
      <c r="C8" s="6" t="inlineStr">
        <is>
          <t>Not published</t>
        </is>
      </c>
      <c r="D8" s="6" t="inlineStr">
        <is>
          <t>Not published</t>
        </is>
      </c>
      <c r="E8" s="6" t="inlineStr">
        <is>
          <t>Not published</t>
        </is>
      </c>
      <c r="F8" s="6" t="inlineStr">
        <is>
          <t>Not published</t>
        </is>
      </c>
    </row>
    <row r="9" ht="156" customHeight="1">
      <c r="A9" s="7" t="inlineStr">
        <is>
          <t>Note: COMPUTED, NOT PUBLISHED. The official 100-page FY2025 annual report was searched in full. Its financial-highlights tables publish balance-sheet, profit, lending and regulatory indicators but no ROE, ROA, RoTE or other profitability-return ratio. Every percentage above is therefore this project's own arithmetic on the figures printed on this workbook's statement sheets, and is labelled as such. That the bank publishes none is a POSITIVE FINDING, recorded in research/profitability/published_returns.jsonl, and not a failed search: for this bank the computed figure is the only figure there is.
WHY TWO BASES ARE PRINTED FOR EACH RATIO, AND NEITHER IS PREFERRED. The average basis divides by the mean of the opening and closing balance and is the fairer measure of a year in which the balance sheet moved a long way; the year-end basis divides by the closing balance alone and is what most outside sources quote. Both are shown so the reader can see which question a figure answers. They are not averaged and neither is 'the' return. The two diverge most in FY2023, where return on equity is 22.53% on an average basis and 19.81% on a year-end basis.
FY2021 HAS NO AVERAGE-BASIS RATIO, AND THAT IS CORRECT. An average denominator needs an opening balance, and FY2021 is the oldest column this workbook carries, so there is no prior year to open from. The blank is structural, not a missing figure. The year-end basis is shown for FY2021 because it needs only the closing balance.</t>
        </is>
      </c>
    </row>
    <row r="11" ht="170" customHeight="1">
      <c r="A11" s="8" t="inlineStr">
        <is>
          <t>Computed by this workbook's own build script from the Profit &amp; Loss and Balance Sheet sheets of this same workbook - the Profit &amp; Loss row “profit after taxation and total comprehensive income for the year” and the Balance Sheet rows “total equity” and “total assets”, resolved BY LABEL at build time through the shared resolver scripts/profitability_rows.py, so this sheet cannot drift from the statements it summarises. Those rows are themselves transcribed from The Charity Bank Limited's Annual Report and Accounts for each year; see the source cells on the Balance Sheet and Profit &amp; Loss sheets for the exact document, page and table behind every input to every percentage above.
The finding that The Charity Bank Limited publishes no return of its own is recorded in research/profitability/published_returns.jsonl under ‘CHARITY BANK’, verified against the bank's own annual report rendered at 300 dpi.</t>
        </is>
      </c>
    </row>
  </sheetData>
  <mergeCells count="2">
    <mergeCell ref="A11:F11"/>
    <mergeCell ref="A9:F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s>
  <sheetData>
    <row r="1">
      <c r="A1" s="1" t="inlineStr">
        <is>
          <t>The Charity Bank Limited - KM1 Key Metrics</t>
        </is>
      </c>
    </row>
    <row r="2">
      <c r="A2" s="2" t="inlineStr">
        <is>
          <t>'Template UK KM1' as published, GBP'000, unnumbered rows as the Bank prints them. FY2023 and FY2022 are own-edition years; FY2021 is the FY2022 edition's comparative column (map rule 28), the template postdating that year. FY2024-FY2025 have no Pillar 3 at all - the Bank ceased disclosure under the SDDT exemption (PRA Rule 3.1, from 01/02/2024) - see source note</t>
        </is>
      </c>
    </row>
    <row r="3">
      <c r="A3" s="4" t="inlineStr">
        <is>
          <t>Line item</t>
        </is>
      </c>
      <c r="B3" s="4" t="inlineStr">
        <is>
          <t>FY2023</t>
        </is>
      </c>
      <c r="C3" s="4" t="inlineStr">
        <is>
          <t>FY2022</t>
        </is>
      </c>
      <c r="D3" s="4" t="inlineStr">
        <is>
          <t>FY2021</t>
        </is>
      </c>
    </row>
    <row r="4">
      <c r="A4" s="5" t="inlineStr">
        <is>
          <t>Available own funds (£000)</t>
        </is>
      </c>
      <c r="B4" s="6" t="n"/>
      <c r="C4" s="6" t="n"/>
      <c r="D4" s="6" t="n"/>
    </row>
    <row r="5">
      <c r="A5" s="6" t="inlineStr">
        <is>
          <t>Common Equity Tier 1 (CET1) capital (£'000)</t>
        </is>
      </c>
      <c r="B5" s="6" t="n">
        <v>30701</v>
      </c>
      <c r="C5" s="6" t="n">
        <v>26146</v>
      </c>
      <c r="D5" s="6" t="n">
        <v>24522</v>
      </c>
    </row>
    <row r="6">
      <c r="A6" s="6" t="inlineStr">
        <is>
          <t>Tier 1 capital (£'000)</t>
        </is>
      </c>
      <c r="B6" s="6" t="n">
        <v>30701</v>
      </c>
      <c r="C6" s="6" t="n">
        <v>26146</v>
      </c>
      <c r="D6" s="6" t="n">
        <v>24522</v>
      </c>
    </row>
    <row r="7">
      <c r="A7" s="6" t="inlineStr">
        <is>
          <t>Total capital (£'000)</t>
        </is>
      </c>
      <c r="B7" s="6" t="n">
        <v>33541</v>
      </c>
      <c r="C7" s="6" t="n">
        <v>29878</v>
      </c>
      <c r="D7" s="6" t="n">
        <v>27812</v>
      </c>
    </row>
    <row r="8">
      <c r="A8" s="5" t="inlineStr">
        <is>
          <t>Risk-weighted exposure amounts (£000)</t>
        </is>
      </c>
      <c r="B8" s="6" t="n"/>
      <c r="C8" s="6" t="n"/>
      <c r="D8" s="6" t="n"/>
    </row>
    <row r="9">
      <c r="A9" s="6" t="inlineStr">
        <is>
          <t>Total risk-weighted exposure amount (£'000)</t>
        </is>
      </c>
      <c r="B9" s="6" t="n">
        <v>190056</v>
      </c>
      <c r="C9" s="6" t="n">
        <v>173774</v>
      </c>
      <c r="D9" s="6" t="n">
        <v>153193</v>
      </c>
    </row>
    <row r="10">
      <c r="A10" s="5" t="inlineStr">
        <is>
          <t>Capital ratios (as a percentage of risk-weighted exposure amount)</t>
        </is>
      </c>
      <c r="B10" s="6" t="n"/>
      <c r="C10" s="6" t="n"/>
      <c r="D10" s="6" t="n"/>
    </row>
    <row r="11">
      <c r="A11" s="6" t="inlineStr">
        <is>
          <t>Common Equity Tier 1 ratio (%)</t>
        </is>
      </c>
      <c r="B11" s="6" t="inlineStr">
        <is>
          <t>16.15%</t>
        </is>
      </c>
      <c r="C11" s="6" t="inlineStr">
        <is>
          <t>15.05%</t>
        </is>
      </c>
      <c r="D11" s="6" t="inlineStr">
        <is>
          <t>16.01%</t>
        </is>
      </c>
    </row>
    <row r="12">
      <c r="A12" s="6" t="inlineStr">
        <is>
          <t>Tier 1 ratio (%)</t>
        </is>
      </c>
      <c r="B12" s="6" t="inlineStr">
        <is>
          <t>16.15%</t>
        </is>
      </c>
      <c r="C12" s="6" t="inlineStr">
        <is>
          <t>15.05%</t>
        </is>
      </c>
      <c r="D12" s="6" t="inlineStr">
        <is>
          <t>16.01%</t>
        </is>
      </c>
    </row>
    <row r="13">
      <c r="A13" s="6" t="inlineStr">
        <is>
          <t>Total capital ratio (%)</t>
        </is>
      </c>
      <c r="B13" s="6" t="inlineStr">
        <is>
          <t>17.65%</t>
        </is>
      </c>
      <c r="C13" s="6" t="inlineStr">
        <is>
          <t>17.19%</t>
        </is>
      </c>
      <c r="D13" s="6" t="inlineStr">
        <is>
          <t>18.15%</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0.332%</t>
        </is>
      </c>
      <c r="C15" s="6" t="inlineStr">
        <is>
          <t>0.330%</t>
        </is>
      </c>
      <c r="D15" s="6" t="inlineStr">
        <is>
          <t>0.330%</t>
        </is>
      </c>
    </row>
    <row r="16">
      <c r="A16" s="6" t="inlineStr">
        <is>
          <t>Additional AT1 SREP requirements (%)</t>
        </is>
      </c>
      <c r="B16" s="6" t="inlineStr">
        <is>
          <t>0.111%</t>
        </is>
      </c>
      <c r="C16" s="6" t="inlineStr">
        <is>
          <t>0.112%</t>
        </is>
      </c>
      <c r="D16" s="6" t="inlineStr">
        <is>
          <t>0.112%</t>
        </is>
      </c>
    </row>
    <row r="17">
      <c r="A17" s="6" t="inlineStr">
        <is>
          <t>Additional T2 SREP requirements (%)</t>
        </is>
      </c>
      <c r="B17" s="6" t="inlineStr">
        <is>
          <t>0.148%</t>
        </is>
      </c>
      <c r="C17" s="6" t="inlineStr">
        <is>
          <t>0.148%</t>
        </is>
      </c>
      <c r="D17" s="6" t="inlineStr">
        <is>
          <t>0.148%</t>
        </is>
      </c>
    </row>
    <row r="18">
      <c r="A18" s="6" t="inlineStr">
        <is>
          <t>Total SREP own funds requirements (%)</t>
        </is>
      </c>
      <c r="B18" s="6" t="inlineStr">
        <is>
          <t>8.59%</t>
        </is>
      </c>
      <c r="C18" s="6" t="inlineStr">
        <is>
          <t>8.590%</t>
        </is>
      </c>
      <c r="D18" s="6" t="inlineStr">
        <is>
          <t>8.590%</t>
        </is>
      </c>
    </row>
    <row r="19">
      <c r="A19" s="5" t="inlineStr">
        <is>
          <t>Combined buffer requirement (as a percentage of risk-weighted exposure amount)</t>
        </is>
      </c>
      <c r="B19" s="6" t="n"/>
      <c r="C19" s="6" t="n"/>
      <c r="D19" s="6" t="n"/>
    </row>
    <row r="20">
      <c r="A20" s="6" t="inlineStr">
        <is>
          <t>Capital conservation buffer (%)</t>
        </is>
      </c>
      <c r="B20" s="6" t="inlineStr">
        <is>
          <t>2.500%</t>
        </is>
      </c>
      <c r="C20" s="6" t="inlineStr">
        <is>
          <t>2.500%</t>
        </is>
      </c>
      <c r="D20" s="6" t="inlineStr">
        <is>
          <t>2.500%</t>
        </is>
      </c>
    </row>
    <row r="21">
      <c r="A21" s="6" t="inlineStr">
        <is>
          <t>Conservation buffer due to macro-prudential or systemic risk identified at the level of a Member State (%)</t>
        </is>
      </c>
      <c r="B21" s="6" t="inlineStr">
        <is>
          <t>0%</t>
        </is>
      </c>
      <c r="C21" s="6" t="inlineStr">
        <is>
          <t>0%</t>
        </is>
      </c>
      <c r="D21" s="6" t="inlineStr">
        <is>
          <t>0%</t>
        </is>
      </c>
    </row>
    <row r="22">
      <c r="A22" s="6" t="inlineStr">
        <is>
          <t>Institution specific countercyclical capital buffer (%)</t>
        </is>
      </c>
      <c r="B22" s="6" t="inlineStr">
        <is>
          <t>2.000%</t>
        </is>
      </c>
      <c r="C22" s="6" t="inlineStr">
        <is>
          <t>1.000%</t>
        </is>
      </c>
      <c r="D22" s="6" t="inlineStr">
        <is>
          <t>0%</t>
        </is>
      </c>
    </row>
    <row r="23">
      <c r="A23" s="6" t="inlineStr">
        <is>
          <t>Systemic risk buffer (%)</t>
        </is>
      </c>
      <c r="B23" s="6" t="inlineStr">
        <is>
          <t>0%</t>
        </is>
      </c>
      <c r="C23" s="6" t="inlineStr">
        <is>
          <t>0%</t>
        </is>
      </c>
      <c r="D23" s="6" t="inlineStr">
        <is>
          <t>0%</t>
        </is>
      </c>
    </row>
    <row r="24">
      <c r="A24" s="6" t="inlineStr">
        <is>
          <t>Global Systemically Important Institution buffer (%)</t>
        </is>
      </c>
      <c r="B24" s="6" t="inlineStr">
        <is>
          <t>0%</t>
        </is>
      </c>
      <c r="C24" s="6" t="inlineStr">
        <is>
          <t>0%</t>
        </is>
      </c>
      <c r="D24" s="6" t="inlineStr">
        <is>
          <t>0%</t>
        </is>
      </c>
    </row>
    <row r="25">
      <c r="A25" s="6" t="inlineStr">
        <is>
          <t>Other Systemically Important Institution buffer</t>
        </is>
      </c>
      <c r="B25" s="6" t="inlineStr">
        <is>
          <t>0%</t>
        </is>
      </c>
      <c r="C25" s="6" t="inlineStr">
        <is>
          <t>0%</t>
        </is>
      </c>
      <c r="D25" s="6" t="inlineStr">
        <is>
          <t>0%</t>
        </is>
      </c>
    </row>
    <row r="26">
      <c r="A26" s="6" t="inlineStr">
        <is>
          <t>Combined buffer requirement (%)</t>
        </is>
      </c>
      <c r="B26" s="6" t="inlineStr">
        <is>
          <t>4.500%</t>
        </is>
      </c>
      <c r="C26" s="6" t="inlineStr">
        <is>
          <t>3.500%</t>
        </is>
      </c>
      <c r="D26" s="6" t="inlineStr">
        <is>
          <t>2.500%</t>
        </is>
      </c>
    </row>
    <row r="27">
      <c r="A27" s="6" t="inlineStr">
        <is>
          <t>Overall capital requirements (%)</t>
        </is>
      </c>
      <c r="B27" s="6" t="inlineStr">
        <is>
          <t>13.09%</t>
        </is>
      </c>
      <c r="C27" s="6" t="inlineStr">
        <is>
          <t>12.09%</t>
        </is>
      </c>
      <c r="D27" s="6" t="inlineStr">
        <is>
          <t>11.09%</t>
        </is>
      </c>
    </row>
    <row r="28">
      <c r="A28" s="6" t="inlineStr">
        <is>
          <t>CET1 available after meeting the total SREP own funds requirements (%)</t>
        </is>
      </c>
      <c r="B28" s="6" t="inlineStr">
        <is>
          <t>11.32%</t>
        </is>
      </c>
      <c r="C28" s="6" t="inlineStr">
        <is>
          <t>10.24%</t>
        </is>
      </c>
      <c r="D28" s="6" t="inlineStr">
        <is>
          <t>11.2%</t>
        </is>
      </c>
    </row>
    <row r="29">
      <c r="A29" s="5" t="inlineStr">
        <is>
          <t>Leverage ratio</t>
        </is>
      </c>
      <c r="B29" s="6" t="n"/>
      <c r="C29" s="6" t="n"/>
      <c r="D29" s="6" t="n"/>
    </row>
    <row r="30">
      <c r="A30" s="6" t="inlineStr">
        <is>
          <t>Total exposure measure excluding claims on central banks (£'000)</t>
        </is>
      </c>
      <c r="B30" s="6" t="n">
        <v>318506</v>
      </c>
      <c r="C30" s="6" t="n">
        <v>311813</v>
      </c>
      <c r="D30" s="6" t="n">
        <v>317557</v>
      </c>
    </row>
    <row r="31">
      <c r="A31" s="6" t="inlineStr">
        <is>
          <t>Leverage ratio excluding claims on central banks (%)</t>
        </is>
      </c>
      <c r="B31" s="6" t="inlineStr">
        <is>
          <t>9.64%</t>
        </is>
      </c>
      <c r="C31" s="6" t="inlineStr">
        <is>
          <t>8.385%</t>
        </is>
      </c>
      <c r="D31" s="6" t="inlineStr">
        <is>
          <t>7.722%</t>
        </is>
      </c>
    </row>
    <row r="32">
      <c r="A32" s="5" t="inlineStr">
        <is>
          <t>Liquidity Coverage Ratio</t>
        </is>
      </c>
      <c r="B32" s="6" t="n"/>
      <c r="C32" s="6" t="n"/>
      <c r="D32" s="6" t="n"/>
    </row>
    <row r="33">
      <c r="A33" s="6" t="inlineStr">
        <is>
          <t>Total high-quality liquid assets (HQLA) (Weighted value -average) (£'000)</t>
        </is>
      </c>
      <c r="B33" s="6" t="n">
        <v>80628</v>
      </c>
      <c r="C33" s="6" t="n">
        <v>60685</v>
      </c>
      <c r="D33" s="6" t="n">
        <v>67018</v>
      </c>
    </row>
    <row r="34">
      <c r="A34" s="6" t="inlineStr">
        <is>
          <t>Cash outflows - Total weighted value (£'000)</t>
        </is>
      </c>
      <c r="B34" s="6" t="n">
        <v>53461</v>
      </c>
      <c r="C34" s="6" t="n">
        <v>45791</v>
      </c>
      <c r="D34" s="6" t="n">
        <v>39841</v>
      </c>
    </row>
    <row r="35">
      <c r="A35" s="6" t="inlineStr">
        <is>
          <t>Cash inflows - Total weighted value (£'000)</t>
        </is>
      </c>
      <c r="B35" s="6" t="n">
        <v>13724</v>
      </c>
      <c r="C35" s="6" t="n">
        <v>12126</v>
      </c>
      <c r="D35" s="6" t="n">
        <v>9498</v>
      </c>
    </row>
    <row r="36">
      <c r="A36" s="6" t="inlineStr">
        <is>
          <t>Total net cash outflows (adjusted value) (£'000)</t>
        </is>
      </c>
      <c r="B36" s="6" t="n">
        <v>39737</v>
      </c>
      <c r="C36" s="6" t="n">
        <v>33665</v>
      </c>
      <c r="D36" s="6" t="n">
        <v>30343</v>
      </c>
    </row>
    <row r="37">
      <c r="A37" s="6" t="inlineStr">
        <is>
          <t>Liquidity coverage ratio (%)</t>
        </is>
      </c>
      <c r="B37" s="6" t="inlineStr">
        <is>
          <t>206.0%</t>
        </is>
      </c>
      <c r="C37" s="6" t="inlineStr">
        <is>
          <t>182.2%</t>
        </is>
      </c>
      <c r="D37" s="6" t="inlineStr">
        <is>
          <t>222.4%</t>
        </is>
      </c>
    </row>
    <row r="38">
      <c r="A38" s="5" t="inlineStr">
        <is>
          <t>Net Stable Funding Ratio (FY2021 blank in the source: the requirement took effect 1 Jan 2022)</t>
        </is>
      </c>
      <c r="B38" s="6" t="n"/>
      <c r="C38" s="6" t="n"/>
      <c r="D38" s="6" t="n"/>
    </row>
    <row r="39">
      <c r="A39" s="6" t="inlineStr">
        <is>
          <t>Total available stable funding (£'000)</t>
        </is>
      </c>
      <c r="B39" s="6" t="n">
        <v>308698</v>
      </c>
      <c r="C39" s="6" t="n">
        <v>277789</v>
      </c>
      <c r="D39" s="6" t="n"/>
    </row>
    <row r="40">
      <c r="A40" s="6" t="inlineStr">
        <is>
          <t>Total required stable funding (£'000)</t>
        </is>
      </c>
      <c r="B40" s="6" t="n">
        <v>220941</v>
      </c>
      <c r="C40" s="6" t="n">
        <v>204829</v>
      </c>
      <c r="D40" s="6" t="n"/>
    </row>
    <row r="41">
      <c r="A41" s="6" t="inlineStr">
        <is>
          <t>NSFR ratio (%)</t>
        </is>
      </c>
      <c r="B41" s="6" t="inlineStr">
        <is>
          <t>139.7%</t>
        </is>
      </c>
      <c r="C41" s="6" t="inlineStr">
        <is>
          <t>135.6%</t>
        </is>
      </c>
      <c r="D41" s="6" t="n"/>
    </row>
    <row r="43" ht="409" customHeight="1">
      <c r="A43" s="8" t="inlineStr">
        <is>
          <t>Sources - The Charity Bank Limited, 'Template UK KM1' under heading '3.4 Consolidated View of Key Ratios', GBP'000. Each year is transcribed from the edition in which it is the REPORTING year, never from a later edition's comparative column (map rule 1):
FY2023: Pillar 3 Disclosures 2023, p.14, 'Template UK KM1' (31 Dec 2023 column) - https://web.archive.org/web/20250809165738/https://www.charitybank.org/wp-content/uploads/2024/10/PILLAR-3-disclosures-2023.pdf
FY2022: Pillar 3 Disclosures 2022, p.14-15, 'Template UK KM1' (31 Dec 2022 column) - https://web.archive.org/web/20250805161700/https://www.charitybank.org/wp-content/uploads/2024/10/PILLAR-3-disclosures-2022-FINAL.pdf
UNNUMBERED TEMPLATE. Charity Bank prints the UK KM1 row set with its section headers and row labels but WITHOUT the template's row numbers, and it heads the section '3.4 Consolidated View of Key Ratios' rather than 'KM1'. It is still the template (map rule 8 - the row-set test): every row of the UK KM1 is present, including the three NSFR rows and the four buffer rows, and the table itself is captioned 'Template UK KM1'. Row labels are reproduced exactly as the Bank prints them, unnumbered.
FY2021 IS THE FY2022 EDITION'S COMPARATIVE COLUMN, not an own-edition year - filled under map rule 28. Charity Bank's FY2021 Pillar 3 Disclosures (35 pages) contain NO KM1 template at all: zero occurrences of 'KM1' and zero of 'LCR', against a richness control on the same extraction of 'capital' 148, 'ratio' 92, 'own funds' 14, 'leverage' 14, 'liquidity' 13 - so that zero is a fact about the document, not a failed extraction (map rule 15). The template took effect 1 January 2022 and FY2021 ended 31 December 2021, so no own-edition KM1 can exist and rule 1 has no original to protect. This is rule 28's whole-missing-table case, NOT rule 20 (which governs a single row dashed in an own edition that does exist, and is untouched): every FY2021 figure on this sheet is taken from the 31 Dec 2021 comparative column printed in the Pillar 3 Disclosures 2022, p.14-15 - https://web.archive.org/web/20250805161700/https://www.charitybank.org/wp-content/uploads/2024/10/PILLAR-3-disclosures-2022-FINAL.pdf .
Where that comparative column itself prints nothing, the cell stays blank: the three NSFR rows are empty for 31 Dec 2021 under the edition's own footnote, 'Note that NSFR became a reportable regulatory requirement from Jan 1st 2022, therefore no results for 2021 have been included'. Filling a column from a comparative does not license inventing the cells the comparative leaves empty.
The single-metric sheets carry FY2021 from this same comparative, so the two agree by construction.
FY2024 AND FY2025 - BLANK, WITH AN AFFIRMATIVE AND DATE-FITTED EXPLANATION. Charity Bank stopped publishing Pillar 3 after the FY2023 edition, and says so itself in that edition's section 7: 'On 5th December 2023 the PRA released PS15/23 ... the PRA confirmed that Small Domestic Deposit Takers (SDDT's) without listed instruments would be excluded from the requirement to disclose a Pillar 3 report. Charity Bank falls into this category of firm; as such, management anticipate this will be the last publicly disclosed Pillar 3 report (unless and until regulatory requirements change).' The Bank of England consolidated waivers register (downloaded 2026-09-16) corroborates it with an exact date: FRN 207701, 'The Charity Bank Limited', 'Modification by Consent - PRA Rulebook - CRR Firms - Rule 3.1 of the SDDT Regime - General Application Part', sub rule 'Ru 3.1', ref A00007506P.pdf, START DATE 01/02/2024, no end date. DATE FIT: Charity Bank's year-end is 31 December, so the opt-in precedes the whole of FY2024 and FY2025 and explains both; it does NOT reach back to FY2023 or earlier, which is why those years carry a full template. Only a Rule 3.1 row removes the disclosure obligation - this is the SDDT DISCLOSURE exemption in force now, not the separate SDDT CAPITAL regime beginning 1 January 2027.</t>
        </is>
      </c>
    </row>
    <row r="45" ht="409" customHeight="1">
      <c r="A45" s="8" t="inlineStr">
        <is>
          <t>(continued)
PRECISION IS THE BANK'S OWN (map rule 3), including where it drifts between editions: the FY2022 edition prints 'Additional CET1 SREP requirements 0.330%' and 'Total SREP own funds requirements 8.590%', while the FY2023 edition restates the same FY2022 figures as 0.332% and prints 8.59% to two decimals. Each column here shows what its own edition printed, so 0.330%/8.590% stand for FY2022. Within the FY2023 column the Bank mixes precisions in the same table (9.64% beside 8.385%, 2.000% beside 2.500%); that is house style and is reproduced, not normalised. ONE CONSEQUENCE IS VISIBLE TO THE WORKBOOK'S OWN CHECKER: this sheet prints the FY2022 leverage ratio excluding claims on central banks as 8.385%, while the Leverage Ratio sheet carries the same disclosed figure as the Bank printed it elsewhere, 8.39%. These are the SAME figure at two printed precisions, not two measurements, and neither has been altered to match the other. The pair is recorded here because it is real and a reader comparing the two sheets will notice it, not because anything is wrong with either figure. (It briefly surfaced as a checker disagreement: the difference is exactly half a unit of the coarser printing, so it sat precisely on verify_workbook.py's tolerance boundary and was tipped over by binary floating point. The checker gained an epsilon on 2026-09-17 and no longer reports it. Neither figure was altered at any point.)
LATEST-EDITION CHECK, 16 September 2026: charitybank.org's own '/reports-and-publications/' page lists Annual Reports for 2025 and 2024 and NO Pillar 3 document of any year. The WordPress media API returned HTTP 403 on every query including the empty control, so that route proves nothing either way (map rule 9 - a blocked fetch is not an absence); the page listing above was reached instead via the site's own robots.txt sitemap index. Newest Pillar 3 edition published: FY2023. The three Pillar 3 URLs cited by this workbook are Wayback captures because the live copies have since been withdrawn from the site.</t>
        </is>
      </c>
    </row>
  </sheetData>
  <mergeCells count="2">
    <mergeCell ref="A45:D45"/>
    <mergeCell ref="A43:D4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377"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8" ht="156" customHeight="1">
      <c r="A8"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8:F8"/>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377"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8" ht="156" customHeight="1">
      <c r="A8"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8:F8"/>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30" customHeight="1">
      <c r="A5" s="7" t="inlineStr">
        <is>
          <t>Note: Tier 1 capital equals CET1 capital in every year shown - Charity Bank has no Additional Tier 1 (AT1) instruments.</t>
        </is>
      </c>
    </row>
    <row r="7" ht="377"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9" ht="156" customHeight="1">
      <c r="A9"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F5"/>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30" customHeight="1">
      <c r="A5" s="7" t="inlineStr">
        <is>
          <t>Note: Equal to the CET1 ratio every year shown - no Additional Tier 1 (AT1) instruments.</t>
        </is>
      </c>
    </row>
    <row r="7" ht="377"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9" ht="156" customHeight="1">
      <c r="A9"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F5"/>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377"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8" ht="156" customHeight="1">
      <c r="A8"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8:F8"/>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377"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8" ht="156" customHeight="1">
      <c r="A8"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8:F8"/>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377"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8" ht="156" customHeight="1">
      <c r="A8"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8:F8"/>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re-confirmed 2026-09-12, Wayback CDX shows no Pillar 3 filename crawled on charitybank.org past the 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364"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t>
        </is>
      </c>
    </row>
    <row r="11" ht="280" customHeight="1">
      <c r="A11" s="8" t="inlineStr">
        <is>
          <t>(continued)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2">
    <mergeCell ref="A11:F11"/>
    <mergeCell ref="A9:F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 FY2022 onward excluding claims on central banks; FY2021 calculated with no explicit central-bank deduction; see note</t>
        </is>
      </c>
      <c r="B4" s="6" t="inlineStr">
        <is>
          <t>10.13%</t>
        </is>
      </c>
      <c r="C4" s="6" t="inlineStr">
        <is>
          <t>10.39%</t>
        </is>
      </c>
      <c r="D4" s="6" t="inlineStr">
        <is>
          <t>9.64%</t>
        </is>
      </c>
      <c r="E4" s="6" t="inlineStr">
        <is>
          <t>8.39%</t>
        </is>
      </c>
      <c r="F4" s="6" t="inlineStr">
        <is>
          <t>7.72%</t>
        </is>
      </c>
    </row>
    <row r="5" ht="182" customHeight="1">
      <c r="A5" s="7" t="inlineStr">
        <is>
          <t xml:space="preserve">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
ONE LEVERAGE BASIS ONLY - CHECKED AND RECORDED 2026-10-09 (GA-026). Template UK LR2 (LRCom) asks for BOTH leverage measures - rows 24 and UK-25c on the including-claims-on-central-banks basis, UK-24b and 25 on the excluding basis, with the reconciling deduction at UK-24a - and 47 workbooks in this corpus carry both. This sheet carries the excluding side alone because that is all this bank publishes, not because the including side was missed.
HOW THAT WAS ESTABLISHED: all 7 source URLs cited on this sheet and its KM1 sheet were re-fetched on 2026-10-09 (6 returned a real PDF, %PDF magic bytes checked), and each document's full text was searched for an LR2/LRCom template and for the 'including claims on central banks' wording. No edition contained either. The bank files UK KM1, whose leverage block (rows 13 and 14) asks only for the excluding measure; a KM1 filer that publishes no LR2 therefore discloses one basis.
THIS IS A RECORDED FINDING, NOT AN UNCHECKED GAP. Do not reopen it on the sheet's shape alone. It should be reopened when a NEW edition appears, since a bank can begin printing LR2 at any time - Aldermore's FY2026 report is the first of its eight editions to do so. And note the method's own limit: the text search is defeated by a figure wrapping into the middle of a label (UBP's KM1 renders as '...excluding claims  4,407,957  on central banks'), so a hit was always read by hand and only a clean zero across every edition supports this finding. </t>
        </is>
      </c>
    </row>
    <row r="7" ht="377"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9" ht="156" customHeight="1">
      <c r="A9"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F5"/>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206.0%</t>
        </is>
      </c>
      <c r="E4" s="6" t="inlineStr">
        <is>
          <t>182.2%</t>
        </is>
      </c>
      <c r="F4" s="6" t="inlineStr">
        <is>
          <t>222.4%</t>
        </is>
      </c>
    </row>
    <row r="5" ht="52" customHeight="1">
      <c r="A5" s="7" t="inlineStr">
        <is>
          <t>Note: FY2021 is disclosed in the FY2022 Pillar 3 document's comparative column (222.4%). FY2024-FY2025 are NOT a transcription gap: no standalone Pillar 3 document has been published for either year (the archived series ends at the 2023 edition) and the Annual Reports do not disclose LCR at all - zero hits for 'LCR' or 'liquidity coverage' in either, against a 329/317-hit control for 'Charity Bank' on the same text extraction. See the Pillar 3 note on this sheet's source citation for the PRA modification that removes the duty.</t>
        </is>
      </c>
    </row>
    <row r="7" ht="377"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9" ht="156" customHeight="1">
      <c r="A9"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F5"/>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 (NSFR)</t>
        </is>
      </c>
      <c r="B4" s="6" t="inlineStr">
        <is>
          <t>Not published - SDDT regime, no Pillar 3 disclosure required from FY2024; not disclosed in the Annual Report either</t>
        </is>
      </c>
      <c r="C4" s="6" t="inlineStr">
        <is>
          <t>Not published - SDDT regime, no Pillar 3 disclosure required from FY2024; not disclosed in the Annual Report either</t>
        </is>
      </c>
      <c r="D4" s="6" t="inlineStr">
        <is>
          <t>139.7%</t>
        </is>
      </c>
      <c r="E4" s="6" t="inlineStr">
        <is>
          <t>135.6%</t>
        </is>
      </c>
    </row>
    <row r="5" ht="52" customHeight="1">
      <c r="A5" s="7" t="inlineStr">
        <is>
          <t>Note: Blank FY2021 (not disclosed in that year's Pillar 3 document, and predates the UK NSFR requirement in any case - PS22/21). FY2024-FY2025 are a regulatory absence, not a search miss: no standalone Pillar 3 document was published for either year and the Annual Reports do not disclose NSFR at all (zero hits for 'NSFR' and 'net stable funding' in both, same controls as the LCR sheet). Becoming an SDDT also replaces the full NSFR with a Simplified Retail Deposit Ratio, and Charity Bank publishes no value for that either, so nothing replaces the series here.</t>
        </is>
      </c>
    </row>
    <row r="7" ht="351"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t>
        </is>
      </c>
    </row>
    <row r="9" ht="247" customHeight="1">
      <c r="A9" s="8" t="inlineStr">
        <is>
          <t>(continued)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E5"/>
    <mergeCell ref="A9:E9"/>
    <mergeCell ref="A7:E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Pillar 3 after the SDDT Rule 3.1 opt-in of 01/02/2024 (PRA waivers register); zero 'MREL' in AR2024/AR2025, searched 2026-09-19</t>
        </is>
      </c>
      <c r="C4" s="6" t="inlineStr">
        <is>
          <t>Not published – no Pillar 3 after the SDDT Rule 3.1 opt-in of 01/02/2024 (PRA waivers register); zero 'MREL' in AR2024/AR2025, searched 2026-09-19</t>
        </is>
      </c>
      <c r="D4" s="6" t="inlineStr">
        <is>
          <t>Not published – zero 'MREL' in the FY2023 Pillar 3 (full text searched 2026-09-19)</t>
        </is>
      </c>
      <c r="E4" s="6" t="inlineStr">
        <is>
          <t>Not published – zero 'MREL' in the FY2022 Pillar 3 (full text searched 2026-09-19)</t>
        </is>
      </c>
      <c r="F4" s="6" t="inlineStr">
        <is>
          <t>Not published – zero 'MREL' in the FY2021 Pillar 3 (full text searched 2026-09-19)</t>
        </is>
      </c>
    </row>
    <row r="5" ht="52" customHeight="1">
      <c r="A5" s="7" t="inlineStr">
        <is>
          <t>Note: Not disclosed in any Pillar 3 document or Annual Report found for any year FY2021-FY2025 - no explicit exemption stated, simply absent from every source. GA-020 RE-CHECK 2026-09-19: the FY2021, FY2022 and FY2023 Pillar 3 editions (Wayback) and the 2023, 2024 and 2025 Annual Reports, all text-native with 115-162 'capital' hits each, return zero 'MREL', 'loss-absorbing' or 'eligible liabilities'. FY2024-FY2025 have no Pillar 3 at all (SDDT Rule 3.1 modification from 01/02/2024 - see the Pillar 3 source note).</t>
        </is>
      </c>
    </row>
    <row r="7" ht="377"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t>
        </is>
      </c>
    </row>
    <row r="9" ht="156" customHeight="1">
      <c r="A9" s="8" t="inlineStr">
        <is>
          <t>(continued)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3">
    <mergeCell ref="A5:F5"/>
    <mergeCell ref="A7:F7"/>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2026-10-26T09:35:59Z</dcterms:created>
  <dcterms:modified xmlns:dcterms="http://purl.org/dc/terms/" xmlns:xsi="http://www.w3.org/2001/XMLSchema-instance" xsi:type="dcterms:W3CDTF">2026-10-26T09:35:59Z</dcterms:modified>
</cp:coreProperties>
</file>