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P6" t="n">
        <v>20</v>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P7" t="n">
        <v>21.7</v>
      </c>
      <c r="AQ7" t="n">
        <v>20.2</v>
      </c>
      <c r="AR7" t="n">
        <v>19.2</v>
      </c>
      <c r="AS7" t="n">
        <v>21.5</v>
      </c>
      <c r="AT7" t="n">
        <v>20.3</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c r="AS8" t="n">
        <v>6.4</v>
      </c>
      <c r="AT8" t="n">
        <v>6</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c r="AO9" t="inlineStr">
        <is>
          <t>LCR</t>
        </is>
      </c>
      <c r="AP9" t="n">
        <v>158</v>
      </c>
      <c r="AQ9" t="n">
        <v>148</v>
      </c>
      <c r="AR9" t="n">
        <v>139</v>
      </c>
      <c r="AS9" t="n">
        <v>231</v>
      </c>
      <c r="AT9" t="n">
        <v>189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inlineStr">
        <is>
          <t>20.0%</t>
        </is>
      </c>
    </row>
    <row r="34">
      <c r="A34" s="6" t="inlineStr">
        <is>
          <t>Total Capital Ratio</t>
        </is>
      </c>
      <c r="B34" s="6" t="inlineStr">
        <is>
          <t>20.3%</t>
        </is>
      </c>
      <c r="C34" s="6" t="inlineStr">
        <is>
          <t>21.5%</t>
        </is>
      </c>
      <c r="D34" s="6" t="inlineStr">
        <is>
          <t>19.2%</t>
        </is>
      </c>
      <c r="E34" s="6" t="inlineStr">
        <is>
          <t>20.2%</t>
        </is>
      </c>
      <c r="F34" s="6" t="inlineStr">
        <is>
          <t>21.7%</t>
        </is>
      </c>
    </row>
    <row r="35">
      <c r="A35" s="6" t="inlineStr">
        <is>
          <t>Leverage Ratio</t>
        </is>
      </c>
      <c r="B35" s="6" t="inlineStr">
        <is>
          <t>6.0%</t>
        </is>
      </c>
      <c r="C35" s="6" t="inlineStr">
        <is>
          <t>6.4%</t>
        </is>
      </c>
      <c r="D35" s="6" t="inlineStr">
        <is>
          <t>6.9%</t>
        </is>
      </c>
      <c r="E35" s="6" t="inlineStr">
        <is>
          <t>7.9%</t>
        </is>
      </c>
      <c r="F35" s="6" t="n"/>
    </row>
    <row r="36">
      <c r="A36" s="6" t="inlineStr">
        <is>
          <t>LCR</t>
        </is>
      </c>
      <c r="B36" s="6" t="inlineStr">
        <is>
          <t>189%</t>
        </is>
      </c>
      <c r="C36" s="6" t="inlineStr">
        <is>
          <t>231%</t>
        </is>
      </c>
      <c r="D36" s="6" t="inlineStr">
        <is>
          <t>139%</t>
        </is>
      </c>
      <c r="E36" s="6" t="inlineStr">
        <is>
          <t>148%</t>
        </is>
      </c>
      <c r="F36" s="6" t="inlineStr">
        <is>
          <t>158%</t>
        </is>
      </c>
    </row>
    <row r="38" ht="104" customHeight="1">
      <c r="A38" s="7" t="inlineStr">
        <is>
          <t>Note: UPDATED 2026-09-18: Total Capital Ratio and Leverage Ratio now run FY2022-FY2025 and the LCR is charted for the first time, all from CCFSL's own image-only statutory accounts, which were OCR'd to read them - see the individual sheets for the full account of how they had been missed. NSFR, MREL and the Tier 1 metrics remain omitted from this chart: those really are not disclosed at this entity level in any year. TWO THINGS TO KNOW BEFORE READING THE LINES. (1) The FY2024 leverage point of 6.4% is the FY2024 accounts' own figure; the FY2025 accounts restate the same date to 7.4% without explanation, so the FY2024-FY2025 leverage step shown here is the one implied by each year's own edition, not by the FY2025 edition alone. (2) The LCR line changes source midway - FY2021 and FY2022 come from OSB Group's 2022 Pillar 3, which attributes a solo figure to CCFSL, and FY2023 onward from CCFSL's own accounts. The two agree exactly on FY2022 (148% from both), which is what establishes they are the same point-in-time measure.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5" t="inlineStr">
        <is>
          <t>Total investment securities</t>
        </is>
      </c>
      <c r="B6" s="5" t="n">
        <v>1181.3</v>
      </c>
      <c r="C6" s="5" t="n">
        <v>905.7</v>
      </c>
      <c r="D6" s="5" t="n">
        <v>225.5</v>
      </c>
      <c r="E6" s="5" t="n">
        <v>202.3</v>
      </c>
      <c r="F6" s="5" t="n">
        <v>477.8</v>
      </c>
    </row>
    <row r="7">
      <c r="A7" s="6" t="inlineStr">
        <is>
          <t>Investment securities held at amortised cost - UK Sovereign debt (government)</t>
        </is>
      </c>
      <c r="B7" s="6" t="n">
        <v>58.9</v>
      </c>
      <c r="C7" s="6" t="n">
        <v>0</v>
      </c>
      <c r="D7" s="6" t="n">
        <v>0</v>
      </c>
      <c r="E7" s="6" t="n">
        <v>0</v>
      </c>
      <c r="F7" s="6" t="n">
        <v>100</v>
      </c>
    </row>
    <row r="8">
      <c r="A8" s="6" t="inlineStr">
        <is>
          <t>Investment securities held at amortised cost - RMBS loan notes and covered bonds</t>
        </is>
      </c>
      <c r="B8" s="6" t="n">
        <v>516</v>
      </c>
      <c r="C8" s="6" t="n">
        <v>495.9</v>
      </c>
      <c r="D8" s="6" t="n">
        <v>225.5</v>
      </c>
      <c r="E8" s="6" t="n">
        <v>201.6</v>
      </c>
      <c r="F8" s="6" t="n">
        <v>223.1</v>
      </c>
    </row>
    <row r="9">
      <c r="A9" s="6" t="inlineStr">
        <is>
          <t>Investment securities held at FVOCI - UK Sovereign debt (government)</t>
        </is>
      </c>
      <c r="B9" s="6" t="n">
        <v>0</v>
      </c>
      <c r="C9" s="6" t="n">
        <v>0</v>
      </c>
      <c r="D9" s="6" t="n">
        <v>0</v>
      </c>
      <c r="E9" s="6" t="n">
        <v>0</v>
      </c>
      <c r="F9" s="6" t="n">
        <v>152</v>
      </c>
    </row>
    <row r="10">
      <c r="A10" s="6" t="inlineStr">
        <is>
          <t>Investment securities held at FVOCI - supranational bonds, covered bonds and RMBS loan notes</t>
        </is>
      </c>
      <c r="B10" s="6" t="n">
        <v>205.9</v>
      </c>
      <c r="C10" s="6" t="n">
        <v>0</v>
      </c>
      <c r="D10" s="6" t="n">
        <v>0</v>
      </c>
      <c r="E10" s="6" t="n">
        <v>0.7</v>
      </c>
      <c r="F10" s="6" t="n">
        <v>2.7</v>
      </c>
    </row>
    <row r="11">
      <c r="A11" s="6" t="inlineStr">
        <is>
          <t>Investment securities held at FVTPL - RMBS loan notes</t>
        </is>
      </c>
      <c r="B11" s="6" t="n">
        <v>400.5</v>
      </c>
      <c r="C11" s="6" t="n">
        <v>409.8</v>
      </c>
      <c r="D11" s="6" t="n">
        <v>0</v>
      </c>
      <c r="E11" s="6" t="n">
        <v>0</v>
      </c>
      <c r="F11" s="6" t="n">
        <v>0</v>
      </c>
    </row>
    <row r="12">
      <c r="A12" s="6" t="inlineStr">
        <is>
          <t>Loans and advances to customers</t>
        </is>
      </c>
      <c r="B12" s="6" t="n">
        <v>9346.1</v>
      </c>
      <c r="C12" s="6" t="n">
        <v>9785.5</v>
      </c>
      <c r="D12" s="6" t="n">
        <v>11229.3</v>
      </c>
      <c r="E12" s="6" t="n">
        <v>10260.9</v>
      </c>
      <c r="F12" s="6" t="n">
        <v>8789.299999999999</v>
      </c>
    </row>
    <row r="13">
      <c r="A13" s="6" t="inlineStr">
        <is>
          <t>Fair value adjustments on hedged assets</t>
        </is>
      </c>
      <c r="B13" s="6" t="n">
        <v>6</v>
      </c>
      <c r="C13" s="6" t="n">
        <v>-79</v>
      </c>
      <c r="D13" s="6" t="n">
        <v>-151.7</v>
      </c>
      <c r="E13" s="6" t="n">
        <v>-375.5</v>
      </c>
      <c r="F13" s="6" t="n">
        <v>-68.40000000000001</v>
      </c>
    </row>
    <row r="14">
      <c r="A14" s="6" t="inlineStr">
        <is>
          <t>Derivative assets</t>
        </is>
      </c>
      <c r="B14" s="6" t="n">
        <v>22.8</v>
      </c>
      <c r="C14" s="6" t="n">
        <v>84.09999999999999</v>
      </c>
      <c r="D14" s="6" t="n">
        <v>234</v>
      </c>
      <c r="E14" s="6" t="n">
        <v>447.2</v>
      </c>
      <c r="F14" s="6" t="n">
        <v>86.90000000000001</v>
      </c>
    </row>
    <row r="15">
      <c r="A15" s="6" t="inlineStr">
        <is>
          <t>Other assets</t>
        </is>
      </c>
      <c r="B15" s="6" t="n">
        <v>7.5</v>
      </c>
      <c r="C15" s="6" t="n">
        <v>4.7</v>
      </c>
      <c r="D15" s="6" t="n">
        <v>9.199999999999999</v>
      </c>
      <c r="E15" s="6" t="n">
        <v>3.8</v>
      </c>
      <c r="F15" s="6" t="n">
        <v>4.5</v>
      </c>
    </row>
    <row r="16">
      <c r="A16" s="6" t="inlineStr">
        <is>
          <t>Current taxation asset</t>
        </is>
      </c>
      <c r="B16" s="6" t="n">
        <v>0.8</v>
      </c>
      <c r="C16" s="6" t="n">
        <v>9.699999999999999</v>
      </c>
      <c r="D16" s="6" t="n">
        <v>7.4</v>
      </c>
      <c r="E16" s="6" t="n">
        <v>0.1</v>
      </c>
      <c r="F16" s="6" t="n">
        <v>0.4</v>
      </c>
    </row>
    <row r="17">
      <c r="A17" s="6" t="inlineStr">
        <is>
          <t>Deferred taxation asset</t>
        </is>
      </c>
      <c r="B17" s="6" t="n">
        <v>0</v>
      </c>
      <c r="C17" s="6" t="n">
        <v>0.7</v>
      </c>
      <c r="D17" s="6" t="n">
        <v>4</v>
      </c>
      <c r="E17" s="6" t="n">
        <v>5.2</v>
      </c>
      <c r="F17" s="6" t="n"/>
    </row>
    <row r="18">
      <c r="A18" s="6" t="inlineStr">
        <is>
          <t>Property, plant and equipment</t>
        </is>
      </c>
      <c r="B18" s="6" t="n">
        <v>2.1</v>
      </c>
      <c r="C18" s="6" t="n">
        <v>4.2</v>
      </c>
      <c r="D18" s="6" t="n">
        <v>5.7</v>
      </c>
      <c r="E18" s="6" t="n">
        <v>7.1</v>
      </c>
      <c r="F18" s="6" t="n">
        <v>8.1</v>
      </c>
    </row>
    <row r="19">
      <c r="A19" s="6" t="inlineStr">
        <is>
          <t>Intangible assets</t>
        </is>
      </c>
      <c r="B19" s="6" t="n">
        <v>0</v>
      </c>
      <c r="C19" s="6" t="n">
        <v>0.4</v>
      </c>
      <c r="D19" s="6" t="n">
        <v>1.4</v>
      </c>
      <c r="E19" s="6" t="n">
        <v>2.9</v>
      </c>
      <c r="F19" s="6" t="n">
        <v>4.2</v>
      </c>
    </row>
    <row r="20">
      <c r="A20" s="5" t="inlineStr">
        <is>
          <t>Total assets</t>
        </is>
      </c>
      <c r="B20" s="5" t="n">
        <v>13457</v>
      </c>
      <c r="C20" s="5" t="n">
        <v>12797.5</v>
      </c>
      <c r="D20" s="5" t="n">
        <v>13134.8</v>
      </c>
      <c r="E20" s="5" t="n">
        <v>12186</v>
      </c>
      <c r="F20" s="5" t="n">
        <v>10571.9</v>
      </c>
    </row>
    <row r="21">
      <c r="A21" s="5" t="inlineStr">
        <is>
          <t>Liabilities</t>
        </is>
      </c>
      <c r="B21" s="6" t="n"/>
      <c r="C21" s="6" t="n"/>
      <c r="D21" s="6" t="n"/>
      <c r="E21" s="6" t="n"/>
      <c r="F21" s="6" t="n"/>
    </row>
    <row r="22">
      <c r="A22" s="6" t="inlineStr">
        <is>
          <t>Amounts owed to credit institutions</t>
        </is>
      </c>
      <c r="B22" s="6" t="n">
        <v>801.7</v>
      </c>
      <c r="C22" s="6" t="n">
        <v>311.6</v>
      </c>
      <c r="D22" s="6" t="n">
        <v>1556.7</v>
      </c>
      <c r="E22" s="6" t="n">
        <v>2524.3</v>
      </c>
      <c r="F22" s="6" t="n">
        <v>1900.8</v>
      </c>
    </row>
    <row r="23">
      <c r="A23" s="6" t="inlineStr">
        <is>
          <t>Amounts owed to retail depositors</t>
        </is>
      </c>
      <c r="B23" s="6" t="n">
        <v>10162.8</v>
      </c>
      <c r="C23" s="6" t="n">
        <v>10294.9</v>
      </c>
      <c r="D23" s="6" t="n">
        <v>9880.1</v>
      </c>
      <c r="E23" s="6" t="n">
        <v>8623.1</v>
      </c>
      <c r="F23" s="6" t="n">
        <v>7785.4</v>
      </c>
    </row>
    <row r="24">
      <c r="A24" s="6" t="inlineStr">
        <is>
          <t>Fair value adjustments on hedged liabilities</t>
        </is>
      </c>
      <c r="B24" s="6" t="n">
        <v>-0.3</v>
      </c>
      <c r="C24" s="6" t="n">
        <v>-3.8</v>
      </c>
      <c r="D24" s="6" t="n">
        <v>10.1</v>
      </c>
      <c r="E24" s="6" t="n">
        <v>-20.7</v>
      </c>
      <c r="F24" s="6" t="n">
        <v>-8.6</v>
      </c>
    </row>
    <row r="25">
      <c r="A25" s="6" t="inlineStr">
        <is>
          <t>Amounts owed to other customers</t>
        </is>
      </c>
      <c r="B25" s="6" t="n">
        <v>458.5</v>
      </c>
      <c r="C25" s="6" t="n">
        <v>104.9</v>
      </c>
      <c r="D25" s="6" t="n">
        <v>62.8</v>
      </c>
      <c r="E25" s="6" t="n">
        <v>112.6</v>
      </c>
      <c r="F25" s="6" t="n">
        <v>86.8</v>
      </c>
    </row>
    <row r="26">
      <c r="A26" s="6" t="inlineStr">
        <is>
          <t>Derivative liabilities</t>
        </is>
      </c>
      <c r="B26" s="6" t="n">
        <v>43.2</v>
      </c>
      <c r="C26" s="6" t="n">
        <v>26.2</v>
      </c>
      <c r="D26" s="6" t="n">
        <v>75.90000000000001</v>
      </c>
      <c r="E26" s="6" t="n">
        <v>42.8</v>
      </c>
      <c r="F26" s="6" t="n">
        <v>11.3</v>
      </c>
    </row>
    <row r="27">
      <c r="A27" s="6" t="inlineStr">
        <is>
          <t>Lease liabilities</t>
        </is>
      </c>
      <c r="B27" s="6" t="n">
        <v>1.7</v>
      </c>
      <c r="C27" s="6" t="n">
        <v>3.6</v>
      </c>
      <c r="D27" s="6" t="n">
        <v>4.5</v>
      </c>
      <c r="E27" s="6" t="n">
        <v>5.2</v>
      </c>
      <c r="F27" s="6" t="n">
        <v>5.6</v>
      </c>
    </row>
    <row r="28">
      <c r="A28" s="6" t="inlineStr">
        <is>
          <t>Other liabilities</t>
        </is>
      </c>
      <c r="B28" s="6" t="n">
        <v>7.6</v>
      </c>
      <c r="C28" s="6" t="n">
        <v>15.4</v>
      </c>
      <c r="D28" s="6" t="n">
        <v>31.4</v>
      </c>
      <c r="E28" s="6" t="n">
        <v>4.6</v>
      </c>
      <c r="F28" s="6" t="n">
        <v>5.5</v>
      </c>
    </row>
    <row r="29">
      <c r="A29" s="6" t="inlineStr">
        <is>
          <t>Provisions</t>
        </is>
      </c>
      <c r="B29" s="6" t="n">
        <v>0</v>
      </c>
      <c r="C29" s="6" t="n">
        <v>0.3</v>
      </c>
      <c r="D29" s="6" t="n">
        <v>0.1</v>
      </c>
      <c r="E29" s="6" t="n">
        <v>0</v>
      </c>
      <c r="F29" s="6" t="n">
        <v>0.1</v>
      </c>
    </row>
    <row r="30">
      <c r="A30" s="6" t="inlineStr">
        <is>
          <t>Deferred taxation liability</t>
        </is>
      </c>
      <c r="B30" s="6" t="n">
        <v>0.1</v>
      </c>
      <c r="C30" s="6" t="n"/>
      <c r="D30" s="6" t="n"/>
      <c r="E30" s="6" t="n"/>
      <c r="F30" s="6" t="n">
        <v>4.4</v>
      </c>
    </row>
    <row r="31">
      <c r="A31" s="6" t="inlineStr">
        <is>
          <t>Deemed loan liability</t>
        </is>
      </c>
      <c r="B31" s="6" t="n">
        <v>930.8</v>
      </c>
      <c r="C31" s="6" t="n">
        <v>855.3</v>
      </c>
      <c r="D31" s="6" t="n">
        <v>501.5</v>
      </c>
      <c r="E31" s="6" t="n">
        <v>0</v>
      </c>
      <c r="F31" s="6" t="n"/>
    </row>
    <row r="32">
      <c r="A32" s="6" t="inlineStr">
        <is>
          <t>Senior notes</t>
        </is>
      </c>
      <c r="B32" s="6" t="n">
        <v>176.9</v>
      </c>
      <c r="C32" s="6" t="n">
        <v>259.3</v>
      </c>
      <c r="D32" s="6" t="n">
        <v>82.40000000000001</v>
      </c>
      <c r="E32" s="6" t="n">
        <v>0</v>
      </c>
      <c r="F32" s="6" t="n"/>
    </row>
    <row r="33">
      <c r="A33" s="6" t="inlineStr">
        <is>
          <t>Subordinated liabilities</t>
        </is>
      </c>
      <c r="B33" s="6" t="n">
        <v>104.3</v>
      </c>
      <c r="C33" s="6" t="n">
        <v>104.3</v>
      </c>
      <c r="D33" s="6" t="n">
        <v>104.3</v>
      </c>
      <c r="E33" s="6" t="n">
        <v>0</v>
      </c>
      <c r="F33" s="6" t="n"/>
    </row>
    <row r="34">
      <c r="A34" s="5" t="inlineStr">
        <is>
          <t>Total liabilities</t>
        </is>
      </c>
      <c r="B34" s="5" t="n">
        <v>12687.3</v>
      </c>
      <c r="C34" s="5" t="n">
        <v>11972</v>
      </c>
      <c r="D34" s="5" t="n">
        <v>12309.8</v>
      </c>
      <c r="E34" s="5" t="n">
        <v>11291.9</v>
      </c>
      <c r="F34" s="5" t="n">
        <v>9791.299999999999</v>
      </c>
    </row>
    <row r="35">
      <c r="A35" s="5" t="inlineStr">
        <is>
          <t>Equity</t>
        </is>
      </c>
      <c r="B35" s="6" t="n"/>
      <c r="C35" s="6" t="n"/>
      <c r="D35" s="6" t="n"/>
      <c r="E35" s="6" t="n"/>
      <c r="F35" s="6" t="n"/>
    </row>
    <row r="36">
      <c r="A36" s="6" t="inlineStr">
        <is>
          <t>Share capital</t>
        </is>
      </c>
      <c r="B36" s="6" t="n">
        <v>2.9</v>
      </c>
      <c r="C36" s="6" t="n">
        <v>2.9</v>
      </c>
      <c r="D36" s="6" t="n">
        <v>2.9</v>
      </c>
      <c r="E36" s="6" t="n">
        <v>2.9</v>
      </c>
      <c r="F36" s="6" t="n">
        <v>2.9</v>
      </c>
    </row>
    <row r="37">
      <c r="A37" s="6" t="inlineStr">
        <is>
          <t>Share premium</t>
        </is>
      </c>
      <c r="B37" s="6" t="n">
        <v>67.3</v>
      </c>
      <c r="C37" s="6" t="n">
        <v>67.3</v>
      </c>
      <c r="D37" s="6" t="n">
        <v>67.3</v>
      </c>
      <c r="E37" s="6" t="n">
        <v>67.3</v>
      </c>
      <c r="F37" s="6" t="n">
        <v>67.3</v>
      </c>
    </row>
    <row r="38">
      <c r="A38" s="6" t="inlineStr">
        <is>
          <t>FVOCI reserve</t>
        </is>
      </c>
      <c r="B38" s="6" t="n">
        <v>-1</v>
      </c>
      <c r="C38" s="6" t="n">
        <v>-2.6</v>
      </c>
      <c r="D38" s="6" t="n">
        <v>-1.1</v>
      </c>
      <c r="E38" s="6" t="n">
        <v>16.6</v>
      </c>
      <c r="F38" s="6" t="n">
        <v>18.5</v>
      </c>
    </row>
    <row r="39">
      <c r="A39" s="6" t="inlineStr">
        <is>
          <t>Other equity instruments / AT1 securities</t>
        </is>
      </c>
      <c r="B39" s="6" t="n">
        <v>66.8</v>
      </c>
      <c r="C39" s="6" t="n">
        <v>60</v>
      </c>
      <c r="D39" s="6" t="n">
        <v>60</v>
      </c>
      <c r="E39" s="6" t="n">
        <v>60</v>
      </c>
      <c r="F39" s="6" t="n">
        <v>60</v>
      </c>
    </row>
    <row r="40">
      <c r="A40" s="6" t="inlineStr">
        <is>
          <t>Retained earnings</t>
        </is>
      </c>
      <c r="B40" s="6" t="n">
        <v>633.7</v>
      </c>
      <c r="C40" s="6" t="n">
        <v>697.9</v>
      </c>
      <c r="D40" s="6" t="n">
        <v>695.9</v>
      </c>
      <c r="E40" s="6" t="n">
        <v>747.3</v>
      </c>
      <c r="F40" s="6" t="n">
        <v>631.9</v>
      </c>
    </row>
    <row r="41">
      <c r="A41" s="5" t="inlineStr">
        <is>
          <t>Total equity</t>
        </is>
      </c>
      <c r="B41" s="5" t="n">
        <v>769.7</v>
      </c>
      <c r="C41" s="5" t="n">
        <v>825.5</v>
      </c>
      <c r="D41" s="5" t="n">
        <v>825</v>
      </c>
      <c r="E41" s="5" t="n">
        <v>894.1</v>
      </c>
      <c r="F41" s="5" t="n">
        <v>780.6</v>
      </c>
    </row>
    <row r="42">
      <c r="A42" s="5" t="inlineStr">
        <is>
          <t>Total equity and liabilities</t>
        </is>
      </c>
      <c r="B42" s="5" t="n">
        <v>13457</v>
      </c>
      <c r="C42" s="5" t="n">
        <v>12797.5</v>
      </c>
      <c r="D42" s="5" t="n">
        <v>13134.8</v>
      </c>
      <c r="E42" s="5" t="n">
        <v>12186</v>
      </c>
      <c r="F42" s="5" t="n">
        <v>10571.9</v>
      </c>
    </row>
    <row r="44" ht="340" customHeight="1">
      <c r="A44"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13.77%</t>
        </is>
      </c>
      <c r="C4" s="6" t="inlineStr">
        <is>
          <t>17.03%</t>
        </is>
      </c>
      <c r="D4" s="6" t="inlineStr">
        <is>
          <t>8.97%</t>
        </is>
      </c>
      <c r="E4" s="6" t="inlineStr">
        <is>
          <t>23.19%</t>
        </is>
      </c>
      <c r="F4" s="6" t="n"/>
    </row>
    <row r="5">
      <c r="A5" s="6" t="inlineStr">
        <is>
          <t>Return on equity - year-end equity basis</t>
        </is>
      </c>
      <c r="B5" s="6" t="inlineStr">
        <is>
          <t>14.27%</t>
        </is>
      </c>
      <c r="C5" s="6" t="inlineStr">
        <is>
          <t>17.02%</t>
        </is>
      </c>
      <c r="D5" s="6" t="inlineStr">
        <is>
          <t>9.35%</t>
        </is>
      </c>
      <c r="E5" s="6" t="inlineStr">
        <is>
          <t>21.72%</t>
        </is>
      </c>
      <c r="F5" s="6" t="inlineStr">
        <is>
          <t>17.67%</t>
        </is>
      </c>
    </row>
    <row r="6">
      <c r="A6" s="6" t="inlineStr">
        <is>
          <t>Return on assets - average assets basis</t>
        </is>
      </c>
      <c r="B6" s="6" t="inlineStr">
        <is>
          <t>0.84%</t>
        </is>
      </c>
      <c r="C6" s="6" t="inlineStr">
        <is>
          <t>1.08%</t>
        </is>
      </c>
      <c r="D6" s="6" t="inlineStr">
        <is>
          <t>0.61%</t>
        </is>
      </c>
      <c r="E6" s="6" t="inlineStr">
        <is>
          <t>1.71%</t>
        </is>
      </c>
      <c r="F6" s="6" t="n"/>
    </row>
    <row r="7">
      <c r="A7" s="6" t="inlineStr">
        <is>
          <t>Return on assets - year-end assets basis</t>
        </is>
      </c>
      <c r="B7" s="6" t="inlineStr">
        <is>
          <t>0.82%</t>
        </is>
      </c>
      <c r="C7" s="6" t="inlineStr">
        <is>
          <t>1.10%</t>
        </is>
      </c>
      <c r="D7" s="6" t="inlineStr">
        <is>
          <t>0.59%</t>
        </is>
      </c>
      <c r="E7" s="6" t="inlineStr">
        <is>
          <t>1.59%</t>
        </is>
      </c>
      <c r="F7" s="6" t="inlineStr">
        <is>
          <t>1.30%</t>
        </is>
      </c>
    </row>
    <row r="8">
      <c r="A8" s="6" t="inlineStr">
        <is>
          <t>Return on tangible equity (as published)</t>
        </is>
      </c>
      <c r="B8" s="6" t="inlineStr">
        <is>
          <t>14.3%</t>
        </is>
      </c>
      <c r="C8" s="6" t="inlineStr">
        <is>
          <t>Not published</t>
        </is>
      </c>
      <c r="D8" s="6" t="n"/>
      <c r="E8" s="6" t="n"/>
      <c r="F8" s="6" t="n"/>
    </row>
    <row r="9" ht="260"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tangible equity: “Return on tangible equity = profit for the year as a percentage of equity. Profit for the year expressed as a percentage of equity. Equity is defined as the total share capital and reserves per the Statement of Financial Position.”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23.19% on an average basis and 21.72%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Return on tangible equity 17.0%.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Charter Court Financial Services Limited's Annual Report and Accounts for each year; see the source cells on the Balance Sheet and Profit &amp; Loss sheets for the exact document, page and table behind every input to every percentage above.
The '(as published)' rows are quoted verbatim from Charter Court Financial Services Limited's own disclosures and are recorded, with the exact document, page and verification state for each, in research/profitability/published_returns.jsonl under ‘CHARTER COURT FINANCIAL SERVICES’.</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KM1 Key Metrics</t>
        </is>
      </c>
    </row>
    <row r="2">
      <c r="A2" s="2" t="inlineStr">
        <is>
          <t>Not applicable - CCFSL publishes no Pillar 3 of its own, and its parent's UK KM1 is disclosed on an OSB Group consolidated basis only, which is not this entity's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 – CCFSL publishes no Pillar 3; parent OSB Group's UK KM1 is Group-consolidated only, and CCFSL holds no Art. 9 individual-consolidation permission (BoE waivers register)</t>
        </is>
      </c>
      <c r="C4" s="6" t="inlineStr">
        <is>
          <t>Not applicable – CCFSL publishes no Pillar 3; parent OSB Group's UK KM1 is Group-consolidated only, and CCFSL holds no Art. 9 individual-consolidation permission (BoE waivers register)</t>
        </is>
      </c>
      <c r="D4" s="6" t="inlineStr">
        <is>
          <t>Not applicable – CCFSL publishes no Pillar 3; parent OSB Group's UK KM1 is Group-consolidated only, and CCFSL holds no Art. 9 individual-consolidation permission (BoE waivers register)</t>
        </is>
      </c>
      <c r="E4" s="6" t="inlineStr">
        <is>
          <t>Not applicable – CCFSL publishes no Pillar 3; parent OSB Group's UK KM1 is Group-consolidated only, and CCFSL holds no Art. 9 individual-consolidation permission (BoE waivers register)</t>
        </is>
      </c>
      <c r="F4" s="6" t="inlineStr">
        <is>
          <t>Not applicable – CCFSL publishes no Pillar 3; parent OSB Group's UK KM1 is Group-consolidated only, and CCFSL holds no Art. 9 individual-consolidation permission (BoE waivers register)</t>
        </is>
      </c>
    </row>
    <row r="6" ht="409" customHeight="1">
      <c r="A6" s="8" t="inlineStr">
        <is>
          <t>Sources - UK KM1 'Key metrics' template, Charter Court Financial Services Limited (CCFSL, FRN 494549, company 06749498):
NOT APPLICABLE AT THIS ENTITY LEVEL. CCFSL publishes no Pillar 3 document of its own in any year of this workbook's window, and the only KM1 template covering it is its parent's, on a basis this workbook may not adopt. Re-verified independently 2026-09-16 (KM1-009) against the earlier 2026-09-12 audit already recorded on the metric sheets; both reached the same conclusion by different routes.
WHAT THE PARENT PUBLISHES. OSB GROUP PLC's Pillar 3 disclosures carry section 2.1 'UK KM1 - Key metrics template', introduced in the document's own words as 'a summary of THE GROUP'S prudential key metrics' - OSB Group consolidated, five quarterly columns in GBPm. Editions read in full for this check: FY2025 (q4-2025-osbg-pillar-3-disclosure.pdf) and FY2022 (osb-group-pillar-3-disclosures-2022.pdf), plus the Q4-2023 and Q4-2024 editions checked previously. Every one presents KM1 on a Group consolidated basis only; none prints a CCFSL solo KM1, and none carries a CCFSL column, sub-block or appendix table.
WHY NO SUBSIDIARY BLOCK EXISTS - the regime test (map rule 18). A parent's Pillar 3 is the normal home for a UK subsidiary's numbers ONLY where the group applies UK CRR Article 9 individual consolidation to that subsidiary, which is exactly why Close Brothers Limited appears as an 'Individual' column in Close Brothers Group's Pillar 3. OSB Group does not. Its Article 436(h) section states: 'The Group and its two banking entities are required to calculate and maintain capital on a consolidated basis as well on an individual basis. On a Group basis the derogations referred to in Article 7 or Article 9 CRR are not applied, however OSB makes use of Article 9 CRR where the PRA has granted the firm permission to incorporate in the calculation of its requirement under Article 6(1) of the CRR the undertakings listed below' - and the undertakings listed are SPVs (Jersey Home Loans, Guernsey Home Loans, Reliance Property Loans, 5D Finance, InterBay Asset Finance), NOT CCFSL. The Bank of England consolidated waivers register (downloaded 2026-09-16) confirms this from the other side: the only 'Individual consolidation / Article 9' permission in the group is held by FRN 530504 'OneSavings Bank Plc', ref A00009293P.pdf, 18/12/2024-18/12/2027. There is no such permission for FRN 494549. So CCFSL calculates capital individually but the group is not required to, and does not, publish those figures. That is an affirmative finding, not a failed search.
SDDT - EXPLICIT NEGATIVE. The same register carries no SDDT row of any kind for FRN 494549. CCFSL's rows are Article 26(3) own-funds permissions, a Capital Buffers 5.1-5.3 modification (02/12/2024) and a DoLSub liquidity permission (Ru 2.2, 18/07/2025-18/07/2030). The absence of a KM1 here is NOT an SDDT exemption.
ENTITY BASIS - WHY THE GROUP TABLE IS NOT SUBSTITUTED. OSB Group consolidated covers OSBG plus OneSavings Bank plc plus CCFSL plus the SPVs; CCFSL is one of two banking entities inside it. Copying the Group KM1 into a CCFSL workbook would state as this entity's own figures a number that includes its sister bank. Where the parent DOES disclose a genuine CCFSL solo figure it is used - the FY2022 edition prints CCFSL's own LCR of 148% alongside OSB's 229%, and that figure is on the LCR sheet - but a solo LCR quoted in narrative is not a KM1 template, and mapping it onto template row numbers would invent a correspondence the bank never published (map rule 8).
For completeness, the newest OSB Group Pillar 3 edition published as at 16 September 2026 is Q2 2026 (30 June 2026); the newest annual edition is FY2025, which this workbook already cites. Checked against https://osb.co.uk/investors/results-reports-presentations/ - the bank's own page, not our citation list.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CCFSL's own accounts (every page OCR'd 2026-09-19) state capital ratios but no CET1 amount; OSB Group Pillar 3 prints no CCFSL solo figure</t>
        </is>
      </c>
      <c r="C4" s="6" t="inlineStr">
        <is>
          <t>Not published – CCFSL's own accounts (every page OCR'd 2026-09-19) state capital ratios but no CET1 amount; OSB Group Pillar 3 prints no CCFSL solo figure</t>
        </is>
      </c>
      <c r="D4" s="6" t="inlineStr">
        <is>
          <t>Not published – CCFSL's own accounts (every page OCR'd 2026-09-19) state capital ratios but no CET1 amount; OSB Group Pillar 3 prints no CCFSL solo figure</t>
        </is>
      </c>
      <c r="E4" s="6" t="inlineStr">
        <is>
          <t>Not published – CCFSL's own accounts (every page OCR'd 2026-09-19) state capital ratios but no CET1 amount; OSB Group Pillar 3 prints no CCFSL solo figure</t>
        </is>
      </c>
      <c r="F4" s="6" t="inlineStr">
        <is>
          <t>Not published – CCFSL's own accounts (every page OCR'd 2026-09-19) state capital ratios but no CET1 amount; OSB Group Pillar 3 prints no CCFSL solo figure</t>
        </is>
      </c>
    </row>
    <row r="5" ht="3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338"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16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inlineStr">
        <is>
          <t>20.0%</t>
        </is>
      </c>
    </row>
    <row r="5" ht="78"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absent.FY2021 FOUND 2026-09-19 (GA-020) - supersedes 'FY2021 not located' above: the FY2021 accounts' own Strategic Report, Principal risks - Solvency risk, printed p.16 (PDF p.18), states "The Company's fully-loaded CET1 and total capital ratios under CRD IV increased to 20.0% and 21.7% respectively as at 31 December 2021 (31 December 2020: 18.2% and 18.2%)", read off a rendered page image; p.5 (PDF p.7) repeats the 20.0% CET1 ratio. Full accounts made up to 31 Dec 2021 - https://find-and-update.company-information.service.gov.uk/company/06749498/filing-history/MzMzNTQwMDY5MWFkaXF6a2N4/document?format=pdf&amp;download=0</t>
        </is>
      </c>
    </row>
    <row r="7" ht="409"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40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CCFSL's own accounts (every page OCR'd 2026-09-19) state capital ratios but no Tier 1 amount; OSB Group Pillar 3 prints no CCFSL solo figure</t>
        </is>
      </c>
      <c r="C4" s="6" t="inlineStr">
        <is>
          <t>Not published – CCFSL's own accounts (every page OCR'd 2026-09-19) state capital ratios but no Tier 1 amount; OSB Group Pillar 3 prints no CCFSL solo figure</t>
        </is>
      </c>
      <c r="D4" s="6" t="inlineStr">
        <is>
          <t>Not published – CCFSL's own accounts (every page OCR'd 2026-09-19) state capital ratios but no Tier 1 amount; OSB Group Pillar 3 prints no CCFSL solo figure</t>
        </is>
      </c>
      <c r="E4" s="6" t="inlineStr">
        <is>
          <t>Not published – CCFSL's own accounts (every page OCR'd 2026-09-19) state capital ratios but no Tier 1 amount; OSB Group Pillar 3 prints no CCFSL solo figure</t>
        </is>
      </c>
      <c r="F4" s="6" t="inlineStr">
        <is>
          <t>Not published – CCFSL's own accounts (every page OCR'd 2026-09-19) state capital ratios but no Tier 1 amount; OSB Group Pillar 3 prints no CCFSL solo figure</t>
        </is>
      </c>
    </row>
    <row r="5" ht="3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338"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16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CCFSL's own accounts (every page OCR'd 2026-09-19) state capital ratios but no Tier 1 ratio; OSB Group Pillar 3 prints no CCFSL solo figure</t>
        </is>
      </c>
      <c r="C4" s="6" t="inlineStr">
        <is>
          <t>Not published – CCFSL's own accounts (every page OCR'd 2026-09-19) state capital ratios but no Tier 1 ratio; OSB Group Pillar 3 prints no CCFSL solo figure</t>
        </is>
      </c>
      <c r="D4" s="6" t="inlineStr">
        <is>
          <t>Not published – CCFSL's own accounts (every page OCR'd 2026-09-19) state capital ratios but no Tier 1 ratio; OSB Group Pillar 3 prints no CCFSL solo figure</t>
        </is>
      </c>
      <c r="E4" s="6" t="inlineStr">
        <is>
          <t>Not published – CCFSL's own accounts (every page OCR'd 2026-09-19) state capital ratios but no Tier 1 ratio; OSB Group Pillar 3 prints no CCFSL solo figure</t>
        </is>
      </c>
      <c r="F4" s="6" t="inlineStr">
        <is>
          <t>Not published – CCFSL's own accounts (every page OCR'd 2026-09-19) state capital ratios but no Tier 1 ratio; OSB Group Pillar 3 prints no CCFSL solo figure</t>
        </is>
      </c>
    </row>
    <row r="5" ht="3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338"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16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CCFSL's own accounts (every page OCR'd 2026-09-19) state capital ratios but no total capital amount; OSB Group Pillar 3 prints no CCFSL solo figure</t>
        </is>
      </c>
      <c r="C4" s="6" t="inlineStr">
        <is>
          <t>Not published – CCFSL's own accounts (every page OCR'd 2026-09-19) state capital ratios but no total capital amount; OSB Group Pillar 3 prints no CCFSL solo figure</t>
        </is>
      </c>
      <c r="D4" s="6" t="inlineStr">
        <is>
          <t>Not published – CCFSL's own accounts (every page OCR'd 2026-09-19) state capital ratios but no total capital amount; OSB Group Pillar 3 prints no CCFSL solo figure</t>
        </is>
      </c>
      <c r="E4" s="6" t="inlineStr">
        <is>
          <t>Not published – CCFSL's own accounts (every page OCR'd 2026-09-19) state capital ratios but no total capital amount; OSB Group Pillar 3 prints no CCFSL solo figure</t>
        </is>
      </c>
      <c r="F4" s="6" t="inlineStr">
        <is>
          <t>Not published – CCFSL's own accounts (every page OCR'd 2026-09-19) state capital ratios but no total capital amount; OSB Group Pillar 3 prints no CCFSL solo figure</t>
        </is>
      </c>
    </row>
    <row r="5" ht="3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338"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16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inlineStr">
        <is>
          <t>20.3%</t>
        </is>
      </c>
      <c r="C4" s="6" t="inlineStr">
        <is>
          <t>21.5%</t>
        </is>
      </c>
      <c r="D4" s="6" t="inlineStr">
        <is>
          <t>19.2%</t>
        </is>
      </c>
      <c r="E4" s="6" t="inlineStr">
        <is>
          <t>20.2%</t>
        </is>
      </c>
      <c r="F4" s="6" t="inlineStr">
        <is>
          <t>21.7%</t>
        </is>
      </c>
    </row>
    <row r="5" ht="156" customHeight="1">
      <c r="A5" s="7" t="inlineStr">
        <is>
          <t>Note: FY2025 AND FY2024 ADDED 2026-09-18 - see the source note above for how they were missed and how they were found. They are NOT 'not publicly disclosed': each year's own accounts state the total capital ratio twice, in the 'Risk Key Performance Indicators' list and again in the Solvency Risk paragraph of 'Principal risks and uncertainties', and the two agree within each edition. Every year here is read from its OWN edition except FY2022, which is the FY2023 accounts' own comparative (no separate FY2022-edition read was needed since the FY2023 edition states it directly). FY2024's 21.5% appears identically in the FY2024 edition's own columns and in the FY2025 edition's comparative, and FY2023's 19.2% likewise in the FY2023 and FY2024 editions - no restatement anywhere in this row.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FY2021 FOUND 2026-09-19 (GA-020) - supersedes 'FY2021 not located' above: the FY2021 accounts' own Strategic Report, Principal risks - Solvency risk, printed p.16 (PDF p.18), states "The Company's fully-loaded CET1 and total capital ratios under CRD IV increased to 20.0% and 21.7% respectively as at 31 December 2021 (31 December 2020: 18.2% and 18.2%)", read off a rendered page image; p.5 (PDF p.7) repeats the 20.0% CET1 ratio. Full accounts made up to 31 Dec 2021 - https://find-and-update.company-information.service.gov.uk/company/06749498/filing-history/MzMzNTQwMDY5MWFkaXF6a2N4/document?format=pdf&amp;download=0</t>
        </is>
      </c>
    </row>
    <row r="7" ht="409"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40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published – CCFSL's own accounts (every page OCR'd 2026-09-19) state capital ratios but no RWA figure; OSB Group Pillar 3 prints no CCFSL solo figure</t>
        </is>
      </c>
      <c r="C4" s="6" t="inlineStr">
        <is>
          <t>Not published – CCFSL's own accounts (every page OCR'd 2026-09-19) state capital ratios but no RWA figure; OSB Group Pillar 3 prints no CCFSL solo figure</t>
        </is>
      </c>
      <c r="D4" s="6" t="inlineStr">
        <is>
          <t>Not published – CCFSL's own accounts (every page OCR'd 2026-09-19) state capital ratios but no RWA figure; OSB Group Pillar 3 prints no CCFSL solo figure</t>
        </is>
      </c>
      <c r="E4" s="6" t="inlineStr">
        <is>
          <t>Not published – CCFSL's own accounts (every page OCR'd 2026-09-19) state capital ratios but no RWA figure; OSB Group Pillar 3 prints no CCFSL solo figure</t>
        </is>
      </c>
      <c r="F4" s="6" t="inlineStr">
        <is>
          <t>Not published – CCFSL's own accounts (every page OCR'd 2026-09-19) state capital ratios but no RWA figure; OSB Group Pillar 3 prints no CCFSL solo figure</t>
        </is>
      </c>
    </row>
    <row r="5" ht="3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338"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16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377"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t>
        </is>
      </c>
    </row>
    <row r="8" ht="280" customHeight="1">
      <c r="A8" s="8" t="inlineStr">
        <is>
          <t>(continued)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under CRD IV</t>
        </is>
      </c>
      <c r="B4" s="6" t="inlineStr">
        <is>
          <t>6.0%</t>
        </is>
      </c>
      <c r="C4" s="6" t="inlineStr">
        <is>
          <t>6.4%</t>
        </is>
      </c>
      <c r="D4" s="6" t="inlineStr">
        <is>
          <t>6.9%</t>
        </is>
      </c>
      <c r="E4" s="6" t="inlineStr">
        <is>
          <t>7.9%</t>
        </is>
      </c>
    </row>
    <row r="5" ht="390" customHeight="1">
      <c r="A5" s="7" t="inlineStr">
        <is>
          <t>Note: FY2025 AND FY2024 ADDED 2026-09-18 - see the source note above. Each figure is the Solvency Risk paragraph of that year's OWN accounts ('The Company's leverage ratio was X% as at 31 December Y'). FY2022 is the FY2023 edition's own comparative.
READ THIS BEFORE COMPARING FY2024 WITH ANYTHING: the FY2024 figure of 6.4% is what the FY2024 accounts themselves print, but the FY2025 accounts' comparative for the very same date prints 7.4%. A 1.0 percentage point gap, unexplained in both documents and not marked as a restatement, and confirmed visually at 300dpi on both pages so it is not an OCR slip. This workbook uses each year's own originally-published figure, so 6.4% stands here; the divergence is recorded rather than averaged, reconciled or silently switched. FY2023's 6.9% and FY2022's 7.9% show no such problem - each appears identically in its own edition and in the following edition's comparative.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GA-026 LEVERAGE BASIS (2026-10-10): ONE BASIS, UNDECLARED, for the CCFSL solo figures on this sheet. Every figure here comes from the Solvency Risk paragraph of that year's own CCFSL statutory accounts, in the bare form "The Company's leverage ratio was X% as at 31 December Y" - no qualifier, no exposure measure, no reconciliation, and no UK LR2 or KM1 anywhere in the filing. With no printed denominator there is no deduction line to inspect, so the test that settled Bank Sepah International, Jordan International Bank and United National Bank cannot be run, and no basis is asserted. The row label's "under CRD IV" is the Company's own framing, carried over from the CET1 and total-capital rows where the accounts use that phrase; it is not a basis statement.
THE PARENT'S PILLAR 3 DOES DECLARE A BASIS - AND IS NOT USED, DELIBERATELY. OSB Group plc's Pillar 3 is rich in exactly the language this sheet lacks (a normalised phrase scan of the 2022 edition returns 11 'excluding claims on central banks', 3 'excludes', 2 'including'), and its footnote 3 states "In line with the latest UK Leverage Ratio Framework which came into effect on 1 January 2022, the leverage ratio now excludes claims on central banks". But every leverage figure in it is struck on the GROUP: KM1 rows 13/14 read 'Total exposure measure excluding claims on central banks (£m) 24,725.4' and 'Leverage ratio excluding claims on central banks (%) 8.4%', and the Annex XI LR1/LR2 templates are Group-only. A search of the whole document finds NO line that names CCFSL and a leverage figure together - the Group reports a CCFSL solo LCR (148% at FY2022) but never a CCFSL solo leverage ratio. Adopting the Group's declared basis for this sheet would attribute to CCFSL a statement CCFSL never made; that is the same wrong-entity trap recorded for Schroder &amp; Co. Limited and Morgan Stanley Bank International.
A COINCIDENCE THAT INVITES EXACTLY THAT ERROR, FLAGGED SO IT IS NOT MADE: CCFSL's own FY2022 leverage ratio of 7.9% is numerically identical to OSB Group's FY2021 comparative of 7.9% in the KM1 above. They are different entities at different dates and the match is chance. Neither figure corroborates the other and neither is evidence of a shared basis.</t>
        </is>
      </c>
    </row>
    <row r="7" ht="409"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t>
        </is>
      </c>
    </row>
    <row r="9" ht="409" customHeight="1">
      <c r="A9" s="8" t="inlineStr">
        <is>
          <t xml:space="preserve">(continued)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E5"/>
    <mergeCell ref="A9:E9"/>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CCFSL solo (entity) basis</t>
        </is>
      </c>
      <c r="B4" s="6" t="inlineStr">
        <is>
          <t>189%</t>
        </is>
      </c>
      <c r="C4" s="6" t="inlineStr">
        <is>
          <t>231%</t>
        </is>
      </c>
      <c r="D4" s="6" t="inlineStr">
        <is>
          <t>139%</t>
        </is>
      </c>
      <c r="E4" s="6" t="inlineStr">
        <is>
          <t>148%</t>
        </is>
      </c>
      <c r="F4" s="6" t="inlineStr">
        <is>
          <t>158%</t>
        </is>
      </c>
    </row>
    <row r="5" ht="273" customHeight="1">
      <c r="A5" s="7" t="inlineStr">
        <is>
          <t>Note: FY2025, FY2024 AND FY2023 ADDED 2026-09-18, FROM A SOURCE THE EARLIER SEARCHES NEVER LOOKED AT. The note below is kept in full because its findings about OSB Group's Pillar 3 are all still true - OSB really did stop splitting out a CCFSL solo LCR from its FY2023 edition onward, and that really was verified across three year-end editions. The error was in the conclusion drawn from it: 'OSB stopped publishing it' was treated as 'it does not exist', when CCFSL's OWN statutory accounts state it in prose every single year, in the liquidity paragraph of 'Principal risks and uncertainties' and again in the 'Risk Key Performance Indicators' list. Both places agree within each edition. The reason no text search found it is that every CCFSL filing is a fully scanned, image-only PDF with a zero-character text layer; the FY2023, FY2024 and FY2025 filings were rendered at 200dpi and OCR'd page by page to read them, and the figures were then confirmed against the page images. Each year is from its own edition: FY2025 189% (own accounts, printed p.8 and p.37), FY2024 231% (own accounts, printed p.9 and p.35), FY2023 139% (own accounts, printed p.8 and p.20). The comparatives corroborate rather than conflict - the FY2025 edition gives FY2024 as 231% and the FY2024 edition gives FY2023 as 139%, matching their own editions exactly.
THE JOIN BETWEEN THE TWO SOURCES IS CLEAN, which is what makes the series safe to read as one row. FY2022 sits on both sides of it: OSB Group's 2022 Pillar 3 attributes 148% to CCFSL, and CCFSL's own FY2023 accounts print 148% for 31 December 2022. Two independent documents, two different reporting frameworks, the same figure - so the FY2021/FY2022 cells sourced from OSB and the FY2023-FY2025 cells sourced from CCFSL's own accounts are on the same basis, a point-in-time year-end LCR. They are not 12-month averages; the OSB GROUP figures quoted below (197.1%, 188.0%, 169.5%) ARE 12-month averages and are still not used here, for that reason as well as the entity one.
ORIGINAL NOTE, RETAINED: RECOVERED 2026-09-12. These are Charter Court's OWN solo entity ratios, not OSB Group figures: the OSB Group Pillar 3 states them separately for each of the group's two banking entities ("OSB had a Liquidity Coverage Ratio (LCR) of 229% and CCFSL 148% (31 December 2021: 240% and 158%, respectively) and the Group LCR was 185%"). The same document confirms CCFSL is required to calculate and maintain capital and liquidity on an individual as well as consolidated basis, and that liquidity risk management is carried out at solo bank level. FY2025/FY2024/FY2023 carry no OSB-SOURCED figure (they are now filled from CCFSL's own accounts instead, see above) because OSB Group changed its presentation from the FY2023 edition onward to disclose only a single Group 12-month-average LCR (197.1% FY2023, 188.0% FY2024, 169.5% FY2025) with no CCFSL solo split - verified directly in the Q4 2023, Q4 2024 and Q4 2025 editions. Those Group figures are NOT substituted here: the entity-basis rule applies.</t>
        </is>
      </c>
    </row>
    <row r="7" ht="409"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409" customHeight="1">
      <c r="A9" s="8" t="inlineStr">
        <is>
          <t>(continued)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LCR (CCFSL solo entity basis) - OSB Group Pillar 3 Disclosures 2022, 'Liquidity Ratio' section: https://osb.co.uk/media/cqepdkda/osb-group-pillar-3-disclosures-2022.pdf (FY2022 148%, with FY2021 158% as that document's own comparative). Checked and found NOT to carry a CCFSL solo LCR: Q4 2023 edition https://www.osb.co.uk/media/kn3nulae/q4-2023-osb-pillar-3-disclosures.pdf and Q4 2024 edition https://www.osb.co.uk/media/143pzceq/q4-2024-osbg-pillar-3-disclosure.pdf - both give only a Group-level 12-month average LCR.
MAXIMUM-EFFORT RE-SEARCH 2026-09-15 (prior verdict treated as unproven). OSB's full Pillar 3 archive was enumerated live from https://osb.co.uk/investors/results-reports-presentations/ - 30 editions spanning 2012 to Q2 2026. The FY2025 year-end edition was located and downloaded for the first time (Q4 2025: https://www.osb.co.uk/media/hbymiii2/q4-2025-osbg-pillar-3-disclosure.pdf) along with Q4 2024 and Q4 2023, and all three were text-extracted and searched in full. RESULT: CCFSL is named throughout all three (risk appetite, solo liquidity management, survival-horizon days, the brand/entity list) but carries NO attributed numeric ratio anywhere - a regex for any percentage within 120 characters of 'CCFSL' or 'solo' returns ZERO matches in all three documents. Every LCR figure is explicitly Group: 'The Group had a 12-month average Liquidity Coverage Ratio (LCR) of 169.5% as at 31 December 2025' (Q4 2025), 188.0% (Q4 2024), 197.1% (Q4 2023). The presentation change from the FY2023 edition onward is therefore confirmed on three independent year-end documents.
THE FINAL CLAUSE OF THAT PARAGRAPH USED TO READ '... and FY2023-FY2025 CCFSL solo LCR does not exist to be found', AND IT WAS WRONG (corrected 2026-09-18). Everything before it stands: OSB's Pillar 3 genuinely does not carry a CCFSL solo LCR for those years. But the search was confined to OSB's shelf, and the ratio was sitting in CCFSL's own statutory accounts the whole time - stated in prose in the liquidity paragraph of 'Principal risks and uncertainties' and listed again under 'Risk Key Performance Indicators', in every edition. It was invisible to any text search because those filings have no text layer at all; OCR of the rendered pages found it immediately. The lesson worth keeping is the general one: exhausting one publisher's shelf establishes a fact about that publisher, never about the figure.</t>
        </is>
      </c>
    </row>
  </sheetData>
  <mergeCells count="3">
    <mergeCell ref="A5:F5"/>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CCFSL's own accounts (every page OCR'd 2026-09-19) state capital ratios but no NSFR; OSB Group Pillar 3 prints no CCFSL solo figure</t>
        </is>
      </c>
      <c r="C4" s="6" t="inlineStr">
        <is>
          <t>Not published – CCFSL's own accounts (every page OCR'd 2026-09-19) state capital ratios but no NSFR; OSB Group Pillar 3 prints no CCFSL solo figure</t>
        </is>
      </c>
      <c r="D4" s="6" t="inlineStr">
        <is>
          <t>Not published – CCFSL's own accounts (every page OCR'd 2026-09-19) state capital ratios but no NSFR; OSB Group Pillar 3 prints no CCFSL solo figure</t>
        </is>
      </c>
      <c r="E4" s="6" t="inlineStr">
        <is>
          <t>Not published – CCFSL's own accounts (every page OCR'd 2026-09-19) state capital ratios but no NSFR; OSB Group Pillar 3 prints no CCFSL solo figure</t>
        </is>
      </c>
      <c r="F4" s="6" t="inlineStr">
        <is>
          <t>Not published – CCFSL's own accounts (every page OCR'd 2026-09-19) state capital ratios but no NSFR; OSB Group Pillar 3 prints no CCFSL solo figure</t>
        </is>
      </c>
    </row>
    <row r="5" ht="3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338"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16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CCFSL's own accounts (every page OCR'd 2026-09-19) mention MREL requirements (FY2023-24) but print no MREL ratio; OSB Group Pillar 3 has no CCFSL solo figure</t>
        </is>
      </c>
      <c r="C4" s="6" t="inlineStr">
        <is>
          <t>Not published – CCFSL's own accounts (every page OCR'd 2026-09-19) mention MREL requirements (FY2023-24) but print no MREL ratio; OSB Group Pillar 3 has no CCFSL solo figure</t>
        </is>
      </c>
      <c r="D4" s="6" t="inlineStr">
        <is>
          <t>Not published – CCFSL's own accounts (every page OCR'd 2026-09-19) mention MREL requirements (FY2023-24) but print no MREL ratio; OSB Group Pillar 3 has no CCFSL solo figure</t>
        </is>
      </c>
      <c r="E4" s="6" t="inlineStr">
        <is>
          <t>Not published – CCFSL's own accounts (every page OCR'd 2026-09-19) mention MREL requirements (FY2023-24) but print no MREL ratio; OSB Group Pillar 3 has no CCFSL solo figure</t>
        </is>
      </c>
      <c r="F4" s="6" t="inlineStr">
        <is>
          <t>Not published – CCFSL's own accounts (every page OCR'd 2026-09-19) mention MREL requirements (FY2023-24) but print no MREL ratio; OSB Group Pillar 3 has no CCFSL solo figure</t>
        </is>
      </c>
    </row>
    <row r="5" ht="3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338"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t>
        </is>
      </c>
    </row>
    <row r="9" ht="169" customHeight="1">
      <c r="A9" s="8" t="inlineStr">
        <is>
          <t xml:space="preserve">(continued)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2026-10-26T09:35:59Z</dcterms:created>
  <dcterms:modified xmlns:dcterms="http://purl.org/dc/terms/" xmlns:xsi="http://www.w3.org/2001/XMLSchema-instance" xsi:type="dcterms:W3CDTF">2026-10-26T09:35:59Z</dcterms:modified>
</cp:coreProperties>
</file>