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B42892"/>
        <bgColor rgb="00B4289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HSBC Innovation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'Overview'!$K$5:$N$5</f>
            </numRef>
          </cat>
          <val>
            <numRef>
              <f>'Overview'!$K$6:$N$6</f>
            </numRef>
          </val>
        </ser>
        <ser>
          <idx val="1"/>
          <order val="1"/>
          <tx>
            <strRef>
              <f>'Overview'!J7</f>
            </strRef>
          </tx>
          <spPr>
            <a:ln xmlns:a="http://schemas.openxmlformats.org/drawingml/2006/main">
              <a:prstDash val="solid"/>
            </a:ln>
          </spPr>
          <cat>
            <numRef>
              <f>'Overview'!$K$5:$N$5</f>
            </numRef>
          </cat>
          <val>
            <numRef>
              <f>'Overview'!$K$7:$N$7</f>
            </numRef>
          </val>
        </ser>
        <ser>
          <idx val="2"/>
          <order val="2"/>
          <tx>
            <strRef>
              <f>'Overview'!J8</f>
            </strRef>
          </tx>
          <spPr>
            <a:ln xmlns:a="http://schemas.openxmlformats.org/drawingml/2006/main">
              <a:prstDash val="solid"/>
            </a:ln>
          </spPr>
          <cat>
            <numRef>
              <f>'Overview'!$K$5:$N$5</f>
            </numRef>
          </cat>
          <val>
            <numRef>
              <f>'Overview'!$K$8:$N$8</f>
            </numRef>
          </val>
        </ser>
        <ser>
          <idx val="3"/>
          <order val="3"/>
          <tx>
            <strRef>
              <f>'Overview'!J9</f>
            </strRef>
          </tx>
          <spPr>
            <a:ln xmlns:a="http://schemas.openxmlformats.org/drawingml/2006/main">
              <a:prstDash val="solid"/>
            </a:ln>
          </spPr>
          <cat>
            <numRef>
              <f>'Overview'!$K$5:$N$5</f>
            </numRef>
          </cat>
          <val>
            <numRef>
              <f>'Overview'!$K$9:$N$9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HSBC Innovation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'Overview'!$R$12:$U$12</f>
            </numRef>
          </cat>
          <val>
            <numRef>
              <f>'Overview'!$R$13:$U$13</f>
            </numRef>
          </val>
        </ser>
        <ser>
          <idx val="1"/>
          <order val="1"/>
          <tx>
            <strRef>
              <f>'Overview'!Q14</f>
            </strRef>
          </tx>
          <spPr>
            <a:ln xmlns:a="http://schemas.openxmlformats.org/drawingml/2006/main">
              <a:prstDash val="solid"/>
            </a:ln>
          </spPr>
          <cat>
            <numRef>
              <f>'Overview'!$R$12:$U$12</f>
            </numRef>
          </cat>
          <val>
            <numRef>
              <f>'Overview'!$R$14:$U$14</f>
            </numRef>
          </val>
        </ser>
        <ser>
          <idx val="2"/>
          <order val="2"/>
          <tx>
            <strRef>
              <f>'Overview'!Q15</f>
            </strRef>
          </tx>
          <spPr>
            <a:ln xmlns:a="http://schemas.openxmlformats.org/drawingml/2006/main">
              <a:prstDash val="solid"/>
            </a:ln>
          </spPr>
          <cat>
            <numRef>
              <f>'Overview'!$R$12:$U$12</f>
            </numRef>
          </cat>
          <val>
            <numRef>
              <f>'Overview'!$R$15:$U$15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HSBC Innovation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'Overview'!X19</f>
            </strRef>
          </tx>
          <spPr>
            <a:ln xmlns:a="http://schemas.openxmlformats.org/drawingml/2006/main">
              <a:prstDash val="solid"/>
            </a:ln>
          </spPr>
          <cat>
            <numRef>
              <f>'Overview'!$Y$18:$AB$18</f>
            </numRef>
          </cat>
          <val>
            <numRef>
              <f>'Overview'!$Y$19:$AB$19</f>
            </numRef>
          </val>
        </ser>
        <ser>
          <idx val="1"/>
          <order val="1"/>
          <tx>
            <strRef>
              <f>'Overview'!X20</f>
            </strRef>
          </tx>
          <spPr>
            <a:ln xmlns:a="http://schemas.openxmlformats.org/drawingml/2006/main">
              <a:prstDash val="solid"/>
            </a:ln>
          </spPr>
          <cat>
            <numRef>
              <f>'Overview'!$Y$18:$AB$18</f>
            </numRef>
          </cat>
          <val>
            <numRef>
              <f>'Overview'!$Y$20:$AB$20</f>
            </numRef>
          </val>
        </ser>
        <ser>
          <idx val="2"/>
          <order val="2"/>
          <tx>
            <strRef>
              <f>'Overview'!X21</f>
            </strRef>
          </tx>
          <spPr>
            <a:ln xmlns:a="http://schemas.openxmlformats.org/drawingml/2006/main">
              <a:prstDash val="solid"/>
            </a:ln>
          </spPr>
          <cat>
            <numRef>
              <f>'Overview'!$Y$18:$AB$18</f>
            </numRef>
          </cat>
          <val>
            <numRef>
              <f>'Overview'!$Y$21:$AB$21</f>
            </numRef>
          </val>
        </ser>
        <ser>
          <idx val="3"/>
          <order val="3"/>
          <tx>
            <strRef>
              <f>'Overview'!X22</f>
            </strRef>
          </tx>
          <spPr>
            <a:ln xmlns:a="http://schemas.openxmlformats.org/drawingml/2006/main">
              <a:prstDash val="solid"/>
            </a:ln>
          </spPr>
          <cat>
            <numRef>
              <f>'Overview'!$Y$18:$AB$18</f>
            </numRef>
          </cat>
          <val>
            <numRef>
              <f>'Overview'!$Y$22:$AB$22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HSBC Innovation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'Overview'!AE26</f>
            </strRef>
          </tx>
          <spPr>
            <a:ln xmlns:a="http://schemas.openxmlformats.org/drawingml/2006/main">
              <a:prstDash val="solid"/>
            </a:ln>
          </spPr>
          <cat>
            <numRef>
              <f>'Overview'!$AF$25:$AI$25</f>
            </numRef>
          </cat>
          <val>
            <numRef>
              <f>'Overview'!$AF$26:$AI$26</f>
            </numRef>
          </val>
        </ser>
        <ser>
          <idx val="1"/>
          <order val="1"/>
          <tx>
            <strRef>
              <f>'Overview'!AE27</f>
            </strRef>
          </tx>
          <spPr>
            <a:ln xmlns:a="http://schemas.openxmlformats.org/drawingml/2006/main">
              <a:prstDash val="solid"/>
            </a:ln>
          </spPr>
          <cat>
            <numRef>
              <f>'Overview'!$AF$25:$AI$25</f>
            </numRef>
          </cat>
          <val>
            <numRef>
              <f>'Overview'!$AF$27:$AI$27</f>
            </numRef>
          </val>
        </ser>
        <ser>
          <idx val="2"/>
          <order val="2"/>
          <tx>
            <strRef>
              <f>'Overview'!AE28</f>
            </strRef>
          </tx>
          <spPr>
            <a:ln xmlns:a="http://schemas.openxmlformats.org/drawingml/2006/main">
              <a:prstDash val="solid"/>
            </a:ln>
          </spPr>
          <cat>
            <numRef>
              <f>'Overview'!$AF$25:$AI$25</f>
            </numRef>
          </cat>
          <val>
            <numRef>
              <f>'Overview'!$AF$28:$AI$28</f>
            </numRef>
          </val>
        </ser>
        <ser>
          <idx val="3"/>
          <order val="3"/>
          <tx>
            <strRef>
              <f>'Overview'!AE29</f>
            </strRef>
          </tx>
          <spPr>
            <a:ln xmlns:a="http://schemas.openxmlformats.org/drawingml/2006/main">
              <a:prstDash val="solid"/>
            </a:ln>
          </spPr>
          <cat>
            <numRef>
              <f>'Overview'!$AF$25:$AI$25</f>
            </numRef>
          </cat>
          <val>
            <numRef>
              <f>'Overview'!$AF$29:$AI$29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HSBC Innovation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'Overview'!AL6</f>
            </strRef>
          </tx>
          <spPr>
            <a:ln xmlns:a="http://schemas.openxmlformats.org/drawingml/2006/main">
              <a:prstDash val="solid"/>
            </a:ln>
          </spPr>
          <marker>
            <symbol val="none"/>
            <spPr>
              <a:ln xmlns:a="http://schemas.openxmlformats.org/drawingml/2006/main">
                <a:prstDash val="solid"/>
              </a:ln>
            </spPr>
          </marker>
          <cat>
            <numRef>
              <f>'Overview'!$AM$5:$AP$5</f>
            </numRef>
          </cat>
          <val>
            <numRef>
              <f>'Overview'!$AM$6:$AP$6</f>
            </numRef>
          </val>
          <smooth val="0"/>
        </ser>
        <ser>
          <idx val="1"/>
          <order val="1"/>
          <tx>
            <strRef>
              <f>'Overview'!AL7</f>
            </strRef>
          </tx>
          <spPr>
            <a:ln xmlns:a="http://schemas.openxmlformats.org/drawingml/2006/main">
              <a:prstDash val="solid"/>
            </a:ln>
          </spPr>
          <marker>
            <symbol val="none"/>
            <spPr>
              <a:ln xmlns:a="http://schemas.openxmlformats.org/drawingml/2006/main">
                <a:prstDash val="solid"/>
              </a:ln>
            </spPr>
          </marker>
          <cat>
            <numRef>
              <f>'Overview'!$AM$5:$AP$5</f>
            </numRef>
          </cat>
          <val>
            <numRef>
              <f>'Overview'!$AM$7:$AP$7</f>
            </numRef>
          </val>
          <smooth val="0"/>
        </ser>
        <ser>
          <idx val="2"/>
          <order val="2"/>
          <tx>
            <strRef>
              <f>'Overview'!AL8</f>
            </strRef>
          </tx>
          <spPr>
            <a:ln xmlns:a="http://schemas.openxmlformats.org/drawingml/2006/main">
              <a:prstDash val="solid"/>
            </a:ln>
          </spPr>
          <marker>
            <symbol val="none"/>
            <spPr>
              <a:ln xmlns:a="http://schemas.openxmlformats.org/drawingml/2006/main">
                <a:prstDash val="solid"/>
              </a:ln>
            </spPr>
          </marker>
          <cat>
            <numRef>
              <f>'Overview'!$AM$5:$AP$5</f>
            </numRef>
          </cat>
          <val>
            <numRef>
              <f>'Overview'!$AM$8:$AP$8</f>
            </numRef>
          </val>
          <smooth val="0"/>
        </ser>
        <ser>
          <idx val="3"/>
          <order val="3"/>
          <tx>
            <strRef>
              <f>'Overview'!AL9</f>
            </strRef>
          </tx>
          <spPr>
            <a:ln xmlns:a="http://schemas.openxmlformats.org/drawingml/2006/main">
              <a:prstDash val="solid"/>
            </a:ln>
          </spPr>
          <marker>
            <symbol val="none"/>
            <spPr>
              <a:ln xmlns:a="http://schemas.openxmlformats.org/drawingml/2006/main">
                <a:prstDash val="solid"/>
              </a:ln>
            </spPr>
          </marker>
          <cat>
            <numRef>
              <f>'Overview'!$AM$5:$AP$5</f>
            </numRef>
          </cat>
          <val>
            <numRef>
              <f>'Overview'!$AM$9:$AP$9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P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s>
  <sheetData>
    <row r="1">
      <c r="A1" s="1" t="inlineStr">
        <is>
          <t>HSBC Innovation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K5" t="inlineStr">
        <is>
          <t>FY2022</t>
        </is>
      </c>
      <c r="L5" t="inlineStr">
        <is>
          <t>FY2023</t>
        </is>
      </c>
      <c r="M5" t="inlineStr">
        <is>
          <t>FY2024</t>
        </is>
      </c>
      <c r="N5" t="inlineStr">
        <is>
          <t>FY2025</t>
        </is>
      </c>
      <c r="AM5" t="inlineStr">
        <is>
          <t>FY2022</t>
        </is>
      </c>
      <c r="AN5" t="inlineStr">
        <is>
          <t>FY2023</t>
        </is>
      </c>
      <c r="AO5" t="inlineStr">
        <is>
          <t>FY2024</t>
        </is>
      </c>
      <c r="AP5" t="inlineStr">
        <is>
          <t>FY2025</t>
        </is>
      </c>
    </row>
    <row r="6">
      <c r="A6" s="5" t="inlineStr">
        <is>
          <t>Total assets</t>
        </is>
      </c>
      <c r="B6" s="5" t="n">
        <v>10609052</v>
      </c>
      <c r="C6" s="5" t="n">
        <v>9635345</v>
      </c>
      <c r="D6" s="5" t="n">
        <v>8930698</v>
      </c>
      <c r="E6" s="5" t="n">
        <v>12501340</v>
      </c>
      <c r="J6" t="inlineStr">
        <is>
          <t>Total assets</t>
        </is>
      </c>
      <c r="K6" t="n">
        <v>12501340</v>
      </c>
      <c r="L6" t="n">
        <v>8930698</v>
      </c>
      <c r="M6" t="n">
        <v>9635345</v>
      </c>
      <c r="N6" t="n">
        <v>10609052</v>
      </c>
      <c r="AL6" t="inlineStr">
        <is>
          <t>CET1 Ratio</t>
        </is>
      </c>
      <c r="AM6" t="n">
        <v>13.9</v>
      </c>
      <c r="AN6" t="n">
        <v>16.1</v>
      </c>
      <c r="AO6" t="n">
        <v>14</v>
      </c>
      <c r="AP6" t="n">
        <v>13.5</v>
      </c>
    </row>
    <row r="7">
      <c r="A7" s="5" t="inlineStr">
        <is>
          <t>Loans and advances to clients</t>
        </is>
      </c>
      <c r="B7" s="5" t="n">
        <v>6922886</v>
      </c>
      <c r="C7" s="5" t="n">
        <v>6615509</v>
      </c>
      <c r="D7" s="5" t="n">
        <v>6283807</v>
      </c>
      <c r="E7" s="5" t="n">
        <v>5747242</v>
      </c>
      <c r="J7" t="inlineStr">
        <is>
          <t>Loans and advances to clients</t>
        </is>
      </c>
      <c r="K7" t="n">
        <v>5747242</v>
      </c>
      <c r="L7" t="n">
        <v>6283807</v>
      </c>
      <c r="M7" t="n">
        <v>6615509</v>
      </c>
      <c r="N7" t="n">
        <v>6922886</v>
      </c>
      <c r="AL7" t="inlineStr">
        <is>
          <t>Tier 1 Ratio</t>
        </is>
      </c>
      <c r="AM7" t="n">
        <v>18.2</v>
      </c>
      <c r="AN7" t="n">
        <v>16.1</v>
      </c>
      <c r="AO7" t="n">
        <v>16.7</v>
      </c>
      <c r="AP7" t="n">
        <v>16</v>
      </c>
    </row>
    <row r="8">
      <c r="A8" s="5" t="inlineStr">
        <is>
          <t>Client accounts</t>
        </is>
      </c>
      <c r="B8" s="5" t="n">
        <v>5937852</v>
      </c>
      <c r="C8" s="5" t="n">
        <v>5067197</v>
      </c>
      <c r="D8" s="5" t="n">
        <v>4719304</v>
      </c>
      <c r="E8" s="5" t="n">
        <v>10446692</v>
      </c>
      <c r="J8" t="inlineStr">
        <is>
          <t>Client accounts</t>
        </is>
      </c>
      <c r="K8" t="n">
        <v>10446692</v>
      </c>
      <c r="L8" t="n">
        <v>4719304</v>
      </c>
      <c r="M8" t="n">
        <v>5067197</v>
      </c>
      <c r="N8" t="n">
        <v>5937852</v>
      </c>
      <c r="AL8" t="inlineStr">
        <is>
          <t>Total Capital Ratio</t>
        </is>
      </c>
      <c r="AM8" t="n">
        <v>18.6</v>
      </c>
      <c r="AN8" t="n">
        <v>16.9</v>
      </c>
      <c r="AO8" t="n">
        <v>20.3</v>
      </c>
      <c r="AP8" t="n">
        <v>19.3</v>
      </c>
    </row>
    <row r="9">
      <c r="A9" s="5" t="inlineStr">
        <is>
          <t>Total equity</t>
        </is>
      </c>
      <c r="B9" s="5" t="n">
        <v>1595223</v>
      </c>
      <c r="C9" s="5" t="n">
        <v>1536842</v>
      </c>
      <c r="D9" s="5" t="n">
        <v>1356461</v>
      </c>
      <c r="E9" s="5" t="n">
        <v>1374984</v>
      </c>
      <c r="J9" t="inlineStr">
        <is>
          <t>Total equity</t>
        </is>
      </c>
      <c r="K9" t="n">
        <v>1374984</v>
      </c>
      <c r="L9" t="n">
        <v>1356461</v>
      </c>
      <c r="M9" t="n">
        <v>1536842</v>
      </c>
      <c r="N9" t="n">
        <v>1595223</v>
      </c>
      <c r="AL9" t="inlineStr">
        <is>
          <t>Leverage Ratio</t>
        </is>
      </c>
      <c r="AM9" t="n">
        <v>11.7</v>
      </c>
      <c r="AN9" t="n">
        <v>13.2</v>
      </c>
      <c r="AO9" t="n">
        <v>17.9</v>
      </c>
      <c r="AP9" t="n">
        <v>17.6</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R12" t="inlineStr">
        <is>
          <t>FY2022</t>
        </is>
      </c>
      <c r="S12" t="inlineStr">
        <is>
          <t>FY2023</t>
        </is>
      </c>
      <c r="T12" t="inlineStr">
        <is>
          <t>FY2024</t>
        </is>
      </c>
      <c r="U12" t="inlineStr">
        <is>
          <t>FY2025</t>
        </is>
      </c>
    </row>
    <row r="13">
      <c r="A13" s="5" t="inlineStr">
        <is>
          <t>Net operating income</t>
        </is>
      </c>
      <c r="B13" s="5" t="n">
        <v>457765</v>
      </c>
      <c r="C13" s="5" t="n">
        <v>412485</v>
      </c>
      <c r="D13" s="5" t="n">
        <v>229778</v>
      </c>
      <c r="E13" s="5" t="n">
        <v>147269</v>
      </c>
      <c r="Q13" t="inlineStr">
        <is>
          <t>Net operating income</t>
        </is>
      </c>
      <c r="R13" t="n">
        <v>147269</v>
      </c>
      <c r="S13" t="n">
        <v>229778</v>
      </c>
      <c r="T13" t="n">
        <v>412485</v>
      </c>
      <c r="U13" t="n">
        <v>457765</v>
      </c>
    </row>
    <row r="14">
      <c r="A14" s="5" t="inlineStr">
        <is>
          <t>Total operating expenses</t>
        </is>
      </c>
      <c r="B14" s="5" t="n">
        <v>-174545</v>
      </c>
      <c r="C14" s="5" t="n">
        <v>-192542</v>
      </c>
      <c r="D14" s="5" t="n">
        <v>-192945</v>
      </c>
      <c r="E14" s="5" t="n">
        <v>-59197</v>
      </c>
      <c r="Q14" t="inlineStr">
        <is>
          <t>Total operating expenses</t>
        </is>
      </c>
      <c r="R14" t="n">
        <v>-59197</v>
      </c>
      <c r="S14" t="n">
        <v>-192945</v>
      </c>
      <c r="T14" t="n">
        <v>-192542</v>
      </c>
      <c r="U14" t="n">
        <v>-174545</v>
      </c>
    </row>
    <row r="15">
      <c r="A15" s="5" t="inlineStr">
        <is>
          <t>Profit/(loss) for the year</t>
        </is>
      </c>
      <c r="B15" s="5" t="n">
        <v>215425</v>
      </c>
      <c r="C15" s="5" t="n">
        <v>148025</v>
      </c>
      <c r="D15" s="5" t="n">
        <v>-17345</v>
      </c>
      <c r="E15" s="5" t="n">
        <v>61005</v>
      </c>
      <c r="Q15" t="inlineStr">
        <is>
          <t>Profit/(loss) for the year</t>
        </is>
      </c>
      <c r="R15" t="n">
        <v>61005</v>
      </c>
      <c r="S15" t="n">
        <v>-17345</v>
      </c>
      <c r="T15" t="n">
        <v>148025</v>
      </c>
      <c r="U15" t="n">
        <v>215425</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Y18" t="inlineStr">
        <is>
          <t>FY2022</t>
        </is>
      </c>
      <c r="Z18" t="inlineStr">
        <is>
          <t>FY2023</t>
        </is>
      </c>
      <c r="AA18" t="inlineStr">
        <is>
          <t>FY2024</t>
        </is>
      </c>
      <c r="AB18" t="inlineStr">
        <is>
          <t>FY2025</t>
        </is>
      </c>
    </row>
    <row r="19">
      <c r="A19" s="5" t="inlineStr">
        <is>
          <t>Opening equity</t>
        </is>
      </c>
      <c r="B19" s="5" t="n">
        <v>1536842</v>
      </c>
      <c r="C19" s="5" t="n">
        <v>1356461</v>
      </c>
      <c r="D19" s="5" t="n">
        <v>1374984</v>
      </c>
      <c r="E19" s="5" t="n">
        <v>-477</v>
      </c>
      <c r="X19" t="inlineStr">
        <is>
          <t>Opening equity</t>
        </is>
      </c>
      <c r="Y19" t="n">
        <v>-477</v>
      </c>
      <c r="Z19" t="n">
        <v>1374984</v>
      </c>
      <c r="AA19" t="n">
        <v>1356461</v>
      </c>
      <c r="AB19" t="n">
        <v>1536842</v>
      </c>
    </row>
    <row r="20">
      <c r="A20" s="5" t="inlineStr">
        <is>
          <t>Profit/(loss) for the year</t>
        </is>
      </c>
      <c r="B20" s="5" t="n">
        <v>215425</v>
      </c>
      <c r="C20" s="5" t="n">
        <v>148025</v>
      </c>
      <c r="D20" s="5" t="n">
        <v>-17345</v>
      </c>
      <c r="E20" s="5" t="n">
        <v>61005</v>
      </c>
      <c r="X20" t="inlineStr">
        <is>
          <t>Profit/(loss) for the year</t>
        </is>
      </c>
      <c r="Y20" t="n">
        <v>61005</v>
      </c>
      <c r="Z20" t="n">
        <v>-17345</v>
      </c>
      <c r="AA20" t="n">
        <v>148025</v>
      </c>
      <c r="AB20" t="n">
        <v>215425</v>
      </c>
    </row>
    <row r="21">
      <c r="A21" s="5" t="inlineStr">
        <is>
          <t>Other equity movements, net</t>
        </is>
      </c>
      <c r="B21" s="5" t="n">
        <v>-157044</v>
      </c>
      <c r="C21" s="5" t="n">
        <v>32356</v>
      </c>
      <c r="D21" s="5" t="n">
        <v>-1178</v>
      </c>
      <c r="E21" s="5" t="n">
        <v>1314456</v>
      </c>
      <c r="X21" t="inlineStr">
        <is>
          <t>Other equity movements, net</t>
        </is>
      </c>
      <c r="Y21" t="n">
        <v>1314456</v>
      </c>
      <c r="Z21" t="n">
        <v>-1178</v>
      </c>
      <c r="AA21" t="n">
        <v>32356</v>
      </c>
      <c r="AB21" t="n">
        <v>-157044</v>
      </c>
    </row>
    <row r="22">
      <c r="A22" s="5" t="inlineStr">
        <is>
          <t>Closing equity</t>
        </is>
      </c>
      <c r="B22" s="5" t="n">
        <v>1595223</v>
      </c>
      <c r="C22" s="5" t="n">
        <v>1536842</v>
      </c>
      <c r="D22" s="5" t="n">
        <v>1356461</v>
      </c>
      <c r="E22" s="5" t="n">
        <v>1374984</v>
      </c>
      <c r="X22" t="inlineStr">
        <is>
          <t>Closing equity</t>
        </is>
      </c>
      <c r="Y22" t="n">
        <v>1374984</v>
      </c>
      <c r="Z22" t="n">
        <v>1356461</v>
      </c>
      <c r="AA22" t="n">
        <v>1536842</v>
      </c>
      <c r="AB22" t="n">
        <v>1595223</v>
      </c>
    </row>
    <row r="24">
      <c r="A24" s="3" t="inlineStr">
        <is>
          <t>Cash Flow Summary (£'000)</t>
        </is>
      </c>
    </row>
    <row r="25">
      <c r="A25" s="4" t="inlineStr">
        <is>
          <t>Line item</t>
        </is>
      </c>
      <c r="B25" s="4" t="inlineStr">
        <is>
          <t>FY2025</t>
        </is>
      </c>
      <c r="C25" s="4" t="inlineStr">
        <is>
          <t>FY2024</t>
        </is>
      </c>
      <c r="D25" s="4" t="inlineStr">
        <is>
          <t>FY2023</t>
        </is>
      </c>
      <c r="E25" s="4" t="inlineStr">
        <is>
          <t>FY2022</t>
        </is>
      </c>
      <c r="AF25" t="inlineStr">
        <is>
          <t>FY2022</t>
        </is>
      </c>
      <c r="AG25" t="inlineStr">
        <is>
          <t>FY2023</t>
        </is>
      </c>
      <c r="AH25" t="inlineStr">
        <is>
          <t>FY2024</t>
        </is>
      </c>
      <c r="AI25" t="inlineStr">
        <is>
          <t>FY2025</t>
        </is>
      </c>
    </row>
    <row r="26">
      <c r="A26" s="5" t="inlineStr">
        <is>
          <t>Net cash from/(used in) operating activities</t>
        </is>
      </c>
      <c r="B26" s="5" t="n">
        <v>846622</v>
      </c>
      <c r="C26" s="5" t="n">
        <v>-527192</v>
      </c>
      <c r="D26" s="5" t="n">
        <v>-5073749</v>
      </c>
      <c r="E26" s="5" t="n">
        <v>-492881</v>
      </c>
      <c r="AE26" t="inlineStr">
        <is>
          <t>Net cash from/(used in) operating activities</t>
        </is>
      </c>
      <c r="AF26" t="n">
        <v>-492881</v>
      </c>
      <c r="AG26" t="n">
        <v>-5073749</v>
      </c>
      <c r="AH26" t="n">
        <v>-527192</v>
      </c>
      <c r="AI26" t="n">
        <v>846622</v>
      </c>
    </row>
    <row r="27">
      <c r="A27" s="5" t="inlineStr">
        <is>
          <t>Net cash from/(used in) investing activities</t>
        </is>
      </c>
      <c r="B27" s="5" t="n">
        <v>-8189</v>
      </c>
      <c r="C27" s="5" t="n">
        <v>-12926</v>
      </c>
      <c r="D27" s="5" t="n">
        <v>3236120</v>
      </c>
      <c r="E27" s="5" t="n">
        <v>2152360</v>
      </c>
      <c r="AE27" t="inlineStr">
        <is>
          <t>Net cash from/(used in) investing activities</t>
        </is>
      </c>
      <c r="AF27" t="n">
        <v>2152360</v>
      </c>
      <c r="AG27" t="n">
        <v>3236120</v>
      </c>
      <c r="AH27" t="n">
        <v>-12926</v>
      </c>
      <c r="AI27" t="n">
        <v>-8189</v>
      </c>
    </row>
    <row r="28">
      <c r="A28" s="5" t="inlineStr">
        <is>
          <t>Net cash from/(used in) financing activities</t>
        </is>
      </c>
      <c r="B28" s="5" t="n">
        <v>-156165</v>
      </c>
      <c r="C28" s="5" t="n">
        <v>255798</v>
      </c>
      <c r="D28" s="5" t="n">
        <v>74354</v>
      </c>
      <c r="E28" s="5" t="n">
        <v>1333000</v>
      </c>
      <c r="AE28" t="inlineStr">
        <is>
          <t>Net cash from/(used in) financing activities</t>
        </is>
      </c>
      <c r="AF28" t="n">
        <v>1333000</v>
      </c>
      <c r="AG28" t="n">
        <v>74354</v>
      </c>
      <c r="AH28" t="n">
        <v>255798</v>
      </c>
      <c r="AI28" t="n">
        <v>-156165</v>
      </c>
    </row>
    <row r="29">
      <c r="A29" s="5" t="inlineStr">
        <is>
          <t>Cash and cash equivalents at end of year</t>
        </is>
      </c>
      <c r="B29" s="5" t="n">
        <v>1621750</v>
      </c>
      <c r="C29" s="5" t="n">
        <v>943912</v>
      </c>
      <c r="D29" s="5" t="n">
        <v>1229251</v>
      </c>
      <c r="E29" s="5" t="n">
        <v>2992524</v>
      </c>
      <c r="AE29" t="inlineStr">
        <is>
          <t>Cash and cash equivalents at end of year</t>
        </is>
      </c>
      <c r="AF29" t="n">
        <v>2992524</v>
      </c>
      <c r="AG29" t="n">
        <v>1229251</v>
      </c>
      <c r="AH29" t="n">
        <v>943912</v>
      </c>
      <c r="AI29" t="n">
        <v>1621750</v>
      </c>
    </row>
    <row r="31">
      <c r="A31" s="3" t="inlineStr">
        <is>
          <t>Pillar 3 Key Metrics</t>
        </is>
      </c>
    </row>
    <row r="32">
      <c r="A32" s="4" t="inlineStr">
        <is>
          <t>Line item</t>
        </is>
      </c>
      <c r="B32" s="4" t="inlineStr">
        <is>
          <t>FY2025</t>
        </is>
      </c>
      <c r="C32" s="4" t="inlineStr">
        <is>
          <t>FY2024</t>
        </is>
      </c>
      <c r="D32" s="4" t="inlineStr">
        <is>
          <t>FY2023</t>
        </is>
      </c>
      <c r="E32" s="4" t="inlineStr">
        <is>
          <t>FY2022</t>
        </is>
      </c>
    </row>
    <row r="33">
      <c r="A33" s="6" t="inlineStr">
        <is>
          <t>CET1 Ratio</t>
        </is>
      </c>
      <c r="B33" s="6" t="inlineStr">
        <is>
          <t>13.5%</t>
        </is>
      </c>
      <c r="C33" s="6" t="inlineStr">
        <is>
          <t>14.0%</t>
        </is>
      </c>
      <c r="D33" s="6" t="inlineStr">
        <is>
          <t>16.1%</t>
        </is>
      </c>
      <c r="E33" s="6" t="inlineStr">
        <is>
          <t>13.9%</t>
        </is>
      </c>
    </row>
    <row r="34">
      <c r="A34" s="6" t="inlineStr">
        <is>
          <t>Tier 1 Ratio</t>
        </is>
      </c>
      <c r="B34" s="6" t="inlineStr">
        <is>
          <t>16.0%</t>
        </is>
      </c>
      <c r="C34" s="6" t="inlineStr">
        <is>
          <t>16.7%</t>
        </is>
      </c>
      <c r="D34" s="6" t="inlineStr">
        <is>
          <t>16.1%</t>
        </is>
      </c>
      <c r="E34" s="6" t="inlineStr">
        <is>
          <t>18.2%</t>
        </is>
      </c>
    </row>
    <row r="35">
      <c r="A35" s="6" t="inlineStr">
        <is>
          <t>Total Capital Ratio</t>
        </is>
      </c>
      <c r="B35" s="6" t="inlineStr">
        <is>
          <t>19.3%</t>
        </is>
      </c>
      <c r="C35" s="6" t="inlineStr">
        <is>
          <t>20.3%</t>
        </is>
      </c>
      <c r="D35" s="6" t="inlineStr">
        <is>
          <t>16.9%</t>
        </is>
      </c>
      <c r="E35" s="6" t="inlineStr">
        <is>
          <t>18.6%</t>
        </is>
      </c>
    </row>
    <row r="36">
      <c r="A36" s="6" t="inlineStr">
        <is>
          <t>Leverage Ratio</t>
        </is>
      </c>
      <c r="B36" s="6" t="inlineStr">
        <is>
          <t>17.6%</t>
        </is>
      </c>
      <c r="C36" s="6" t="inlineStr">
        <is>
          <t>17.9%</t>
        </is>
      </c>
      <c r="D36" s="6" t="inlineStr">
        <is>
          <t>13.2%</t>
        </is>
      </c>
      <c r="E36" s="6" t="inlineStr">
        <is>
          <t>11.7%</t>
        </is>
      </c>
    </row>
    <row r="38" ht="52" customHeight="1">
      <c r="A38" s="7" t="inlineStr">
        <is>
          <t>Note: Formerly Silicon Valley Bank UK Limited (formerly SVBUK Limited) - acquired by HSBC UK Bank plc for GBP1 on 13 March 2023 under the Bank of England's Special Resolution Regime, following the collapse of former US parent SVB Financial Group. FY2020-FY2021 are blank throughout (dormant pre-authorisation shell, no banking operations - FY2020 was a s480 dormant-company GBP1 shell, FY2021 an FRS 101-exempt pre-authorisation shell). LCR/NSFR only disclosed for FY2022; MREL not disclosed at this entity level in any year - see individual sheets for detail.</t>
        </is>
      </c>
    </row>
  </sheetData>
  <mergeCells count="1">
    <mergeCell ref="A38:G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s>
  <sheetData>
    <row r="1">
      <c r="A1" s="1" t="inlineStr">
        <is>
          <t>HSBC Innovation Bank Limited — Statement of Financial Position</t>
        </is>
      </c>
    </row>
    <row r="2">
      <c r="A2" s="2" t="inlineStr">
        <is>
          <t>As reported in each year's own Companies House-filed Annual Report and Accounts. FY2020-FY2021 are blank - the entity was a dormant, pre-authorisation shell in both years with no banking operations (FY2020: GBP1 dormant-company balance sheet only). Cash/Financial investments lines disappear from FY2024 onward - see source note.</t>
        </is>
      </c>
    </row>
    <row r="3">
      <c r="A3" s="4" t="inlineStr">
        <is>
          <t>Line item</t>
        </is>
      </c>
      <c r="B3" s="4" t="inlineStr">
        <is>
          <t>FY2025 (£'000)</t>
        </is>
      </c>
      <c r="C3" s="4" t="inlineStr">
        <is>
          <t>FY2024 (£'000)</t>
        </is>
      </c>
      <c r="D3" s="4" t="inlineStr">
        <is>
          <t>FY2023 (£'000)</t>
        </is>
      </c>
      <c r="E3" s="4" t="inlineStr">
        <is>
          <t>FY2022 (£'000)</t>
        </is>
      </c>
    </row>
    <row r="4">
      <c r="A4" s="5" t="inlineStr">
        <is>
          <t>Assets</t>
        </is>
      </c>
      <c r="B4" s="6" t="n"/>
      <c r="C4" s="6" t="n"/>
      <c r="D4" s="6" t="n"/>
      <c r="E4" s="6" t="n"/>
    </row>
    <row r="5">
      <c r="A5" s="6" t="inlineStr">
        <is>
          <t>Cash and balances at central banks</t>
        </is>
      </c>
      <c r="B5" s="6" t="n"/>
      <c r="C5" s="6" t="n"/>
      <c r="D5" s="6" t="n">
        <v>0</v>
      </c>
      <c r="E5" s="6" t="n">
        <v>2064343</v>
      </c>
    </row>
    <row r="6">
      <c r="A6" s="5" t="inlineStr">
        <is>
          <t>Financial investments total (amortised cost)</t>
        </is>
      </c>
      <c r="B6" s="5" t="n"/>
      <c r="C6" s="5" t="n"/>
      <c r="D6" s="5" t="n">
        <v>0</v>
      </c>
      <c r="E6" s="5" t="n">
        <v>3458278</v>
      </c>
    </row>
    <row r="7">
      <c r="A7" s="6" t="inlineStr">
        <is>
          <t>Financial investments - UK government and public bodies (gilts/treasury), amortised cost</t>
        </is>
      </c>
      <c r="B7" s="6" t="n"/>
      <c r="C7" s="6" t="n"/>
      <c r="D7" s="6" t="n"/>
      <c r="E7" s="6" t="n">
        <v>547000</v>
      </c>
    </row>
    <row r="8">
      <c r="A8" s="6" t="inlineStr">
        <is>
          <t>Financial investments - other issuers (overseas government/agencies/corporate), amortised cost</t>
        </is>
      </c>
      <c r="B8" s="6" t="n"/>
      <c r="C8" s="6" t="n"/>
      <c r="D8" s="6" t="n"/>
      <c r="E8" s="6" t="n">
        <v>2911278</v>
      </c>
    </row>
    <row r="9">
      <c r="A9" s="6" t="inlineStr">
        <is>
          <t>Derivatives</t>
        </is>
      </c>
      <c r="B9" s="6" t="n">
        <v>3883</v>
      </c>
      <c r="C9" s="6" t="n">
        <v>3426</v>
      </c>
      <c r="D9" s="6" t="n">
        <v>2720</v>
      </c>
      <c r="E9" s="6" t="n">
        <v>124999</v>
      </c>
    </row>
    <row r="10">
      <c r="A10" s="6" t="inlineStr">
        <is>
          <t>Loans and advances to banks</t>
        </is>
      </c>
      <c r="B10" s="6" t="n">
        <v>3553416</v>
      </c>
      <c r="C10" s="6" t="n">
        <v>2820579</v>
      </c>
      <c r="D10" s="6" t="n">
        <v>2510251</v>
      </c>
      <c r="E10" s="6" t="n">
        <v>928181</v>
      </c>
    </row>
    <row r="11">
      <c r="A11" s="6" t="inlineStr">
        <is>
          <t>Loans and advances to clients</t>
        </is>
      </c>
      <c r="B11" s="6" t="n">
        <v>6922886</v>
      </c>
      <c r="C11" s="6" t="n">
        <v>6615509</v>
      </c>
      <c r="D11" s="6" t="n">
        <v>6283807</v>
      </c>
      <c r="E11" s="6" t="n">
        <v>5747242</v>
      </c>
    </row>
    <row r="12">
      <c r="A12" s="6" t="inlineStr">
        <is>
          <t>Prepayments, accrued income and other assets</t>
        </is>
      </c>
      <c r="B12" s="6" t="n">
        <v>109049</v>
      </c>
      <c r="C12" s="6" t="n">
        <v>183261</v>
      </c>
      <c r="D12" s="6" t="n">
        <v>131863</v>
      </c>
      <c r="E12" s="6" t="n">
        <v>166756</v>
      </c>
    </row>
    <row r="13">
      <c r="A13" s="6" t="inlineStr">
        <is>
          <t>Intangible assets</t>
        </is>
      </c>
      <c r="B13" s="6" t="n">
        <v>16856</v>
      </c>
      <c r="C13" s="6" t="n">
        <v>12570</v>
      </c>
      <c r="D13" s="6" t="n">
        <v>0</v>
      </c>
      <c r="E13" s="6" t="n">
        <v>11080</v>
      </c>
    </row>
    <row r="14">
      <c r="A14" s="6" t="inlineStr">
        <is>
          <t>Current tax assets</t>
        </is>
      </c>
      <c r="B14" s="6" t="n"/>
      <c r="C14" s="6" t="n"/>
      <c r="D14" s="6" t="n">
        <v>0</v>
      </c>
      <c r="E14" s="6" t="n">
        <v>461</v>
      </c>
    </row>
    <row r="15">
      <c r="A15" s="6" t="inlineStr">
        <is>
          <t>Deferred tax assets</t>
        </is>
      </c>
      <c r="B15" s="6" t="n">
        <v>2962</v>
      </c>
      <c r="C15" s="6" t="n">
        <v>0</v>
      </c>
      <c r="D15" s="6" t="n">
        <v>2057</v>
      </c>
      <c r="E15" s="6" t="n"/>
    </row>
    <row r="16">
      <c r="A16" s="5" t="inlineStr">
        <is>
          <t>Total assets</t>
        </is>
      </c>
      <c r="B16" s="5" t="n">
        <v>10609052</v>
      </c>
      <c r="C16" s="5" t="n">
        <v>9635345</v>
      </c>
      <c r="D16" s="5" t="n">
        <v>8930698</v>
      </c>
      <c r="E16" s="5" t="n">
        <v>12501340</v>
      </c>
    </row>
    <row r="17">
      <c r="A17" s="5" t="inlineStr">
        <is>
          <t>Liabilities</t>
        </is>
      </c>
      <c r="B17" s="6" t="n"/>
      <c r="C17" s="6" t="n"/>
      <c r="D17" s="6" t="n"/>
      <c r="E17" s="6" t="n"/>
    </row>
    <row r="18">
      <c r="A18" s="6" t="inlineStr">
        <is>
          <t>Deposits by banks</t>
        </is>
      </c>
      <c r="B18" s="6" t="n">
        <v>2567540</v>
      </c>
      <c r="C18" s="6" t="n">
        <v>2236913</v>
      </c>
      <c r="D18" s="6" t="n"/>
      <c r="E18" s="6" t="n"/>
    </row>
    <row r="19">
      <c r="A19" s="6" t="inlineStr">
        <is>
          <t>Client accounts</t>
        </is>
      </c>
      <c r="B19" s="6" t="n">
        <v>5937852</v>
      </c>
      <c r="C19" s="6" t="n">
        <v>5067197</v>
      </c>
      <c r="D19" s="6" t="n">
        <v>4719304</v>
      </c>
      <c r="E19" s="6" t="n">
        <v>10446692</v>
      </c>
    </row>
    <row r="20">
      <c r="A20" s="6" t="inlineStr">
        <is>
          <t>Repurchase agreements - non-trading</t>
        </is>
      </c>
      <c r="B20" s="6" t="n"/>
      <c r="C20" s="6" t="n"/>
      <c r="D20" s="6" t="n"/>
      <c r="E20" s="6" t="n">
        <v>403736</v>
      </c>
    </row>
    <row r="21">
      <c r="A21" s="6" t="inlineStr">
        <is>
          <t>Derivatives (liabilities)</t>
        </is>
      </c>
      <c r="B21" s="6" t="n"/>
      <c r="C21" s="6" t="n"/>
      <c r="D21" s="6" t="n"/>
      <c r="E21" s="6" t="n">
        <v>96415</v>
      </c>
    </row>
    <row r="22">
      <c r="A22" s="6" t="inlineStr">
        <is>
          <t>Accruals, deferred income and other liabilities</t>
        </is>
      </c>
      <c r="B22" s="6" t="n">
        <v>129630</v>
      </c>
      <c r="C22" s="6" t="n">
        <v>369669</v>
      </c>
      <c r="D22" s="6" t="n">
        <v>187473</v>
      </c>
      <c r="E22" s="6" t="n">
        <v>140504</v>
      </c>
    </row>
    <row r="23">
      <c r="A23" s="6" t="inlineStr">
        <is>
          <t>Provisions</t>
        </is>
      </c>
      <c r="B23" s="6" t="n">
        <v>8929</v>
      </c>
      <c r="C23" s="6" t="n">
        <v>18403</v>
      </c>
      <c r="D23" s="6" t="n">
        <v>4142</v>
      </c>
      <c r="E23" s="6" t="n">
        <v>3680</v>
      </c>
    </row>
    <row r="24">
      <c r="A24" s="6" t="inlineStr">
        <is>
          <t>Current tax liabilities</t>
        </is>
      </c>
      <c r="B24" s="6" t="n">
        <v>74210</v>
      </c>
      <c r="C24" s="6" t="n">
        <v>107599</v>
      </c>
      <c r="D24" s="6" t="n">
        <v>38066</v>
      </c>
      <c r="E24" s="6" t="n"/>
    </row>
    <row r="25">
      <c r="A25" s="6" t="inlineStr">
        <is>
          <t>Deferred tax liabilities</t>
        </is>
      </c>
      <c r="B25" s="6" t="n"/>
      <c r="C25" s="6" t="n">
        <v>250</v>
      </c>
      <c r="D25" s="6" t="n"/>
      <c r="E25" s="6" t="n">
        <v>2329</v>
      </c>
    </row>
    <row r="26">
      <c r="A26" s="6" t="inlineStr">
        <is>
          <t>Subordinated liabilities</t>
        </is>
      </c>
      <c r="B26" s="6" t="n">
        <v>295668</v>
      </c>
      <c r="C26" s="6" t="n">
        <v>298472</v>
      </c>
      <c r="D26" s="6" t="n">
        <v>74354</v>
      </c>
      <c r="E26" s="6" t="n">
        <v>33000</v>
      </c>
    </row>
    <row r="27">
      <c r="A27" s="5" t="inlineStr">
        <is>
          <t>Total liabilities</t>
        </is>
      </c>
      <c r="B27" s="5" t="n">
        <v>9013829</v>
      </c>
      <c r="C27" s="5" t="n">
        <v>8098503</v>
      </c>
      <c r="D27" s="5" t="n">
        <v>7574237</v>
      </c>
      <c r="E27" s="5" t="n">
        <v>11126356</v>
      </c>
    </row>
    <row r="28">
      <c r="A28" s="5" t="inlineStr">
        <is>
          <t>Equity</t>
        </is>
      </c>
      <c r="B28" s="6" t="n"/>
      <c r="C28" s="6" t="n"/>
      <c r="D28" s="6" t="n"/>
      <c r="E28" s="6" t="n"/>
    </row>
    <row r="29">
      <c r="A29" s="6" t="inlineStr">
        <is>
          <t>Called up share capital</t>
        </is>
      </c>
      <c r="B29" s="6" t="n">
        <v>978000</v>
      </c>
      <c r="C29" s="6" t="n">
        <v>978000</v>
      </c>
      <c r="D29" s="6" t="n">
        <v>978000</v>
      </c>
      <c r="E29" s="6" t="n">
        <v>978000</v>
      </c>
    </row>
    <row r="30">
      <c r="A30" s="6" t="inlineStr">
        <is>
          <t>Other equity instruments</t>
        </is>
      </c>
      <c r="B30" s="6" t="n">
        <v>229680</v>
      </c>
      <c r="C30" s="6" t="n">
        <v>229680</v>
      </c>
      <c r="D30" s="6" t="n">
        <v>0</v>
      </c>
      <c r="E30" s="6" t="n">
        <v>322000</v>
      </c>
    </row>
    <row r="31">
      <c r="A31" s="6" t="inlineStr">
        <is>
          <t>Other reserves</t>
        </is>
      </c>
      <c r="B31" s="6" t="n">
        <v>13278</v>
      </c>
      <c r="C31" s="6" t="n">
        <v>13278</v>
      </c>
      <c r="D31" s="6" t="n">
        <v>13278</v>
      </c>
      <c r="E31" s="6" t="n">
        <v>14456</v>
      </c>
    </row>
    <row r="32">
      <c r="A32" s="6" t="inlineStr">
        <is>
          <t>Retained earnings</t>
        </is>
      </c>
      <c r="B32" s="6" t="n">
        <v>374265</v>
      </c>
      <c r="C32" s="6" t="n">
        <v>315884</v>
      </c>
      <c r="D32" s="6" t="n">
        <v>365183</v>
      </c>
      <c r="E32" s="6" t="n">
        <v>60528</v>
      </c>
    </row>
    <row r="33">
      <c r="A33" s="5" t="inlineStr">
        <is>
          <t>Total equity</t>
        </is>
      </c>
      <c r="B33" s="5" t="n">
        <v>1595223</v>
      </c>
      <c r="C33" s="5" t="n">
        <v>1536842</v>
      </c>
      <c r="D33" s="5" t="n">
        <v>1356461</v>
      </c>
      <c r="E33" s="5" t="n">
        <v>1374984</v>
      </c>
    </row>
    <row r="34">
      <c r="A34" s="5" t="inlineStr">
        <is>
          <t>Total liabilities and equity</t>
        </is>
      </c>
      <c r="B34" s="5" t="n">
        <v>10609052</v>
      </c>
      <c r="C34" s="5" t="n">
        <v>9635345</v>
      </c>
      <c r="D34" s="5" t="n">
        <v>8930698</v>
      </c>
      <c r="E34" s="5" t="n">
        <v>12501340</v>
      </c>
    </row>
    <row r="36" ht="364" customHeight="1">
      <c r="A36" s="8" t="inlineStr">
        <is>
          <t>Sources - HSBC Innovation Bank Limited's own Balance Sheet / Income Statement / Statement of Changes in Equity, from each year's own Companies House-filed Annual Report and Accounts (find-and-update.company-information.service.gov.uk, company 12546585):
FY2025: Annual Report and Accounts 2025, pp.24-27, filed 23 Jun 2026 - https://find-and-update.company-information.service.gov.uk/company/12546585/filing-history/MzUyNjUwMTE0MmFkaXF6a2N4/document?format=pdf&amp;download=0
FY2024: Annual Report and Accounts 2024, pp.24-27 (as originally published; ties exactly to FY2025 AR's FY2024 comparative), filed 08 Sep 2025 - https://find-and-update.company-information.service.gov.uk/company/12546585/filing-history/MzQ4MDA1NzM0MWFkaXF6a2N4/document?format=pdf&amp;download=0
FY2023: Annual Report and Accounts 2023, pp.35-38, filed 16 May 2024 - https://find-and-update.company-information.service.gov.uk/company/12546585/filing-history/MzQyMTMzNzQ4OGFkaXF6a2N4/document?format=pdf&amp;download=0
FY2022: Annual Report and Accounts 2022 (filed as 'HSBC Innovation Bank Limited', formerly Silicon Valley Bank UK Limited), pp.39-42 (as originally published; ties exactly to FY2023 AR's FY2022 comparative), filed 19 Oct 2023 - https://find-and-update.company-information.service.gov.uk/company/12546585/filing-history/MzM5NzEzNzM5MWFkaXF6a2N4/document?format=pdf&amp;download=0
FY2021: not applicable - see entity-history note below.
FY2020: not applicable - see entity-history note below (dormant shell, GBP1 balance sheet only, no P&amp;L or Statement of Changes in Equity movements).
ENTITY HISTORY: HSBC Innovation Bank Limited (company 12546585) was incorporated on 3 April 2020 as SVBUK Limited, a dormant shell company seeking UK bank authorisation. Its very first accounting period was shortened by an AA01 filing from a 30 April 2021 year-end to 31 December 2020 (filed 28 Oct 2020), and its FY2020 accounts (filed 26 Jul 2021, 2 pages, Companies House document MzMwODc2NzM1M2FkaXF6a2N4) were filed as 'Dormant Accounts' under the section 480 Companies Act 2006 dormant-company exemption: the entire balance sheet is GBP1 cash at bank held against 1 Ordinary Share of GBP1, with no P&amp;L, no cash flow statement, and no banking activity of any kind - confirmed by reading the filed document itself, not inferred from the filing description alone. FY2020 is therefore left blank throughout this workbook, the same treatment already applied to FY2021 below and for the same reason (a pre-authorisation shell with nothing bankable to show), just one year further back and even more literally dormant (GBP1 nominal capital vs FY2021's genuine, if small, GBP477k operating loss). It had no banking operations in FY2021 (loss of GBP477k, funded by a loan from Silicon Valley Bank's UK Branch purely to pay non-executive director fees) and, being a small company under FRS 101's Reduced Disclosure Framework that year, published no cash flow statement or Pillar 3 disclosure at all - FY2021 is left blank here rather than guessed. The actual banking business (Silicon Valley Bank UK Branch) was transferred into this entity via a court-based Part VII transfer on 31 July 2022, at which point it began operating and reporting as a real bank (renamed Silicon Valley Bank UK Limited in July 2022). On 10-13 March 2023, the entity's former US parent (SVB Financial Group) collapsed after a bank run, triggering a severe liquidity stress event at this UK entity despite its balance sheet being legally standalone from SVB US; the Bank of England used its Special Resolution Regime powers on 13 March 2023 to sell the entity to HSBC UK Bank plc for GBP1 and separately cancelled GBP322m of AT1 debt previously issued to SVB US. The entity was renamed HSBC Innovation Bank Limited in June 2023 and has since been integrated into the HSBC UK Domestic Liquidity Sub-group (DoLSub).</t>
        </is>
      </c>
    </row>
    <row r="38" ht="260" customHeight="1">
      <c r="A38" s="8" t="inlineStr">
        <is>
          <t>(continued)
PRESENTATION NOTE: the Balance Sheet's own line-item structure genuinely changed over this period, reflecting HSBC's integration of the entity's treasury function. FY2022-FY2023 show separate 'Cash and balances at central banks' and 'Financial investments' lines (both nil by FY2023's own year-end, following the March 2023 liquidity event's forced asset disposals - see the Income Statement's GBP205,005k 'Net loss arising from derecognition of financial assets' for FY2023); from FY2024 onward neither line appears at all - short-term liquidity appears to route entirely through 'Loans and advances to banks' instead, not a disclosed reclassification, so left as two genuinely distinct presentations rather than force-merged. Tax assets/liabilities similarly flip between 'Current'/'Deferred' and asset/liability sides year to year exactly as each year's own report shows.
FINANCIAL INVESTMENTS BREAKDOWN NOTE: Annual Report and Accounts 2022, Note 18 'Financial investments' (p.74) tables 'Financial investments by type' and 'Governments and other public bodies by country of issuance' - https://find-and-update.company-information.service.gov.uk/company/12546585/filing-history/MzM5NzEzNzM5MWFkaXF6a2N4/document?format=pdf&amp;download=0 - disclose FY2022's GBP3,458,278k Financial investments balance (net of ECL) by issuer: Governments and other public bodies GBP3,091.1m (89%, of which United Kingdom GBP547m/18%, United States GBP2,499m/81%, France GBP45m/1%), Agencies GBP367.2m (11%), Corporate and other issuers nil (0%). Note 2(e)/(f) (p.47-49) confirms the entity 'does not currently classify any financial assets as measured at fair value through other comprehensive income' and that financial investments are measured entirely at amortised cost - there is no FVOCI/FVTPL/available-for-sale leg to split out. The 'UK government and public bodies' sub-row above uses Note 18's own disclosed GBP547m UK net-exposure figure exactly as reported; the 'other issuers' sub-row is the residual (total less the UK figure) so the two sub-rows reconcile EXACTLY to the GBP3,458,278k balance sheet total (Note 18's own more granular by-type/by-country tables only sum to GBP3,458.2m-3,458.3m depending on which sub-table's roundings are combined, a sub-GBP100k/~0.002% rounding artefact of the source disclosing in whole/one-decimal GBPm rather than GBP'000 - not reproduced here since the residual construction avoids it entirely). FY2023's balance is nil (see PRESENTATION NOTE above) so no breakdown applies that year; FY2024 onward the line no longer exists on the Balance Sheet at all.</t>
        </is>
      </c>
    </row>
  </sheetData>
  <mergeCells count="2">
    <mergeCell ref="A36:E36"/>
    <mergeCell ref="A38:E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s>
  <sheetData>
    <row r="1">
      <c r="A1" s="1" t="inlineStr">
        <is>
          <t>HSBC Innovation Bank Limited — Income Statement</t>
        </is>
      </c>
    </row>
    <row r="2">
      <c r="A2" s="2" t="inlineStr">
        <is>
          <t>As reported in each year's own Companies House-filed Annual Report and Accounts. FY2020-FY2021 are blank (dormant shell, no banking operations - FY2020 had no P&amp;L at all, filed as Dormant Accounts). There is no difference between profit/(loss) after tax and total comprehensive income/(expense) in any year - no OCI is disclosed.</t>
        </is>
      </c>
    </row>
    <row r="3">
      <c r="A3" s="4" t="inlineStr">
        <is>
          <t>Line item</t>
        </is>
      </c>
      <c r="B3" s="4" t="inlineStr">
        <is>
          <t>FY2025 (£'000)</t>
        </is>
      </c>
      <c r="C3" s="4" t="inlineStr">
        <is>
          <t>FY2024 (£'000)</t>
        </is>
      </c>
      <c r="D3" s="4" t="inlineStr">
        <is>
          <t>FY2023 (£'000)</t>
        </is>
      </c>
      <c r="E3" s="4" t="inlineStr">
        <is>
          <t>FY2022 (£'000)</t>
        </is>
      </c>
    </row>
    <row r="4">
      <c r="A4" s="5" t="inlineStr">
        <is>
          <t>Income</t>
        </is>
      </c>
      <c r="B4" s="6" t="n"/>
      <c r="C4" s="6" t="n"/>
      <c r="D4" s="6" t="n"/>
      <c r="E4" s="6" t="n"/>
    </row>
    <row r="5">
      <c r="A5" s="6" t="inlineStr">
        <is>
          <t>Interest income</t>
        </is>
      </c>
      <c r="B5" s="6" t="n">
        <v>583393</v>
      </c>
      <c r="C5" s="6" t="n">
        <v>621440</v>
      </c>
      <c r="D5" s="6" t="n">
        <v>552498</v>
      </c>
      <c r="E5" s="6" t="n">
        <v>179842</v>
      </c>
    </row>
    <row r="6">
      <c r="A6" s="6" t="inlineStr">
        <is>
          <t>Interest expense</t>
        </is>
      </c>
      <c r="B6" s="6" t="n">
        <v>-181021</v>
      </c>
      <c r="C6" s="6" t="n">
        <v>-216580</v>
      </c>
      <c r="D6" s="6" t="n">
        <v>-176474</v>
      </c>
      <c r="E6" s="6" t="n">
        <v>-48629</v>
      </c>
    </row>
    <row r="7">
      <c r="A7" s="5" t="inlineStr">
        <is>
          <t>Net interest income</t>
        </is>
      </c>
      <c r="B7" s="5" t="n">
        <v>402372</v>
      </c>
      <c r="C7" s="5" t="n">
        <v>404860</v>
      </c>
      <c r="D7" s="5" t="n">
        <v>376024</v>
      </c>
      <c r="E7" s="5" t="n">
        <v>131213</v>
      </c>
    </row>
    <row r="8">
      <c r="A8" s="6" t="inlineStr">
        <is>
          <t>Fee income</t>
        </is>
      </c>
      <c r="B8" s="6" t="n">
        <v>51779</v>
      </c>
      <c r="C8" s="6" t="n">
        <v>46257</v>
      </c>
      <c r="D8" s="6" t="n">
        <v>50014</v>
      </c>
      <c r="E8" s="6" t="n">
        <v>27556</v>
      </c>
    </row>
    <row r="9">
      <c r="A9" s="6" t="inlineStr">
        <is>
          <t>Fee expense</t>
        </is>
      </c>
      <c r="B9" s="6" t="n">
        <v>-496</v>
      </c>
      <c r="C9" s="6" t="n">
        <v>-852</v>
      </c>
      <c r="D9" s="6" t="n">
        <v>-1302</v>
      </c>
      <c r="E9" s="6" t="n">
        <v>-576</v>
      </c>
    </row>
    <row r="10">
      <c r="A10" s="5" t="inlineStr">
        <is>
          <t>Net fee income</t>
        </is>
      </c>
      <c r="B10" s="5" t="n">
        <v>51283</v>
      </c>
      <c r="C10" s="5" t="n">
        <v>45405</v>
      </c>
      <c r="D10" s="5" t="n">
        <v>48712</v>
      </c>
      <c r="E10" s="5" t="n">
        <v>26980</v>
      </c>
    </row>
    <row r="11">
      <c r="A11" s="6" t="inlineStr">
        <is>
          <t>Net loss arising from derecognition of financial assets measured at amortised cost</t>
        </is>
      </c>
      <c r="B11" s="6" t="n"/>
      <c r="C11" s="6" t="n"/>
      <c r="D11" s="6" t="n">
        <v>-205005</v>
      </c>
      <c r="E11" s="6" t="n"/>
    </row>
    <row r="12">
      <c r="A12" s="6" t="inlineStr">
        <is>
          <t>Net income/(expense) from financial instruments held for trading or managed on a fair value basis</t>
        </is>
      </c>
      <c r="B12" s="6" t="n">
        <v>2491</v>
      </c>
      <c r="C12" s="6" t="n">
        <v>477</v>
      </c>
      <c r="D12" s="6" t="n">
        <v>2141</v>
      </c>
      <c r="E12" s="6" t="n">
        <v>-2717</v>
      </c>
    </row>
    <row r="13">
      <c r="A13" s="6" t="inlineStr">
        <is>
          <t>Other operating income</t>
        </is>
      </c>
      <c r="B13" s="6" t="n">
        <v>847</v>
      </c>
      <c r="C13" s="6" t="n">
        <v>929</v>
      </c>
      <c r="D13" s="6" t="n">
        <v>30121</v>
      </c>
      <c r="E13" s="6" t="n"/>
    </row>
    <row r="14">
      <c r="A14" s="5" t="inlineStr">
        <is>
          <t>Net operating income before change in expected credit losses and other credit impairment charges</t>
        </is>
      </c>
      <c r="B14" s="5" t="n">
        <v>456993</v>
      </c>
      <c r="C14" s="5" t="n">
        <v>451671</v>
      </c>
      <c r="D14" s="5" t="n">
        <v>251993</v>
      </c>
      <c r="E14" s="5" t="n">
        <v>155476</v>
      </c>
    </row>
    <row r="15">
      <c r="A15" s="6" t="inlineStr">
        <is>
          <t>Change in expected credit losses and other credit impairment releases/(charges)</t>
        </is>
      </c>
      <c r="B15" s="6" t="n">
        <v>772</v>
      </c>
      <c r="C15" s="6" t="n">
        <v>-39186</v>
      </c>
      <c r="D15" s="6" t="n">
        <v>-22215</v>
      </c>
      <c r="E15" s="6" t="n">
        <v>-8207</v>
      </c>
    </row>
    <row r="16">
      <c r="A16" s="5" t="inlineStr">
        <is>
          <t>Net operating income</t>
        </is>
      </c>
      <c r="B16" s="5" t="n">
        <v>457765</v>
      </c>
      <c r="C16" s="5" t="n">
        <v>412485</v>
      </c>
      <c r="D16" s="5" t="n">
        <v>229778</v>
      </c>
      <c r="E16" s="5" t="n">
        <v>147269</v>
      </c>
    </row>
    <row r="17">
      <c r="A17" s="5" t="inlineStr">
        <is>
          <t>Operating expenses</t>
        </is>
      </c>
      <c r="B17" s="6" t="n"/>
      <c r="C17" s="6" t="n"/>
      <c r="D17" s="6" t="n"/>
      <c r="E17" s="6" t="n"/>
    </row>
    <row r="18">
      <c r="A18" s="6" t="inlineStr">
        <is>
          <t>Employee compensation and benefits</t>
        </is>
      </c>
      <c r="B18" s="6" t="n">
        <v>-141365</v>
      </c>
      <c r="C18" s="6" t="n">
        <v>-123253</v>
      </c>
      <c r="D18" s="6" t="n">
        <v>-109914</v>
      </c>
      <c r="E18" s="6" t="n">
        <v>-36846</v>
      </c>
    </row>
    <row r="19">
      <c r="A19" s="6" t="inlineStr">
        <is>
          <t>General and administrative expenses</t>
        </is>
      </c>
      <c r="B19" s="6" t="n">
        <v>-27802</v>
      </c>
      <c r="C19" s="6" t="n">
        <v>-66465</v>
      </c>
      <c r="D19" s="6" t="n">
        <v>-69063</v>
      </c>
      <c r="E19" s="6" t="n">
        <v>-20523</v>
      </c>
    </row>
    <row r="20">
      <c r="A20" s="6" t="inlineStr">
        <is>
          <t>Depreciation and impairment of property, plant and equipment and right-of-use assets</t>
        </is>
      </c>
      <c r="B20" s="6" t="n">
        <v>-2562</v>
      </c>
      <c r="C20" s="6" t="n">
        <v>-2468</v>
      </c>
      <c r="D20" s="6" t="n">
        <v>-2564</v>
      </c>
      <c r="E20" s="6" t="n">
        <v>-1199</v>
      </c>
    </row>
    <row r="21">
      <c r="A21" s="6" t="inlineStr">
        <is>
          <t>Amortisation and impairment of intangible assets</t>
        </is>
      </c>
      <c r="B21" s="6" t="n">
        <v>-2816</v>
      </c>
      <c r="C21" s="6" t="n">
        <v>-356</v>
      </c>
      <c r="D21" s="6" t="n">
        <v>-11404</v>
      </c>
      <c r="E21" s="6" t="n">
        <v>-629</v>
      </c>
    </row>
    <row r="22">
      <c r="A22" s="5" t="inlineStr">
        <is>
          <t>Total operating expenses</t>
        </is>
      </c>
      <c r="B22" s="5" t="n">
        <v>-174545</v>
      </c>
      <c r="C22" s="5" t="n">
        <v>-192542</v>
      </c>
      <c r="D22" s="5" t="n">
        <v>-192945</v>
      </c>
      <c r="E22" s="5" t="n">
        <v>-59197</v>
      </c>
    </row>
    <row r="23">
      <c r="A23" s="5" t="inlineStr">
        <is>
          <t>Profit/(loss) before tax</t>
        </is>
      </c>
      <c r="B23" s="5" t="n">
        <v>283220</v>
      </c>
      <c r="C23" s="5" t="n">
        <v>219943</v>
      </c>
      <c r="D23" s="5" t="n">
        <v>36833</v>
      </c>
      <c r="E23" s="5" t="n">
        <v>88072</v>
      </c>
    </row>
    <row r="24">
      <c r="A24" s="6" t="inlineStr">
        <is>
          <t>Tax (expense)/credit</t>
        </is>
      </c>
      <c r="B24" s="6" t="n">
        <v>-67795</v>
      </c>
      <c r="C24" s="6" t="n">
        <v>-71918</v>
      </c>
      <c r="D24" s="6" t="n">
        <v>-54178</v>
      </c>
      <c r="E24" s="6" t="n">
        <v>-27067</v>
      </c>
    </row>
    <row r="25">
      <c r="A25" s="5" t="inlineStr">
        <is>
          <t>Profit/(loss) for the year</t>
        </is>
      </c>
      <c r="B25" s="5" t="n">
        <v>215425</v>
      </c>
      <c r="C25" s="5" t="n">
        <v>148025</v>
      </c>
      <c r="D25" s="5" t="n">
        <v>-17345</v>
      </c>
      <c r="E25" s="5" t="n">
        <v>61005</v>
      </c>
    </row>
    <row r="27" ht="364" customHeight="1">
      <c r="A27" s="8" t="inlineStr">
        <is>
          <t>Sources - HSBC Innovation Bank Limited's own Balance Sheet / Income Statement / Statement of Changes in Equity, from each year's own Companies House-filed Annual Report and Accounts (find-and-update.company-information.service.gov.uk, company 12546585):
FY2025: Annual Report and Accounts 2025, pp.24-27, filed 23 Jun 2026 - https://find-and-update.company-information.service.gov.uk/company/12546585/filing-history/MzUyNjUwMTE0MmFkaXF6a2N4/document?format=pdf&amp;download=0
FY2024: Annual Report and Accounts 2024, pp.24-27 (as originally published; ties exactly to FY2025 AR's FY2024 comparative), filed 08 Sep 2025 - https://find-and-update.company-information.service.gov.uk/company/12546585/filing-history/MzQ4MDA1NzM0MWFkaXF6a2N4/document?format=pdf&amp;download=0
FY2023: Annual Report and Accounts 2023, pp.35-38, filed 16 May 2024 - https://find-and-update.company-information.service.gov.uk/company/12546585/filing-history/MzQyMTMzNzQ4OGFkaXF6a2N4/document?format=pdf&amp;download=0
FY2022: Annual Report and Accounts 2022 (filed as 'HSBC Innovation Bank Limited', formerly Silicon Valley Bank UK Limited), pp.39-42 (as originally published; ties exactly to FY2023 AR's FY2022 comparative), filed 19 Oct 2023 - https://find-and-update.company-information.service.gov.uk/company/12546585/filing-history/MzM5NzEzNzM5MWFkaXF6a2N4/document?format=pdf&amp;download=0
FY2021: not applicable - see entity-history note below.
FY2020: not applicable - see entity-history note below (dormant shell, GBP1 balance sheet only, no P&amp;L or Statement of Changes in Equity movements).
ENTITY HISTORY: HSBC Innovation Bank Limited (company 12546585) was incorporated on 3 April 2020 as SVBUK Limited, a dormant shell company seeking UK bank authorisation. Its very first accounting period was shortened by an AA01 filing from a 30 April 2021 year-end to 31 December 2020 (filed 28 Oct 2020), and its FY2020 accounts (filed 26 Jul 2021, 2 pages, Companies House document MzMwODc2NzM1M2FkaXF6a2N4) were filed as 'Dormant Accounts' under the section 480 Companies Act 2006 dormant-company exemption: the entire balance sheet is GBP1 cash at bank held against 1 Ordinary Share of GBP1, with no P&amp;L, no cash flow statement, and no banking activity of any kind - confirmed by reading the filed document itself, not inferred from the filing description alone. FY2020 is therefore left blank throughout this workbook, the same treatment already applied to FY2021 below and for the same reason (a pre-authorisation shell with nothing bankable to show), just one year further back and even more literally dormant (GBP1 nominal capital vs FY2021's genuine, if small, GBP477k operating loss). It had no banking operations in FY2021 (loss of GBP477k, funded by a loan from Silicon Valley Bank's UK Branch purely to pay non-executive director fees) and, being a small company under FRS 101's Reduced Disclosure Framework that year, published no cash flow statement or Pillar 3 disclosure at all - FY2021 is left blank here rather than guessed. The actual banking business (Silicon Valley Bank UK Branch) was transferred into this entity via a court-based Part VII transfer on 31 July 2022, at which point it began operating and reporting as a real bank (renamed Silicon Valley Bank UK Limited in July 2022). On 10-13 March 2023, the entity's former US parent (SVB Financial Group) collapsed after a bank run, triggering a severe liquidity stress event at this UK entity despite its balance sheet being legally standalone from SVB US; the Bank of England used its Special Resolution Regime powers on 13 March 2023 to sell the entity to HSBC UK Bank plc for GBP1 and separately cancelled GBP322m of AT1 debt previously issued to SVB US. The entity was renamed HSBC Innovation Bank Limited in June 2023 and has since been integrated into the HSBC UK Domestic Liquidity Sub-group (DoLSub).</t>
        </is>
      </c>
    </row>
    <row r="29" ht="260" customHeight="1">
      <c r="A29" s="8" t="inlineStr">
        <is>
          <t>(continued)
PRESENTATION NOTE: the Balance Sheet's own line-item structure genuinely changed over this period, reflecting HSBC's integration of the entity's treasury function. FY2022-FY2023 show separate 'Cash and balances at central banks' and 'Financial investments' lines (both nil by FY2023's own year-end, following the March 2023 liquidity event's forced asset disposals - see the Income Statement's GBP205,005k 'Net loss arising from derecognition of financial assets' for FY2023); from FY2024 onward neither line appears at all - short-term liquidity appears to route entirely through 'Loans and advances to banks' instead, not a disclosed reclassification, so left as two genuinely distinct presentations rather than force-merged. Tax assets/liabilities similarly flip between 'Current'/'Deferred' and asset/liability sides year to year exactly as each year's own report shows.
FINANCIAL INVESTMENTS BREAKDOWN NOTE: Annual Report and Accounts 2022, Note 18 'Financial investments' (p.74) tables 'Financial investments by type' and 'Governments and other public bodies by country of issuance' - https://find-and-update.company-information.service.gov.uk/company/12546585/filing-history/MzM5NzEzNzM5MWFkaXF6a2N4/document?format=pdf&amp;download=0 - disclose FY2022's GBP3,458,278k Financial investments balance (net of ECL) by issuer: Governments and other public bodies GBP3,091.1m (89%, of which United Kingdom GBP547m/18%, United States GBP2,499m/81%, France GBP45m/1%), Agencies GBP367.2m (11%), Corporate and other issuers nil (0%). Note 2(e)/(f) (p.47-49) confirms the entity 'does not currently classify any financial assets as measured at fair value through other comprehensive income' and that financial investments are measured entirely at amortised cost - there is no FVOCI/FVTPL/available-for-sale leg to split out. The 'UK government and public bodies' sub-row above uses Note 18's own disclosed GBP547m UK net-exposure figure exactly as reported; the 'other issuers' sub-row is the residual (total less the UK figure) so the two sub-rows reconcile EXACTLY to the GBP3,458,278k balance sheet total (Note 18's own more granular by-type/by-country tables only sum to GBP3,458.2m-3,458.3m depending on which sub-table's roundings are combined, a sub-GBP100k/~0.002% rounding artefact of the source disclosing in whole/one-decimal GBPm rather than GBP'000 - not reproduced here since the residual construction avoids it entirely). FY2023's balance is nil (see PRESENTATION NOTE above) so no breakdown applies that year; FY2024 onward the line no longer exists on the Balance Sheet at all.</t>
        </is>
      </c>
    </row>
  </sheetData>
  <mergeCells count="2">
    <mergeCell ref="A29:E29"/>
    <mergeCell ref="A27:E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HSBC Innovation Bank Limited — Statement of Changes in Equity</t>
        </is>
      </c>
    </row>
    <row r="2">
      <c r="A2" s="2" t="inlineStr">
        <is>
          <t>Chronological roll-forward, oldest to newest. Equity reconciliation ladder confirmed: each year's own closing balance ties exactly to the next year's own opening balance and to that year's own Balance Sheet Total equity - zero plug rows needed anywhere in this bank's history.</t>
        </is>
      </c>
    </row>
    <row r="3">
      <c r="A3" s="4" t="inlineStr">
        <is>
          <t>Movement</t>
        </is>
      </c>
      <c r="B3" s="4" t="inlineStr">
        <is>
          <t>Called up share capital</t>
        </is>
      </c>
      <c r="C3" s="4" t="inlineStr">
        <is>
          <t>Other equity instruments</t>
        </is>
      </c>
      <c r="D3" s="4" t="inlineStr">
        <is>
          <t>Other reserves</t>
        </is>
      </c>
      <c r="E3" s="4" t="inlineStr">
        <is>
          <t>Retained earnings</t>
        </is>
      </c>
      <c r="F3" s="4" t="inlineStr">
        <is>
          <t>Total equity</t>
        </is>
      </c>
    </row>
    <row r="4">
      <c r="A4" s="5" t="inlineStr">
        <is>
          <t>Balance as at incorporation (3 Apr 2020)</t>
        </is>
      </c>
      <c r="B4" s="5" t="n">
        <v>0</v>
      </c>
      <c r="C4" s="5" t="n">
        <v>0</v>
      </c>
      <c r="D4" s="5" t="n">
        <v>0</v>
      </c>
      <c r="E4" s="5" t="n">
        <v>0</v>
      </c>
      <c r="F4" s="5" t="n">
        <v>0</v>
      </c>
    </row>
    <row r="5">
      <c r="A5" s="6" t="inlineStr">
        <is>
          <t>Movement in the period (GBP1 nominal share capital issued; dormant, s480 CA2006 exemption)</t>
        </is>
      </c>
      <c r="B5" s="6" t="n">
        <v>0</v>
      </c>
      <c r="C5" s="6" t="n"/>
      <c r="D5" s="6" t="n"/>
      <c r="E5" s="6" t="n"/>
      <c r="F5" s="6" t="n">
        <v>0</v>
      </c>
    </row>
    <row r="6">
      <c r="A6" s="5" t="inlineStr">
        <is>
          <t>Balance as at 31 Dec 2020 / 1 Jan 2021</t>
        </is>
      </c>
      <c r="B6" s="5" t="n">
        <v>0</v>
      </c>
      <c r="C6" s="5" t="n">
        <v>0</v>
      </c>
      <c r="D6" s="5" t="n">
        <v>0</v>
      </c>
      <c r="E6" s="5" t="n">
        <v>0</v>
      </c>
      <c r="F6" s="5" t="n">
        <v>0</v>
      </c>
    </row>
    <row r="7">
      <c r="A7" s="6" t="inlineStr">
        <is>
          <t>Loss for the year</t>
        </is>
      </c>
      <c r="B7" s="6" t="n"/>
      <c r="C7" s="6" t="n"/>
      <c r="D7" s="6" t="n"/>
      <c r="E7" s="6" t="n">
        <v>-477</v>
      </c>
      <c r="F7" s="6" t="n">
        <v>-477</v>
      </c>
    </row>
    <row r="8">
      <c r="A8" s="5" t="inlineStr">
        <is>
          <t>Balance as at 31 Dec 2021</t>
        </is>
      </c>
      <c r="B8" s="5" t="n">
        <v>0</v>
      </c>
      <c r="C8" s="5" t="n">
        <v>0</v>
      </c>
      <c r="D8" s="5" t="n">
        <v>0</v>
      </c>
      <c r="E8" s="5" t="n">
        <v>-477</v>
      </c>
      <c r="F8" s="5" t="n">
        <v>-477</v>
      </c>
    </row>
    <row r="9">
      <c r="A9" s="6" t="inlineStr">
        <is>
          <t>Issue of share capital</t>
        </is>
      </c>
      <c r="B9" s="6" t="n">
        <v>978000</v>
      </c>
      <c r="C9" s="6" t="n"/>
      <c r="D9" s="6" t="n"/>
      <c r="E9" s="6" t="n"/>
      <c r="F9" s="6" t="n">
        <v>978000</v>
      </c>
    </row>
    <row r="10">
      <c r="A10" s="6" t="inlineStr">
        <is>
          <t>Capital securities issued</t>
        </is>
      </c>
      <c r="B10" s="6" t="n"/>
      <c r="C10" s="6" t="n">
        <v>322000</v>
      </c>
      <c r="D10" s="6" t="n"/>
      <c r="E10" s="6" t="n"/>
      <c r="F10" s="6" t="n">
        <v>322000</v>
      </c>
    </row>
    <row r="11">
      <c r="A11" s="6" t="inlineStr">
        <is>
          <t>Share-based compensation</t>
        </is>
      </c>
      <c r="B11" s="6" t="n"/>
      <c r="C11" s="6" t="n"/>
      <c r="D11" s="6" t="n">
        <v>1178</v>
      </c>
      <c r="E11" s="6" t="n"/>
      <c r="F11" s="6" t="n">
        <v>1178</v>
      </c>
    </row>
    <row r="12">
      <c r="A12" s="6" t="inlineStr">
        <is>
          <t>Business transfer reserve (US GAAP-&gt;IFRS adjustment on Part VII transfer)</t>
        </is>
      </c>
      <c r="B12" s="6" t="n"/>
      <c r="C12" s="6" t="n"/>
      <c r="D12" s="6" t="n">
        <v>13278</v>
      </c>
      <c r="E12" s="6" t="n"/>
      <c r="F12" s="6" t="n">
        <v>13278</v>
      </c>
    </row>
    <row r="13">
      <c r="A13" s="6" t="inlineStr">
        <is>
          <t>Profit for the year</t>
        </is>
      </c>
      <c r="B13" s="6" t="n"/>
      <c r="C13" s="6" t="n"/>
      <c r="D13" s="6" t="n"/>
      <c r="E13" s="6" t="n">
        <v>61005</v>
      </c>
      <c r="F13" s="6" t="n">
        <v>61005</v>
      </c>
    </row>
    <row r="14">
      <c r="A14" s="5" t="inlineStr">
        <is>
          <t>Balance as at 31 Dec 2022</t>
        </is>
      </c>
      <c r="B14" s="5" t="n">
        <v>978000</v>
      </c>
      <c r="C14" s="5" t="n">
        <v>322000</v>
      </c>
      <c r="D14" s="5" t="n">
        <v>14456</v>
      </c>
      <c r="E14" s="5" t="n">
        <v>60528</v>
      </c>
      <c r="F14" s="5" t="n">
        <v>1374984</v>
      </c>
    </row>
    <row r="15">
      <c r="A15" s="6" t="inlineStr">
        <is>
          <t>Extinguish of capital securities (BoE cancellation of AT1 debt, 13 Mar 2023)</t>
        </is>
      </c>
      <c r="B15" s="6" t="n"/>
      <c r="C15" s="6" t="n">
        <v>-322000</v>
      </c>
      <c r="D15" s="6" t="n"/>
      <c r="E15" s="6" t="n">
        <v>322000</v>
      </c>
      <c r="F15" s="6" t="n">
        <v>0</v>
      </c>
    </row>
    <row r="16">
      <c r="A16" s="6" t="inlineStr">
        <is>
          <t>Derecognition of share-based compensation</t>
        </is>
      </c>
      <c r="B16" s="6" t="n"/>
      <c r="C16" s="6" t="n"/>
      <c r="D16" s="6" t="n">
        <v>-1178</v>
      </c>
      <c r="E16" s="6" t="n"/>
      <c r="F16" s="6" t="n">
        <v>-1178</v>
      </c>
    </row>
    <row r="17">
      <c r="A17" s="6" t="inlineStr">
        <is>
          <t>Loss for the year</t>
        </is>
      </c>
      <c r="B17" s="6" t="n"/>
      <c r="C17" s="6" t="n"/>
      <c r="D17" s="6" t="n"/>
      <c r="E17" s="6" t="n">
        <v>-17345</v>
      </c>
      <c r="F17" s="6" t="n">
        <v>-17345</v>
      </c>
    </row>
    <row r="18">
      <c r="A18" s="5" t="inlineStr">
        <is>
          <t>Balance as at 31 Dec 2023</t>
        </is>
      </c>
      <c r="B18" s="5" t="n">
        <v>978000</v>
      </c>
      <c r="C18" s="5" t="n">
        <v>0</v>
      </c>
      <c r="D18" s="5" t="n">
        <v>13278</v>
      </c>
      <c r="E18" s="5" t="n">
        <v>365183</v>
      </c>
      <c r="F18" s="5" t="n">
        <v>1356461</v>
      </c>
    </row>
    <row r="19">
      <c r="A19" s="6" t="inlineStr">
        <is>
          <t>Profit for the year</t>
        </is>
      </c>
      <c r="B19" s="6" t="n"/>
      <c r="C19" s="6" t="n"/>
      <c r="D19" s="6" t="n"/>
      <c r="E19" s="6" t="n">
        <v>148025</v>
      </c>
      <c r="F19" s="6" t="n">
        <v>148025</v>
      </c>
    </row>
    <row r="20">
      <c r="A20" s="6" t="inlineStr">
        <is>
          <t>Capital securities issued during the year</t>
        </is>
      </c>
      <c r="B20" s="6" t="n"/>
      <c r="C20" s="6" t="n">
        <v>229680</v>
      </c>
      <c r="D20" s="6" t="n"/>
      <c r="E20" s="6" t="n"/>
      <c r="F20" s="6" t="n">
        <v>229680</v>
      </c>
    </row>
    <row r="21">
      <c r="A21" s="6" t="inlineStr">
        <is>
          <t>Other movements (share-based payment arrangements)</t>
        </is>
      </c>
      <c r="B21" s="6" t="n"/>
      <c r="C21" s="6" t="n"/>
      <c r="D21" s="6" t="n"/>
      <c r="E21" s="6" t="n">
        <v>676</v>
      </c>
      <c r="F21" s="6" t="n">
        <v>676</v>
      </c>
    </row>
    <row r="22">
      <c r="A22" s="6" t="inlineStr">
        <is>
          <t>Dividends paid</t>
        </is>
      </c>
      <c r="B22" s="6" t="n"/>
      <c r="C22" s="6" t="n"/>
      <c r="D22" s="6" t="n"/>
      <c r="E22" s="6" t="n">
        <v>-198000</v>
      </c>
      <c r="F22" s="6" t="n">
        <v>-198000</v>
      </c>
    </row>
    <row r="23">
      <c r="A23" s="5" t="inlineStr">
        <is>
          <t>Balance as at 31 Dec 2024</t>
        </is>
      </c>
      <c r="B23" s="5" t="n">
        <v>978000</v>
      </c>
      <c r="C23" s="5" t="n">
        <v>229680</v>
      </c>
      <c r="D23" s="5" t="n">
        <v>13278</v>
      </c>
      <c r="E23" s="5" t="n">
        <v>315884</v>
      </c>
      <c r="F23" s="5" t="n">
        <v>1536842</v>
      </c>
    </row>
    <row r="24">
      <c r="A24" s="6" t="inlineStr">
        <is>
          <t>Profit for the year</t>
        </is>
      </c>
      <c r="B24" s="6" t="n"/>
      <c r="C24" s="6" t="n"/>
      <c r="D24" s="6" t="n"/>
      <c r="E24" s="6" t="n">
        <v>215425</v>
      </c>
      <c r="F24" s="6" t="n">
        <v>215425</v>
      </c>
    </row>
    <row r="25">
      <c r="A25" s="6" t="inlineStr">
        <is>
          <t>Capital securities issued during the year</t>
        </is>
      </c>
      <c r="B25" s="6" t="n"/>
      <c r="C25" s="6" t="n">
        <v>0</v>
      </c>
      <c r="D25" s="6" t="n"/>
      <c r="E25" s="6" t="n"/>
      <c r="F25" s="6" t="n">
        <v>0</v>
      </c>
    </row>
    <row r="26">
      <c r="A26" s="6" t="inlineStr">
        <is>
          <t>Other movements (share-based payment arrangements)</t>
        </is>
      </c>
      <c r="B26" s="6" t="n"/>
      <c r="C26" s="6" t="n"/>
      <c r="D26" s="6" t="n"/>
      <c r="E26" s="6" t="n">
        <v>-879</v>
      </c>
      <c r="F26" s="6" t="n">
        <v>-879</v>
      </c>
    </row>
    <row r="27">
      <c r="A27" s="6" t="inlineStr">
        <is>
          <t>Dividends paid</t>
        </is>
      </c>
      <c r="B27" s="6" t="n"/>
      <c r="C27" s="6" t="n"/>
      <c r="D27" s="6" t="n"/>
      <c r="E27" s="6" t="n">
        <v>-156165</v>
      </c>
      <c r="F27" s="6" t="n">
        <v>-156165</v>
      </c>
    </row>
    <row r="28">
      <c r="A28" s="5" t="inlineStr">
        <is>
          <t>Balance as at 31 Dec 2025</t>
        </is>
      </c>
      <c r="B28" s="5" t="n">
        <v>978000</v>
      </c>
      <c r="C28" s="5" t="n">
        <v>229680</v>
      </c>
      <c r="D28" s="5" t="n">
        <v>13278</v>
      </c>
      <c r="E28" s="5" t="n">
        <v>374265</v>
      </c>
      <c r="F28" s="5" t="n">
        <v>1595223</v>
      </c>
    </row>
    <row r="30" ht="364" customHeight="1">
      <c r="A30" s="8" t="inlineStr">
        <is>
          <t>Sources - HSBC Innovation Bank Limited's own Balance Sheet / Income Statement / Statement of Changes in Equity, from each year's own Companies House-filed Annual Report and Accounts (find-and-update.company-information.service.gov.uk, company 12546585):
FY2025: Annual Report and Accounts 2025, pp.24-27, filed 23 Jun 2026 - https://find-and-update.company-information.service.gov.uk/company/12546585/filing-history/MzUyNjUwMTE0MmFkaXF6a2N4/document?format=pdf&amp;download=0
FY2024: Annual Report and Accounts 2024, pp.24-27 (as originally published; ties exactly to FY2025 AR's FY2024 comparative), filed 08 Sep 2025 - https://find-and-update.company-information.service.gov.uk/company/12546585/filing-history/MzQ4MDA1NzM0MWFkaXF6a2N4/document?format=pdf&amp;download=0
FY2023: Annual Report and Accounts 2023, pp.35-38, filed 16 May 2024 - https://find-and-update.company-information.service.gov.uk/company/12546585/filing-history/MzQyMTMzNzQ4OGFkaXF6a2N4/document?format=pdf&amp;download=0
FY2022: Annual Report and Accounts 2022 (filed as 'HSBC Innovation Bank Limited', formerly Silicon Valley Bank UK Limited), pp.39-42 (as originally published; ties exactly to FY2023 AR's FY2022 comparative), filed 19 Oct 2023 - https://find-and-update.company-information.service.gov.uk/company/12546585/filing-history/MzM5NzEzNzM5MWFkaXF6a2N4/document?format=pdf&amp;download=0
FY2021: not applicable - see entity-history note below.
FY2020: not applicable - see entity-history note below (dormant shell, GBP1 balance sheet only, no P&amp;L or Statement of Changes in Equity movements).
ENTITY HISTORY: HSBC Innovation Bank Limited (company 12546585) was incorporated on 3 April 2020 as SVBUK Limited, a dormant shell company seeking UK bank authorisation. Its very first accounting period was shortened by an AA01 filing from a 30 April 2021 year-end to 31 December 2020 (filed 28 Oct 2020), and its FY2020 accounts (filed 26 Jul 2021, 2 pages, Companies House document MzMwODc2NzM1M2FkaXF6a2N4) were filed as 'Dormant Accounts' under the section 480 Companies Act 2006 dormant-company exemption: the entire balance sheet is GBP1 cash at bank held against 1 Ordinary Share of GBP1, with no P&amp;L, no cash flow statement, and no banking activity of any kind - confirmed by reading the filed document itself, not inferred from the filing description alone. FY2020 is therefore left blank throughout this workbook, the same treatment already applied to FY2021 below and for the same reason (a pre-authorisation shell with nothing bankable to show), just one year further back and even more literally dormant (GBP1 nominal capital vs FY2021's genuine, if small, GBP477k operating loss). It had no banking operations in FY2021 (loss of GBP477k, funded by a loan from Silicon Valley Bank's UK Branch purely to pay non-executive director fees) and, being a small company under FRS 101's Reduced Disclosure Framework that year, published no cash flow statement or Pillar 3 disclosure at all - FY2021 is left blank here rather than guessed. The actual banking business (Silicon Valley Bank UK Branch) was transferred into this entity via a court-based Part VII transfer on 31 July 2022, at which point it began operating and reporting as a real bank (renamed Silicon Valley Bank UK Limited in July 2022). On 10-13 March 2023, the entity's former US parent (SVB Financial Group) collapsed after a bank run, triggering a severe liquidity stress event at this UK entity despite its balance sheet being legally standalone from SVB US; the Bank of England used its Special Resolution Regime powers on 13 March 2023 to sell the entity to HSBC UK Bank plc for GBP1 and separately cancelled GBP322m of AT1 debt previously issued to SVB US. The entity was renamed HSBC Innovation Bank Limited in June 2023 and has since been integrated into the HSBC UK Domestic Liquidity Sub-group (DoLSub).</t>
        </is>
      </c>
    </row>
    <row r="32" ht="260" customHeight="1">
      <c r="A32" s="8" t="inlineStr">
        <is>
          <t>(continued)
PRESENTATION NOTE: the Balance Sheet's own line-item structure genuinely changed over this period, reflecting HSBC's integration of the entity's treasury function. FY2022-FY2023 show separate 'Cash and balances at central banks' and 'Financial investments' lines (both nil by FY2023's own year-end, following the March 2023 liquidity event's forced asset disposals - see the Income Statement's GBP205,005k 'Net loss arising from derecognition of financial assets' for FY2023); from FY2024 onward neither line appears at all - short-term liquidity appears to route entirely through 'Loans and advances to banks' instead, not a disclosed reclassification, so left as two genuinely distinct presentations rather than force-merged. Tax assets/liabilities similarly flip between 'Current'/'Deferred' and asset/liability sides year to year exactly as each year's own report shows.
FINANCIAL INVESTMENTS BREAKDOWN NOTE: Annual Report and Accounts 2022, Note 18 'Financial investments' (p.74) tables 'Financial investments by type' and 'Governments and other public bodies by country of issuance' - https://find-and-update.company-information.service.gov.uk/company/12546585/filing-history/MzM5NzEzNzM5MWFkaXF6a2N4/document?format=pdf&amp;download=0 - disclose FY2022's GBP3,458,278k Financial investments balance (net of ECL) by issuer: Governments and other public bodies GBP3,091.1m (89%, of which United Kingdom GBP547m/18%, United States GBP2,499m/81%, France GBP45m/1%), Agencies GBP367.2m (11%), Corporate and other issuers nil (0%). Note 2(e)/(f) (p.47-49) confirms the entity 'does not currently classify any financial assets as measured at fair value through other comprehensive income' and that financial investments are measured entirely at amortised cost - there is no FVOCI/FVTPL/available-for-sale leg to split out. The 'UK government and public bodies' sub-row above uses Note 18's own disclosed GBP547m UK net-exposure figure exactly as reported; the 'other issuers' sub-row is the residual (total less the UK figure) so the two sub-rows reconcile EXACTLY to the GBP3,458,278k balance sheet total (Note 18's own more granular by-type/by-country tables only sum to GBP3,458.2m-3,458.3m depending on which sub-table's roundings are combined, a sub-GBP100k/~0.002% rounding artefact of the source disclosing in whole/one-decimal GBPm rather than GBP'000 - not reproduced here since the residual construction avoids it entirely). FY2023's balance is nil (see PRESENTATION NOTE above) so no breakdown applies that year; FY2024 onward the line no longer exists on the Balance Sheet at all.</t>
        </is>
      </c>
    </row>
  </sheetData>
  <mergeCells count="2">
    <mergeCell ref="A30:F30"/>
    <mergeCell ref="A32:F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s>
  <sheetData>
    <row r="1">
      <c r="A1" s="1" t="inlineStr">
        <is>
          <t>HSBC Innovation Bank Limited — Statement of Cash Flows</t>
        </is>
      </c>
    </row>
    <row r="2">
      <c r="A2" s="2" t="inlineStr">
        <is>
          <t>As reported in each year's own Companies House-filed Annual Report and Accounts. FY2020-FY2021 are blank - the entity was a dormant, pre-authorisation shell in both years with no banking operations and no cash flow statement published (FY2021's FRS 101 exemption; FY2020's s480 dormant-company exemption - see source note).</t>
        </is>
      </c>
    </row>
    <row r="3">
      <c r="A3" s="4" t="inlineStr">
        <is>
          <t>Line item</t>
        </is>
      </c>
      <c r="B3" s="4" t="inlineStr">
        <is>
          <t>FY2025 (£'000)</t>
        </is>
      </c>
      <c r="C3" s="4" t="inlineStr">
        <is>
          <t>FY2024 (£'000)</t>
        </is>
      </c>
      <c r="D3" s="4" t="inlineStr">
        <is>
          <t>FY2023 (£'000)</t>
        </is>
      </c>
      <c r="E3" s="4" t="inlineStr">
        <is>
          <t>FY2022 (£'000)</t>
        </is>
      </c>
    </row>
    <row r="4">
      <c r="A4" s="5" t="inlineStr">
        <is>
          <t>Cash flows from operating activities</t>
        </is>
      </c>
      <c r="B4" s="6" t="n"/>
      <c r="C4" s="6" t="n"/>
      <c r="D4" s="6" t="n"/>
      <c r="E4" s="6" t="n"/>
    </row>
    <row r="5">
      <c r="A5" s="6" t="inlineStr">
        <is>
          <t>Profit/(loss) for the year</t>
        </is>
      </c>
      <c r="B5" s="6" t="n">
        <v>215425</v>
      </c>
      <c r="C5" s="6" t="n">
        <v>148025</v>
      </c>
      <c r="D5" s="6" t="n">
        <v>-17345</v>
      </c>
      <c r="E5" s="6" t="n">
        <v>61005</v>
      </c>
    </row>
    <row r="6">
      <c r="A6" s="5" t="inlineStr">
        <is>
          <t>Adjustments for non-cash items</t>
        </is>
      </c>
      <c r="B6" s="6" t="n"/>
      <c r="C6" s="6" t="n"/>
      <c r="D6" s="6" t="n"/>
      <c r="E6" s="6" t="n"/>
    </row>
    <row r="7">
      <c r="A7" s="6" t="inlineStr">
        <is>
          <t>Depreciation/amortisation on fixed and intangible assets</t>
        </is>
      </c>
      <c r="B7" s="6" t="n">
        <v>5378</v>
      </c>
      <c r="C7" s="6" t="n">
        <v>2824</v>
      </c>
      <c r="D7" s="6" t="n">
        <v>2597</v>
      </c>
      <c r="E7" s="6" t="n">
        <v>1828</v>
      </c>
    </row>
    <row r="8">
      <c r="A8" s="6" t="inlineStr">
        <is>
          <t>Unwind of premium on financial assets</t>
        </is>
      </c>
      <c r="B8" s="6" t="n"/>
      <c r="C8" s="6" t="n">
        <v>0</v>
      </c>
      <c r="D8" s="6" t="n">
        <v>-10915</v>
      </c>
      <c r="E8" s="6" t="n">
        <v>-14922</v>
      </c>
    </row>
    <row r="9">
      <c r="A9" s="6" t="inlineStr">
        <is>
          <t>Change in expected credit loss</t>
        </is>
      </c>
      <c r="B9" s="6" t="n">
        <v>-772</v>
      </c>
      <c r="C9" s="6" t="n">
        <v>39186</v>
      </c>
      <c r="D9" s="6" t="n">
        <v>19897</v>
      </c>
      <c r="E9" s="6" t="n">
        <v>7556</v>
      </c>
    </row>
    <row r="10">
      <c r="A10" s="6" t="inlineStr">
        <is>
          <t>Share-based payment expense/(release)</t>
        </is>
      </c>
      <c r="B10" s="6" t="n">
        <v>6119</v>
      </c>
      <c r="C10" s="6" t="n">
        <v>6858</v>
      </c>
      <c r="D10" s="6" t="n">
        <v>-1178</v>
      </c>
      <c r="E10" s="6" t="n">
        <v>1178</v>
      </c>
    </row>
    <row r="11">
      <c r="A11" s="6" t="inlineStr">
        <is>
          <t>Net loss arising from derecognition of financial assets</t>
        </is>
      </c>
      <c r="B11" s="6" t="n"/>
      <c r="C11" s="6" t="n">
        <v>0</v>
      </c>
      <c r="D11" s="6" t="n">
        <v>205005</v>
      </c>
      <c r="E11" s="6" t="n">
        <v>0</v>
      </c>
    </row>
    <row r="12">
      <c r="A12" s="6" t="inlineStr">
        <is>
          <t>Cancellation of subordinated debt</t>
        </is>
      </c>
      <c r="B12" s="6" t="n"/>
      <c r="C12" s="6" t="n">
        <v>0</v>
      </c>
      <c r="D12" s="6" t="n">
        <v>-33000</v>
      </c>
      <c r="E12" s="6" t="n">
        <v>0</v>
      </c>
    </row>
    <row r="13">
      <c r="A13" s="6" t="inlineStr">
        <is>
          <t>Intangibles write-off</t>
        </is>
      </c>
      <c r="B13" s="6" t="n"/>
      <c r="C13" s="6" t="n">
        <v>0</v>
      </c>
      <c r="D13" s="6" t="n">
        <v>11404</v>
      </c>
      <c r="E13" s="6" t="n">
        <v>0</v>
      </c>
    </row>
    <row r="14">
      <c r="A14" s="6" t="inlineStr">
        <is>
          <t>Other non-cash items included in profit/(loss)</t>
        </is>
      </c>
      <c r="B14" s="6" t="n">
        <v>-12647</v>
      </c>
      <c r="C14" s="6" t="n">
        <v>13963</v>
      </c>
      <c r="D14" s="6" t="n">
        <v>-196</v>
      </c>
      <c r="E14" s="6" t="n">
        <v>-19365</v>
      </c>
    </row>
    <row r="15">
      <c r="A15" s="6" t="inlineStr">
        <is>
          <t>Elimination of exchange differences</t>
        </is>
      </c>
      <c r="B15" s="6" t="n">
        <v>978</v>
      </c>
      <c r="C15" s="6" t="n">
        <v>1550</v>
      </c>
      <c r="D15" s="6" t="n">
        <v>-587</v>
      </c>
      <c r="E15" s="6" t="n">
        <v>904</v>
      </c>
    </row>
    <row r="16">
      <c r="A16" s="5" t="inlineStr">
        <is>
          <t>Adjustments for non-cash items (subtotal)</t>
        </is>
      </c>
      <c r="B16" s="5" t="n">
        <v>-944</v>
      </c>
      <c r="C16" s="5" t="n">
        <v>64381</v>
      </c>
      <c r="D16" s="5" t="n">
        <v>193027</v>
      </c>
      <c r="E16" s="5" t="n">
        <v>-22821</v>
      </c>
    </row>
    <row r="17">
      <c r="A17" s="5" t="inlineStr">
        <is>
          <t>Changes in operating assets and liabilities</t>
        </is>
      </c>
      <c r="B17" s="6" t="n"/>
      <c r="C17" s="6" t="n"/>
      <c r="D17" s="6" t="n"/>
      <c r="E17" s="6" t="n"/>
    </row>
    <row r="18">
      <c r="A18" s="6" t="inlineStr">
        <is>
          <t>Net derivatives held for risk management</t>
        </is>
      </c>
      <c r="B18" s="6" t="n"/>
      <c r="C18" s="6" t="n">
        <v>0</v>
      </c>
      <c r="D18" s="6" t="n">
        <v>65794</v>
      </c>
      <c r="E18" s="6" t="n">
        <v>-655</v>
      </c>
    </row>
    <row r="19">
      <c r="A19" s="6" t="inlineStr">
        <is>
          <t>Financial assets designated at fair value</t>
        </is>
      </c>
      <c r="B19" s="6" t="n"/>
      <c r="C19" s="6" t="n">
        <v>0</v>
      </c>
      <c r="D19" s="6" t="n">
        <v>153</v>
      </c>
      <c r="E19" s="6" t="n">
        <v>-69</v>
      </c>
    </row>
    <row r="20">
      <c r="A20" s="6" t="inlineStr">
        <is>
          <t>Loans and advances to clients</t>
        </is>
      </c>
      <c r="B20" s="6" t="n">
        <v>-307653</v>
      </c>
      <c r="C20" s="6" t="n">
        <v>-343256</v>
      </c>
      <c r="D20" s="6" t="n">
        <v>-557202</v>
      </c>
      <c r="E20" s="6" t="n">
        <v>-536659</v>
      </c>
    </row>
    <row r="21">
      <c r="A21" s="6" t="inlineStr">
        <is>
          <t>Other assets</t>
        </is>
      </c>
      <c r="B21" s="6" t="n">
        <v>77728</v>
      </c>
      <c r="C21" s="6" t="n">
        <v>-62554</v>
      </c>
      <c r="D21" s="6" t="n">
        <v>20747</v>
      </c>
      <c r="E21" s="6" t="n">
        <v>-24239</v>
      </c>
    </row>
    <row r="22">
      <c r="A22" s="6" t="inlineStr">
        <is>
          <t>Deposits by banks</t>
        </is>
      </c>
      <c r="B22" s="6" t="n">
        <v>330627</v>
      </c>
      <c r="C22" s="6" t="n">
        <v>-313985</v>
      </c>
      <c r="D22" s="6" t="n">
        <v>2550898</v>
      </c>
      <c r="E22" s="6" t="n"/>
    </row>
    <row r="23">
      <c r="A23" s="6" t="inlineStr">
        <is>
          <t>Client accounts</t>
        </is>
      </c>
      <c r="B23" s="6" t="n">
        <v>870655</v>
      </c>
      <c r="C23" s="6" t="n">
        <v>347893</v>
      </c>
      <c r="D23" s="6" t="n">
        <v>-5727067</v>
      </c>
      <c r="E23" s="6" t="n">
        <v>-480866</v>
      </c>
    </row>
    <row r="24">
      <c r="A24" s="6" t="inlineStr">
        <is>
          <t>Repurchase agreements - non-trading</t>
        </is>
      </c>
      <c r="B24" s="6" t="n"/>
      <c r="C24" s="6" t="n">
        <v>0</v>
      </c>
      <c r="D24" s="6" t="n">
        <v>-403736</v>
      </c>
      <c r="E24" s="6" t="n">
        <v>403736</v>
      </c>
    </row>
    <row r="25">
      <c r="A25" s="6" t="inlineStr">
        <is>
          <t>Other liabilities</t>
        </is>
      </c>
      <c r="B25" s="6" t="n">
        <v>-284216</v>
      </c>
      <c r="C25" s="6" t="n">
        <v>251304</v>
      </c>
      <c r="D25" s="6" t="n">
        <v>81983</v>
      </c>
      <c r="E25" s="6" t="n">
        <v>107687</v>
      </c>
    </row>
    <row r="26">
      <c r="A26" s="6" t="inlineStr">
        <is>
          <t>Fixed rate deposits with parent</t>
        </is>
      </c>
      <c r="B26" s="6" t="n">
        <v>-55000</v>
      </c>
      <c r="C26" s="6" t="n">
        <v>-619000</v>
      </c>
      <c r="D26" s="6" t="n">
        <v>-1281000</v>
      </c>
      <c r="E26" s="6" t="n"/>
    </row>
    <row r="27">
      <c r="A27" s="5" t="inlineStr">
        <is>
          <t>Net cash from/(used in) operating activities</t>
        </is>
      </c>
      <c r="B27" s="5" t="n">
        <v>846622</v>
      </c>
      <c r="C27" s="5" t="n">
        <v>-527192</v>
      </c>
      <c r="D27" s="5" t="n">
        <v>-5073749</v>
      </c>
      <c r="E27" s="5" t="n">
        <v>-492881</v>
      </c>
    </row>
    <row r="28">
      <c r="A28" s="5" t="inlineStr">
        <is>
          <t>Cash flows from investing activities</t>
        </is>
      </c>
      <c r="B28" s="6" t="n"/>
      <c r="C28" s="6" t="n"/>
      <c r="D28" s="6" t="n"/>
      <c r="E28" s="6" t="n"/>
    </row>
    <row r="29">
      <c r="A29" s="6" t="inlineStr">
        <is>
          <t>Cash transferred on business acquisition</t>
        </is>
      </c>
      <c r="B29" s="6" t="n"/>
      <c r="C29" s="6" t="n"/>
      <c r="D29" s="6" t="n"/>
      <c r="E29" s="6" t="n">
        <v>3946893</v>
      </c>
    </row>
    <row r="30">
      <c r="A30" s="6" t="inlineStr">
        <is>
          <t>Consideration paid on business acquisition</t>
        </is>
      </c>
      <c r="B30" s="6" t="n"/>
      <c r="C30" s="6" t="n"/>
      <c r="D30" s="6" t="n"/>
      <c r="E30" s="6" t="n">
        <v>-232244</v>
      </c>
    </row>
    <row r="31">
      <c r="A31" s="6" t="inlineStr">
        <is>
          <t>Sale of financial investments</t>
        </is>
      </c>
      <c r="B31" s="6" t="n"/>
      <c r="C31" s="6" t="n">
        <v>0</v>
      </c>
      <c r="D31" s="6" t="n">
        <v>3171249</v>
      </c>
      <c r="E31" s="6" t="n"/>
    </row>
    <row r="32">
      <c r="A32" s="6" t="inlineStr">
        <is>
          <t>Purchase of financial investments</t>
        </is>
      </c>
      <c r="B32" s="6" t="n"/>
      <c r="C32" s="6" t="n">
        <v>0</v>
      </c>
      <c r="D32" s="6" t="n">
        <v>-15737</v>
      </c>
      <c r="E32" s="6" t="n">
        <v>-1612481</v>
      </c>
    </row>
    <row r="33">
      <c r="A33" s="6" t="inlineStr">
        <is>
          <t>Proceeds from maturity of treasury investments</t>
        </is>
      </c>
      <c r="B33" s="6" t="n"/>
      <c r="C33" s="6" t="n">
        <v>0</v>
      </c>
      <c r="D33" s="6" t="n">
        <v>80932</v>
      </c>
      <c r="E33" s="6" t="n">
        <v>52525</v>
      </c>
    </row>
    <row r="34">
      <c r="A34" s="6" t="inlineStr">
        <is>
          <t>Purchase of property, plant and equipment</t>
        </is>
      </c>
      <c r="B34" s="6" t="n">
        <v>-1086</v>
      </c>
      <c r="C34" s="6" t="n"/>
      <c r="D34" s="6" t="n"/>
      <c r="E34" s="6" t="n"/>
    </row>
    <row r="35">
      <c r="A35" s="6" t="inlineStr">
        <is>
          <t>Net investment in intangible assets</t>
        </is>
      </c>
      <c r="B35" s="6" t="n">
        <v>-7103</v>
      </c>
      <c r="C35" s="6" t="n">
        <v>-12926</v>
      </c>
      <c r="D35" s="6" t="n">
        <v>-324</v>
      </c>
      <c r="E35" s="6" t="n">
        <v>-2333</v>
      </c>
    </row>
    <row r="36">
      <c r="A36" s="5" t="inlineStr">
        <is>
          <t>Net cash from/(used in) investing activities</t>
        </is>
      </c>
      <c r="B36" s="5" t="n">
        <v>-8189</v>
      </c>
      <c r="C36" s="5" t="n">
        <v>-12926</v>
      </c>
      <c r="D36" s="5" t="n">
        <v>3236120</v>
      </c>
      <c r="E36" s="5" t="n">
        <v>2152360</v>
      </c>
    </row>
    <row r="37">
      <c r="A37" s="5" t="inlineStr">
        <is>
          <t>Cash flows from financing activities</t>
        </is>
      </c>
      <c r="B37" s="6" t="n"/>
      <c r="C37" s="6" t="n"/>
      <c r="D37" s="6" t="n"/>
      <c r="E37" s="6" t="n"/>
    </row>
    <row r="38">
      <c r="A38" s="6" t="inlineStr">
        <is>
          <t>Issuance of other equity instruments</t>
        </is>
      </c>
      <c r="B38" s="6" t="n"/>
      <c r="C38" s="6" t="n">
        <v>229680</v>
      </c>
      <c r="D38" s="6" t="n"/>
      <c r="E38" s="6" t="n"/>
    </row>
    <row r="39">
      <c r="A39" s="6" t="inlineStr">
        <is>
          <t>Proceeds of issuance of subordinated debt</t>
        </is>
      </c>
      <c r="B39" s="6" t="n"/>
      <c r="C39" s="6" t="n">
        <v>224118</v>
      </c>
      <c r="D39" s="6" t="n">
        <v>74354</v>
      </c>
      <c r="E39" s="6" t="n">
        <v>33000</v>
      </c>
    </row>
    <row r="40">
      <c r="A40" s="6" t="inlineStr">
        <is>
          <t>Dividends paid to shareholders of the parent company</t>
        </is>
      </c>
      <c r="B40" s="6" t="n">
        <v>-156165</v>
      </c>
      <c r="C40" s="6" t="n">
        <v>-198000</v>
      </c>
      <c r="D40" s="6" t="n"/>
      <c r="E40" s="6" t="n"/>
    </row>
    <row r="41">
      <c r="A41" s="6" t="inlineStr">
        <is>
          <t>Capital contribution from parent</t>
        </is>
      </c>
      <c r="B41" s="6" t="n"/>
      <c r="C41" s="6" t="n"/>
      <c r="D41" s="6" t="n"/>
      <c r="E41" s="6" t="n">
        <v>1300000</v>
      </c>
    </row>
    <row r="42">
      <c r="A42" s="5" t="inlineStr">
        <is>
          <t>Net cash from/(used in) financing activities</t>
        </is>
      </c>
      <c r="B42" s="5" t="n">
        <v>-156165</v>
      </c>
      <c r="C42" s="5" t="n">
        <v>255798</v>
      </c>
      <c r="D42" s="5" t="n">
        <v>74354</v>
      </c>
      <c r="E42" s="5" t="n">
        <v>1333000</v>
      </c>
    </row>
    <row r="43">
      <c r="A43" s="5" t="inlineStr">
        <is>
          <t>Net increase/(decrease) in cash and cash equivalents</t>
        </is>
      </c>
      <c r="B43" s="5" t="n">
        <v>682268</v>
      </c>
      <c r="C43" s="5" t="n">
        <v>-284320</v>
      </c>
      <c r="D43" s="5" t="n">
        <v>-1763275</v>
      </c>
      <c r="E43" s="5" t="n">
        <v>2992479</v>
      </c>
    </row>
    <row r="44">
      <c r="A44" s="6" t="inlineStr">
        <is>
          <t>Cash and cash equivalents at 1 January</t>
        </is>
      </c>
      <c r="B44" s="6" t="n">
        <v>943912</v>
      </c>
      <c r="C44" s="6" t="n">
        <v>1229251</v>
      </c>
      <c r="D44" s="6" t="n">
        <v>2992524</v>
      </c>
      <c r="E44" s="6" t="n">
        <v>45</v>
      </c>
    </row>
    <row r="45">
      <c r="A45" s="6" t="inlineStr">
        <is>
          <t>Effect of exchange rate fluctuations on cash and cash equivalents held</t>
        </is>
      </c>
      <c r="B45" s="6" t="n">
        <v>-4430</v>
      </c>
      <c r="C45" s="6" t="n">
        <v>-1019</v>
      </c>
      <c r="D45" s="6" t="n">
        <v>2</v>
      </c>
      <c r="E45" s="6" t="n">
        <v>0</v>
      </c>
    </row>
    <row r="46">
      <c r="A46" s="5" t="inlineStr">
        <is>
          <t>Cash and cash equivalents at 31 December</t>
        </is>
      </c>
      <c r="B46" s="5" t="n">
        <v>1621750</v>
      </c>
      <c r="C46" s="5" t="n">
        <v>943912</v>
      </c>
      <c r="D46" s="5" t="n">
        <v>1229251</v>
      </c>
      <c r="E46" s="5" t="n">
        <v>2992524</v>
      </c>
    </row>
    <row r="48" ht="338" customHeight="1">
      <c r="A48" s="8" t="inlineStr">
        <is>
          <t>Sources - HSBC Innovation Bank Limited's own Statement of Cash Flows, from each year's own Companies House-filed Annual Report and Accounts (find-and-update.company-information.service.gov.uk, company 12546585):
FY2025: Annual Report and Accounts 2025, p.26 (Statement of Cash Flows), filed 23 Jun 2026.
FY2024: Annual Report and Accounts 2024, p.26 (Statement of Cash Flows), filed 08 Sep 2025 - matches FY2025 AR's FY2024 comparative exactly, no restatement.
FY2023: Annual Report and Accounts 2023, p.37 (Statement of Cash Flows), filed 16 May 2024 - matches FY2024 AR's FY2023 comparative exactly, no restatement.
FY2022: Annual Report and Accounts 2022 (filed as 'HSBC Innovation Bank Limited', formerly Silicon Valley Bank UK Limited), p.41 (Statement of Cash Flows), filed 19 Oct 2023 - matches FY2023 AR's FY2022 comparative exactly, no restatement. Includes GBP3,946,893k 'Cash transferred on business acquisition' reflecting the 31 Jul 2022 Part VII transfer of Silicon Valley Bank UK Branch's business into this entity.
FY2021: not applicable - see entity-history note below. SVBUK Limited's own FY2021 accounts ('Accounts for a small company', filed 7 Sep 2022) applied FRS 101's Reduced Disclosure Framework and published no cash flow statement; the entity was a pre-authorisation dormant/near-dormant shell that year with no banking operations.
FY2020: not applicable - see entity-history note below. SVBUK Limited's own FY2020 accounts (filed as 'Dormant Accounts' under s480 CA2006, 26 Jul 2021) show a GBP1 balance sheet only, no P&amp;L, and no cash flow statement at all - a genuinely dormant shell for its entire first (shortened) accounting period.
ENTITY HISTORY: HSBC Innovation Bank Limited (company 12546585) was incorporated on 3 April 2020 as SVBUK Limited, a dormant shell company seeking UK bank authorisation. Its very first accounting period was shortened by an AA01 filing from a 30 April 2021 year-end to 31 December 2020 (filed 28 Oct 2020), and its FY2020 accounts (filed 26 Jul 2021, 2 pages, Companies House document MzMwODc2NzM1M2FkaXF6a2N4) were filed as 'Dormant Accounts' under the section 480 Companies Act 2006 dormant-company exemption: the entire balance sheet is GBP1 cash at bank held against 1 Ordinary Share of GBP1, with no P&amp;L, no cash flow statement, and no banking activity of any kind - confirmed by reading the filed document itself, not inferred from the filing description alone. FY2020 is therefore left blank throughout this workbook, the same treatment already applied to FY2021 below and for the same reason (a pre-authorisation shell with nothing bankable to show), just one year further back and even more literally dormant (GBP1 nominal capital vs FY2021's genuine, if small, GBP477k operating loss). It had no banking operations in FY2021 (loss of GBP477k, funded by a loan from Silicon Valley Bank's UK Branch purely to pay non-executive director fees) and, being a small company under FRS 101's Reduced Disclosure Framework that year, published no cash flow statement or Pillar 3 disclosure at all - FY2021 is left blank here rather than guessed. The actual banking business (Silicon Valley Bank UK Branch) was transferred into this entity via a court-based Part VII transfer on 31 July 2022, at which point it began operating and reporting as a real bank (renamed Silicon Valley Bank UK Limited in July 2022). On 10-13 March 2023, the entity's former US parent (SVB Financial Group) collapsed after a bank run, triggering a severe liquidity stress event at this UK entity despite its balance sheet being legally standalone from SVB US; the Bank of England used its Special Resolution Regime powers on 13 March 2023 to sell the entity to HSBC UK Bank plc for GBP1 and separately cancelled GBP322m of AT1 debt previously issued to SVB US. The entity was renamed HSBC Innovation Bank Limited in June 2023 and has since been integrated into the HSBC UK Domestic Liquidity Sub-group (DoLSub).</t>
        </is>
      </c>
    </row>
  </sheetData>
  <mergeCells count="1">
    <mergeCell ref="A48:E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HSBC Innovation Bank Limited — Asset Quality</t>
        </is>
      </c>
    </row>
    <row r="2">
      <c r="A2" s="2" t="inlineStr">
        <is>
          <t>Loans and advances to clients at amortised cost, by IFRS 9 stage - the Bank's Note 15/18/14 'Credit risk analysis'/'Summary of credit risk by stage distribution' tables. FY2020-FY2021 are blank (dormant shell, no lending). FY2022's own segmentation (Investor/Balance Sheet/Cash Flow Dependent etc.) was replaced by a corporate-and-commercial/non-bank-financial-institutions split from FY2023 onward following HSBC's post-acquisition risk-management framework change - both genuinely different bases, shown here only at the combined Stage 1/2/3 total level which is directly comparable across all 4 years.</t>
        </is>
      </c>
    </row>
    <row r="3">
      <c r="A3" s="4" t="inlineStr">
        <is>
          <t>Line item</t>
        </is>
      </c>
      <c r="B3" s="4" t="inlineStr">
        <is>
          <t>FY2025 (£'000)</t>
        </is>
      </c>
      <c r="C3" s="4" t="inlineStr">
        <is>
          <t>FY2024 (£'000)</t>
        </is>
      </c>
      <c r="D3" s="4" t="inlineStr">
        <is>
          <t>FY2023 (£'000)</t>
        </is>
      </c>
      <c r="E3" s="4" t="inlineStr">
        <is>
          <t>FY2022 (£'000)</t>
        </is>
      </c>
    </row>
    <row r="4">
      <c r="A4" s="5" t="inlineStr">
        <is>
          <t>Loans and advances to clients at amortised cost, by IFRS 9 stage</t>
        </is>
      </c>
      <c r="B4" s="6" t="n"/>
      <c r="C4" s="6" t="n"/>
      <c r="D4" s="6" t="n"/>
      <c r="E4" s="6" t="n"/>
    </row>
    <row r="5">
      <c r="A5" s="6" t="inlineStr">
        <is>
          <t>Stage 1 - gross carrying amount</t>
        </is>
      </c>
      <c r="B5" s="6" t="n">
        <v>6847800</v>
      </c>
      <c r="C5" s="6" t="n">
        <v>6581600</v>
      </c>
      <c r="D5" s="6" t="n">
        <v>5567500</v>
      </c>
      <c r="E5" s="6" t="n">
        <v>5241600</v>
      </c>
    </row>
    <row r="6">
      <c r="A6" s="6" t="inlineStr">
        <is>
          <t>Stage 2 - gross carrying amount</t>
        </is>
      </c>
      <c r="B6" s="6" t="n">
        <v>94200</v>
      </c>
      <c r="C6" s="6" t="n">
        <v>44700</v>
      </c>
      <c r="D6" s="6" t="n">
        <v>719100</v>
      </c>
      <c r="E6" s="6" t="n">
        <v>525100</v>
      </c>
    </row>
    <row r="7">
      <c r="A7" s="6" t="inlineStr">
        <is>
          <t>Stage 3 - gross carrying amount</t>
        </is>
      </c>
      <c r="B7" s="6" t="n">
        <v>13700</v>
      </c>
      <c r="C7" s="6" t="n">
        <v>54400</v>
      </c>
      <c r="D7" s="6" t="n">
        <v>39800</v>
      </c>
      <c r="E7" s="6" t="n">
        <v>2700</v>
      </c>
    </row>
    <row r="8">
      <c r="A8" s="5" t="inlineStr">
        <is>
          <t>Total gross carrying amount</t>
        </is>
      </c>
      <c r="B8" s="5" t="n">
        <v>6955700</v>
      </c>
      <c r="C8" s="5" t="n">
        <v>6680700</v>
      </c>
      <c r="D8" s="5" t="n">
        <v>6326400</v>
      </c>
      <c r="E8" s="5" t="n">
        <v>5769400</v>
      </c>
    </row>
    <row r="9">
      <c r="A9" s="6" t="inlineStr">
        <is>
          <t>Stage 1 - allowance for ECL</t>
        </is>
      </c>
      <c r="B9" s="6" t="n">
        <v>-19000</v>
      </c>
      <c r="C9" s="6" t="n">
        <v>-19600</v>
      </c>
      <c r="D9" s="6" t="n">
        <v>-23700</v>
      </c>
      <c r="E9" s="6" t="n">
        <v>-15800</v>
      </c>
    </row>
    <row r="10">
      <c r="A10" s="6" t="inlineStr">
        <is>
          <t>Stage 2 - allowance for ECL</t>
        </is>
      </c>
      <c r="B10" s="6" t="n">
        <v>-4800</v>
      </c>
      <c r="C10" s="6" t="n">
        <v>-1600</v>
      </c>
      <c r="D10" s="6" t="n">
        <v>-11700</v>
      </c>
      <c r="E10" s="6" t="n">
        <v>-6300</v>
      </c>
    </row>
    <row r="11">
      <c r="A11" s="6" t="inlineStr">
        <is>
          <t>Stage 3 - allowance for ECL</t>
        </is>
      </c>
      <c r="B11" s="6" t="n">
        <v>-8900</v>
      </c>
      <c r="C11" s="6" t="n">
        <v>-43900</v>
      </c>
      <c r="D11" s="6" t="n">
        <v>-7200</v>
      </c>
      <c r="E11" s="6" t="n">
        <v>-100</v>
      </c>
    </row>
    <row r="12">
      <c r="A12" s="5" t="inlineStr">
        <is>
          <t>Total allowance for ECL</t>
        </is>
      </c>
      <c r="B12" s="5" t="n">
        <v>-32700</v>
      </c>
      <c r="C12" s="5" t="n">
        <v>-65100</v>
      </c>
      <c r="D12" s="5" t="n">
        <v>-42600</v>
      </c>
      <c r="E12" s="5" t="n">
        <v>-22200</v>
      </c>
    </row>
    <row r="13">
      <c r="A13" s="6" t="inlineStr">
        <is>
          <t>Stage 1 ECL coverage</t>
        </is>
      </c>
      <c r="B13" s="6" t="inlineStr">
        <is>
          <t>0.3%</t>
        </is>
      </c>
      <c r="C13" s="6" t="inlineStr">
        <is>
          <t>0.3%</t>
        </is>
      </c>
      <c r="D13" s="6" t="inlineStr">
        <is>
          <t>0.4%</t>
        </is>
      </c>
      <c r="E13" s="6" t="inlineStr">
        <is>
          <t>0.3%</t>
        </is>
      </c>
    </row>
    <row r="14">
      <c r="A14" s="6" t="inlineStr">
        <is>
          <t>Stage 2 ECL coverage</t>
        </is>
      </c>
      <c r="B14" s="6" t="inlineStr">
        <is>
          <t>5.1%</t>
        </is>
      </c>
      <c r="C14" s="6" t="inlineStr">
        <is>
          <t>3.6%</t>
        </is>
      </c>
      <c r="D14" s="6" t="inlineStr">
        <is>
          <t>1.6%</t>
        </is>
      </c>
      <c r="E14" s="6" t="inlineStr">
        <is>
          <t>1.2%</t>
        </is>
      </c>
    </row>
    <row r="15">
      <c r="A15" s="6" t="inlineStr">
        <is>
          <t>Stage 3 ECL coverage</t>
        </is>
      </c>
      <c r="B15" s="6" t="inlineStr">
        <is>
          <t>65.0%</t>
        </is>
      </c>
      <c r="C15" s="6" t="inlineStr">
        <is>
          <t>80.7%</t>
        </is>
      </c>
      <c r="D15" s="6" t="inlineStr">
        <is>
          <t>18.1%</t>
        </is>
      </c>
      <c r="E15" s="6" t="inlineStr">
        <is>
          <t>3.7%</t>
        </is>
      </c>
    </row>
    <row r="16">
      <c r="A16" s="6" t="inlineStr">
        <is>
          <t>Total ECL coverage</t>
        </is>
      </c>
      <c r="B16" s="6" t="inlineStr">
        <is>
          <t>0.5%</t>
        </is>
      </c>
      <c r="C16" s="6" t="inlineStr">
        <is>
          <t>1.0%</t>
        </is>
      </c>
      <c r="D16" s="6" t="inlineStr">
        <is>
          <t>0.7%</t>
        </is>
      </c>
      <c r="E16" s="6" t="inlineStr">
        <is>
          <t>0.4%</t>
        </is>
      </c>
    </row>
    <row r="18" ht="377" customHeight="1">
      <c r="A18" s="8" t="inlineStr">
        <is>
          <t>Sources - HSBC Innovation Bank Limited's own Balance Sheet / Income Statement / Statement of Changes in Equity, from each year's own Companies House-filed Annual Report and Accounts (find-and-update.company-information.service.gov.uk, company 12546585):
FY2025: Annual Report and Accounts 2025, pp.24-27, filed 23 Jun 2026 - https://find-and-update.company-information.service.gov.uk/company/12546585/filing-history/MzUyNjUwMTE0MmFkaXF6a2N4/document?format=pdf&amp;download=0
FY2024: Annual Report and Accounts 2024, pp.24-27 (as originally published; ties exactly to FY2025 AR's FY2024 comparative), filed 08 Sep 2025 - https://find-and-update.company-information.service.gov.uk/company/12546585/filing-history/MzQ4MDA1NzM0MWFkaXF6a2N4/document?format=pdf&amp;download=0
FY2023: Annual Report and Accounts 2023, pp.35-38, filed 16 May 2024 - https://find-and-update.company-information.service.gov.uk/company/12546585/filing-history/MzQyMTMzNzQ4OGFkaXF6a2N4/document?format=pdf&amp;download=0
FY2022: Annual Report and Accounts 2022 (filed as 'HSBC Innovation Bank Limited', formerly Silicon Valley Bank UK Limited), pp.39-42 (as originally published; ties exactly to FY2023 AR's FY2022 comparative), filed 19 Oct 2023 - https://find-and-update.company-information.service.gov.uk/company/12546585/filing-history/MzM5NzEzNzM5MWFkaXF6a2N4/document?format=pdf&amp;download=0
FY2021: not applicable - see entity-history note below.
FY2020: not applicable - see entity-history note below (dormant shell, GBP1 balance sheet only, no P&amp;L or Statement of Changes in Equity movements).
ENTITY HISTORY: HSBC Innovation Bank Limited (company 12546585) was incorporated on 3 April 2020 as SVBUK Limited, a dormant shell company seeking UK bank authorisation. Its very first accounting period was shortened by an AA01 filing from a 30 April 2021 year-end to 31 December 2020 (filed 28 Oct 2020), and its FY2020 accounts (filed 26 Jul 2021, 2 pages, Companies House document MzMwODc2NzM1M2FkaXF6a2N4) were filed as 'Dormant Accounts' under the section 480 Companies Act 2006 dormant-company exemption: the entire balance sheet is GBP1 cash at bank held against 1 Ordinary Share of GBP1, with no P&amp;L, no cash flow statement, and no banking activity of any kind - confirmed by reading the filed document itself, not inferred from the filing description alone. FY2020 is therefore left blank throughout this workbook, the same treatment already applied to FY2021 below and for the same reason (a pre-authorisation shell with nothing bankable to show), just one year further back and even more literally dormant (GBP1 nominal capital vs FY2021's genuine, if small, GBP477k operating loss). It had no banking operations in FY2021 (loss of GBP477k, funded by a loan from Silicon Valley Bank's UK Branch purely to pay non-executive director fees) and, being a small company under FRS 101's Reduced Disclosure Framework that year, published no cash flow statement or Pillar 3 disclosure at all - FY2021 is left blank here rather than guessed. The actual banking business (Silicon Valley Bank UK Branch) was transferred into this entity via a court-based Part VII transfer on 31 July 2022, at which point it began operating and reporting as a real bank (renamed Silicon Valley Bank UK Limited in July 2022). On 10-13 March 2023, the entity's former US parent (SVB Financial Group) collapsed after a bank run, triggering a severe liquidity stress event at this UK entity despite its balance sheet being legally standalone from SVB US; the Bank of England used its Special Resolution Regime powers on 13 March 2023 to sell the entity to HSBC UK Bank plc for GBP1 and separately cancelled GBP322m of AT1 debt previously issued to SVB US. The entity was renamed HSBC Innovation Bank Limited in June 2023 and has since been integrated into the HSBC UK Domestic Liquidity Sub-group (DoLSub).</t>
        </is>
      </c>
    </row>
    <row r="20" ht="325" customHeight="1">
      <c r="A20" s="8" t="inlineStr">
        <is>
          <t>(continued)
PRESENTATION NOTE: the Balance Sheet's own line-item structure genuinely changed over this period, reflecting HSBC's integration of the entity's treasury function. FY2022-FY2023 show separate 'Cash and balances at central banks' and 'Financial investments' lines (both nil by FY2023's own year-end, following the March 2023 liquidity event's forced asset disposals - see the Income Statement's GBP205,005k 'Net loss arising from derecognition of financial assets' for FY2023); from FY2024 onward neither line appears at all - short-term liquidity appears to route entirely through 'Loans and advances to banks' instead, not a disclosed reclassification, so left as two genuinely distinct presentations rather than force-merged. Tax assets/liabilities similarly flip between 'Current'/'Deferred' and asset/liability sides year to year exactly as each year's own report shows.
FINANCIAL INVESTMENTS BREAKDOWN NOTE: Annual Report and Accounts 2022, Note 18 'Financial investments' (p.74) tables 'Financial investments by type' and 'Governments and other public bodies by country of issuance' - https://find-and-update.company-information.service.gov.uk/company/12546585/filing-history/MzM5NzEzNzM5MWFkaXF6a2N4/document?format=pdf&amp;download=0 - disclose FY2022's GBP3,458,278k Financial investments balance (net of ECL) by issuer: Governments and other public bodies GBP3,091.1m (89%, of which United Kingdom GBP547m/18%, United States GBP2,499m/81%, France GBP45m/1%), Agencies GBP367.2m (11%), Corporate and other issuers nil (0%). Note 2(e)/(f) (p.47-49) confirms the entity 'does not currently classify any financial assets as measured at fair value through other comprehensive income' and that financial investments are measured entirely at amortised cost - there is no FVOCI/FVTPL/available-for-sale leg to split out. The 'UK government and public bodies' sub-row above uses Note 18's own disclosed GBP547m UK net-exposure figure exactly as reported; the 'other issuers' sub-row is the residual (total less the UK figure) so the two sub-rows reconcile EXACTLY to the GBP3,458,278k balance sheet total (Note 18's own more granular by-type/by-country tables only sum to GBP3,458.2m-3,458.3m depending on which sub-table's roundings are combined, a sub-GBP100k/~0.002% rounding artefact of the source disclosing in whole/one-decimal GBPm rather than GBP'000 - not reproduced here since the residual construction avoids it entirely). FY2023's balance is nil (see PRESENTATION NOTE above) so no breakdown applies that year; FY2024 onward the line no longer exists on the Balance Sheet at all.
Asset Quality sourced from: FY2025/FY2024 - Annual Report and Accounts 2025, p.41 (Note 15, 'Summary of credit risk by stage distribution and ECL coverage by industry sector'); FY2023 - Annual Report and Accounts 2023, p.57 (Note 14, same table title); FY2022 - Annual Report and Accounts 2022, p.72 (Note 18, 'Credit exposures by stage and credit rating for loans and advances to clients') - each year's own originally-published figures, converted from the source's £m to £'000 for consistency with the rest of this workbook (introduces immaterial rounding of up to GBP1k against the Balance Sheet's own net loans figure).</t>
        </is>
      </c>
    </row>
  </sheetData>
  <mergeCells count="2">
    <mergeCell ref="A18:E18"/>
    <mergeCell ref="A20:E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3"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HSBC Innovation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Return on equity - average equity basis</t>
        </is>
      </c>
      <c r="B4" s="6" t="inlineStr">
        <is>
          <t>13.76%</t>
        </is>
      </c>
      <c r="C4" s="6" t="inlineStr">
        <is>
          <t>10.23%</t>
        </is>
      </c>
      <c r="D4" s="6" t="inlineStr">
        <is>
          <t>-1.27%</t>
        </is>
      </c>
      <c r="E4" s="6" t="n"/>
      <c r="F4" s="6" t="n"/>
      <c r="G4" s="6" t="n"/>
    </row>
    <row r="5">
      <c r="A5" s="6" t="inlineStr">
        <is>
          <t>Return on equity - year-end equity basis</t>
        </is>
      </c>
      <c r="B5" s="6" t="inlineStr">
        <is>
          <t>13.50%</t>
        </is>
      </c>
      <c r="C5" s="6" t="inlineStr">
        <is>
          <t>9.63%</t>
        </is>
      </c>
      <c r="D5" s="6" t="inlineStr">
        <is>
          <t>-1.28%</t>
        </is>
      </c>
      <c r="E5" s="6" t="inlineStr">
        <is>
          <t>4.44%</t>
        </is>
      </c>
      <c r="F5" s="6" t="n"/>
      <c r="G5" s="6" t="n"/>
    </row>
    <row r="6">
      <c r="A6" s="6" t="inlineStr">
        <is>
          <t>Return on assets - average assets basis</t>
        </is>
      </c>
      <c r="B6" s="6" t="inlineStr">
        <is>
          <t>2.13%</t>
        </is>
      </c>
      <c r="C6" s="6" t="inlineStr">
        <is>
          <t>1.59%</t>
        </is>
      </c>
      <c r="D6" s="6" t="inlineStr">
        <is>
          <t>-0.16%</t>
        </is>
      </c>
      <c r="E6" s="6" t="n"/>
      <c r="F6" s="6" t="n"/>
      <c r="G6" s="6" t="n"/>
    </row>
    <row r="7">
      <c r="A7" s="6" t="inlineStr">
        <is>
          <t>Return on assets - year-end assets basis</t>
        </is>
      </c>
      <c r="B7" s="6" t="inlineStr">
        <is>
          <t>2.03%</t>
        </is>
      </c>
      <c r="C7" s="6" t="inlineStr">
        <is>
          <t>1.54%</t>
        </is>
      </c>
      <c r="D7" s="6" t="inlineStr">
        <is>
          <t>-0.19%</t>
        </is>
      </c>
      <c r="E7" s="6" t="inlineStr">
        <is>
          <t>0.49%</t>
        </is>
      </c>
      <c r="F7" s="6" t="n"/>
      <c r="G7" s="6" t="n"/>
    </row>
    <row r="8">
      <c r="A8" s="6" t="inlineStr">
        <is>
          <t>HSBC Innovation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row>
    <row r="9" ht="182" customHeight="1">
      <c r="A9" s="7" t="inlineStr">
        <is>
          <t>Note: COMPUTED, NOT PUBLISHED. HSBC Innovation Bank Limited publishes NO return measure of any kind. Annual Report and Accounts for the year ended 31 December 2025 (Companies House doc MzUyNjUwMTE0MmFkaXF6a2N4, 57 pages, image-only scan - pdftotext returns 0 bytes). All 57 pages were rendered at 150 dpi and OCR'd (240,496 characters of OCR text, good quality). Exact search terms: 'return on' (0 hits), word-bounded 'rote|roe|roa' (0 hits), 'key performance' (0 hits), 'financial highlight' (0 hits), 'performance indicator' (0 hits), 'highlights' (0 hits). The only occurrence of the word 'return' in the entire document is the auditor's standard phrase 'returns adequate for our audit have not been...'. THE REPORT HAS NO KPI TABLE AT ALL - the Strategic Report's 'Business review' is narrative plus a 'Summary Balance Sheet' table of balances only.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10.23% on an average basis and 9.63% on a year-end basis.
FY2020 HAS NO AVERAGE-BASIS RATIO, AND THAT IS CORRECT. An average denominator needs an opening balance, and FY2020 is the oldest column this workbook carries, so there is no prior year to open from. The blank is structural, not a missing figure. The year-end basis is shown for FY2020 because it needs only the closing balance.</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HSBC Innovation Bank Limited's Annual Report and Accounts for each year; see the source cells on the Balance Sheet and Profit &amp; Loss sheets for the exact document, page and table behind every input to every percentage above.
The finding that HSBC Innovation Bank Limited publishes no return of its own is recorded in research/profitability/published_returns.jsonl under ‘HSBC INNOVATION BANK’, verified against the bank's own annual report rendered at 300 dpi.</t>
        </is>
      </c>
    </row>
  </sheetData>
  <mergeCells count="2">
    <mergeCell ref="A11:G11"/>
    <mergeCell ref="A9:G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HSBC Innovation Bank Limited — KM1 Key Metrics</t>
        </is>
      </c>
    </row>
    <row r="2">
      <c r="A2" s="2" t="inlineStr">
        <is>
          <t>The bank's own published UK key-metrics (KM1) table, reproduced in its row order, labels and printed precision. Amounts £'000, ratios as printed. HINV SOLO basis (no subsidiaries), 31 December 2022. FY2022 is the only year this entity has ever published a standalone Pillar 3 report: FY2020-FY2021 predate authorisation, and from the 13 March 2023 HSBC acquisition the disclosure is made at HSBC UK group level instead. See the source note.</t>
        </is>
      </c>
    </row>
    <row r="3">
      <c r="A3" s="4" t="inlineStr">
        <is>
          <t>Line item</t>
        </is>
      </c>
      <c r="B3" s="4" t="inlineStr">
        <is>
          <t>FY2025</t>
        </is>
      </c>
      <c r="C3" s="4" t="inlineStr">
        <is>
          <t>FY2024</t>
        </is>
      </c>
      <c r="D3" s="4" t="inlineStr">
        <is>
          <t>FY2023</t>
        </is>
      </c>
      <c r="E3" s="4" t="inlineStr">
        <is>
          <t>FY2022</t>
        </is>
      </c>
    </row>
    <row r="4">
      <c r="A4" s="5" t="inlineStr">
        <is>
          <t>Available capital (£'000)</t>
        </is>
      </c>
      <c r="B4" s="6" t="n"/>
      <c r="C4" s="6" t="n"/>
      <c r="D4" s="6" t="n"/>
      <c r="E4" s="6" t="n"/>
    </row>
    <row r="5">
      <c r="A5" s="6" t="inlineStr">
        <is>
          <t>Common Equity Tier 1 (CET1) capital</t>
        </is>
      </c>
      <c r="B5" s="6" t="inlineStr">
        <is>
          <t>Not publicly disclosed at entity level</t>
        </is>
      </c>
      <c r="C5" s="6" t="inlineStr">
        <is>
          <t>Not publicly disclosed at entity level</t>
        </is>
      </c>
      <c r="D5" s="6" t="inlineStr">
        <is>
          <t>Not publicly disclosed at entity level</t>
        </is>
      </c>
      <c r="E5" s="6" t="n">
        <v>1041683</v>
      </c>
    </row>
    <row r="6">
      <c r="A6" s="6" t="inlineStr">
        <is>
          <t>Tier 1 capital</t>
        </is>
      </c>
      <c r="B6" s="6" t="inlineStr">
        <is>
          <t>Not publicly disclosed at entity level</t>
        </is>
      </c>
      <c r="C6" s="6" t="inlineStr">
        <is>
          <t>Not publicly disclosed at entity level</t>
        </is>
      </c>
      <c r="D6" s="6" t="inlineStr">
        <is>
          <t>Not publicly disclosed at entity level</t>
        </is>
      </c>
      <c r="E6" s="6" t="n">
        <v>1363683</v>
      </c>
    </row>
    <row r="7">
      <c r="A7" s="6" t="inlineStr">
        <is>
          <t>Total capital</t>
        </is>
      </c>
      <c r="B7" s="6" t="inlineStr">
        <is>
          <t>Not publicly disclosed at entity level</t>
        </is>
      </c>
      <c r="C7" s="6" t="inlineStr">
        <is>
          <t>Not publicly disclosed at entity level</t>
        </is>
      </c>
      <c r="D7" s="6" t="inlineStr">
        <is>
          <t>Not publicly disclosed at entity level</t>
        </is>
      </c>
      <c r="E7" s="6" t="n">
        <v>1396683</v>
      </c>
    </row>
    <row r="8">
      <c r="A8" s="5" t="inlineStr">
        <is>
          <t>Risk-weighted Assets ('RWA') (£'000)</t>
        </is>
      </c>
      <c r="B8" s="6" t="n"/>
      <c r="C8" s="6" t="n"/>
      <c r="D8" s="6" t="n"/>
      <c r="E8" s="6" t="n"/>
    </row>
    <row r="9">
      <c r="A9" s="6" t="inlineStr">
        <is>
          <t>Total RWA</t>
        </is>
      </c>
      <c r="B9" s="6" t="inlineStr">
        <is>
          <t>Not publicly disclosed at entity level</t>
        </is>
      </c>
      <c r="C9" s="6" t="inlineStr">
        <is>
          <t>Not publicly disclosed at entity level</t>
        </is>
      </c>
      <c r="D9" s="6" t="inlineStr">
        <is>
          <t>Not publicly disclosed at entity level</t>
        </is>
      </c>
      <c r="E9" s="6" t="n">
        <v>7496138</v>
      </c>
    </row>
    <row r="10">
      <c r="A10" s="5" t="inlineStr">
        <is>
          <t>Capital ratios (as a percentage of RWA) (%)</t>
        </is>
      </c>
      <c r="B10" s="6" t="n"/>
      <c r="C10" s="6" t="n"/>
      <c r="D10" s="6" t="n"/>
      <c r="E10" s="6" t="n"/>
    </row>
    <row r="11">
      <c r="A11" s="6" t="inlineStr">
        <is>
          <t>Common Equity Tier 1 ratio</t>
        </is>
      </c>
      <c r="B11" s="6" t="inlineStr">
        <is>
          <t>Not publicly disclosed at entity level</t>
        </is>
      </c>
      <c r="C11" s="6" t="inlineStr">
        <is>
          <t>Not publicly disclosed at entity level</t>
        </is>
      </c>
      <c r="D11" s="6" t="inlineStr">
        <is>
          <t>Not publicly disclosed at entity level</t>
        </is>
      </c>
      <c r="E11" s="6" t="inlineStr">
        <is>
          <t>13.9</t>
        </is>
      </c>
    </row>
    <row r="12">
      <c r="A12" s="6" t="inlineStr">
        <is>
          <t>Tier 1 ratio</t>
        </is>
      </c>
      <c r="B12" s="6" t="inlineStr">
        <is>
          <t>Not publicly disclosed at entity level</t>
        </is>
      </c>
      <c r="C12" s="6" t="inlineStr">
        <is>
          <t>Not publicly disclosed at entity level</t>
        </is>
      </c>
      <c r="D12" s="6" t="inlineStr">
        <is>
          <t>Not publicly disclosed at entity level</t>
        </is>
      </c>
      <c r="E12" s="6" t="inlineStr">
        <is>
          <t>18.2</t>
        </is>
      </c>
    </row>
    <row r="13">
      <c r="A13" s="6" t="inlineStr">
        <is>
          <t>Total capital ratio</t>
        </is>
      </c>
      <c r="B13" s="6" t="inlineStr">
        <is>
          <t>Not publicly disclosed at entity level</t>
        </is>
      </c>
      <c r="C13" s="6" t="inlineStr">
        <is>
          <t>Not publicly disclosed at entity level</t>
        </is>
      </c>
      <c r="D13" s="6" t="inlineStr">
        <is>
          <t>Not publicly disclosed at entity level</t>
        </is>
      </c>
      <c r="E13" s="6" t="inlineStr">
        <is>
          <t>18.6</t>
        </is>
      </c>
    </row>
    <row r="14">
      <c r="A14" s="5" t="inlineStr">
        <is>
          <t>Additional own funds requirements based on SREP (% of RWA)</t>
        </is>
      </c>
      <c r="B14" s="6" t="n"/>
      <c r="C14" s="6" t="n"/>
      <c r="D14" s="6" t="n"/>
      <c r="E14" s="6" t="n"/>
    </row>
    <row r="15">
      <c r="A15" s="6" t="inlineStr">
        <is>
          <t>Additional CET1 SREP requirements</t>
        </is>
      </c>
      <c r="B15" s="6" t="inlineStr">
        <is>
          <t>Not publicly disclosed at entity level</t>
        </is>
      </c>
      <c r="C15" s="6" t="inlineStr">
        <is>
          <t>Not publicly disclosed at entity level</t>
        </is>
      </c>
      <c r="D15" s="6" t="inlineStr">
        <is>
          <t>Not publicly disclosed at entity level</t>
        </is>
      </c>
      <c r="E15" s="6" t="inlineStr">
        <is>
          <t>1.8</t>
        </is>
      </c>
    </row>
    <row r="16">
      <c r="A16" s="6" t="inlineStr">
        <is>
          <t>Additional AT1 SREP requirements</t>
        </is>
      </c>
      <c r="B16" s="6" t="inlineStr">
        <is>
          <t>Not publicly disclosed at entity level</t>
        </is>
      </c>
      <c r="C16" s="6" t="inlineStr">
        <is>
          <t>Not publicly disclosed at entity level</t>
        </is>
      </c>
      <c r="D16" s="6" t="inlineStr">
        <is>
          <t>Not publicly disclosed at entity level</t>
        </is>
      </c>
      <c r="E16" s="6" t="inlineStr">
        <is>
          <t>0.6</t>
        </is>
      </c>
    </row>
    <row r="17">
      <c r="A17" s="6" t="inlineStr">
        <is>
          <t>Additional T2 SREP requirements</t>
        </is>
      </c>
      <c r="B17" s="6" t="inlineStr">
        <is>
          <t>Not publicly disclosed at entity level</t>
        </is>
      </c>
      <c r="C17" s="6" t="inlineStr">
        <is>
          <t>Not publicly disclosed at entity level</t>
        </is>
      </c>
      <c r="D17" s="6" t="inlineStr">
        <is>
          <t>Not publicly disclosed at entity level</t>
        </is>
      </c>
      <c r="E17" s="6" t="inlineStr">
        <is>
          <t>0.8</t>
        </is>
      </c>
    </row>
    <row r="18">
      <c r="A18" s="6" t="inlineStr">
        <is>
          <t>Total SREP own funds requirements</t>
        </is>
      </c>
      <c r="B18" s="6" t="inlineStr">
        <is>
          <t>Not publicly disclosed at entity level</t>
        </is>
      </c>
      <c r="C18" s="6" t="inlineStr">
        <is>
          <t>Not publicly disclosed at entity level</t>
        </is>
      </c>
      <c r="D18" s="6" t="inlineStr">
        <is>
          <t>Not publicly disclosed at entity level</t>
        </is>
      </c>
      <c r="E18" s="6" t="inlineStr">
        <is>
          <t>11.2</t>
        </is>
      </c>
    </row>
    <row r="19">
      <c r="A19" s="5" t="inlineStr">
        <is>
          <t>Combined buffer requirement (% of RWA)</t>
        </is>
      </c>
      <c r="B19" s="6" t="n"/>
      <c r="C19" s="6" t="n"/>
      <c r="D19" s="6" t="n"/>
      <c r="E19" s="6" t="n"/>
    </row>
    <row r="20">
      <c r="A20" s="6" t="inlineStr">
        <is>
          <t>Capital conservation buffer</t>
        </is>
      </c>
      <c r="B20" s="6" t="inlineStr">
        <is>
          <t>Not publicly disclosed at entity level</t>
        </is>
      </c>
      <c r="C20" s="6" t="inlineStr">
        <is>
          <t>Not publicly disclosed at entity level</t>
        </is>
      </c>
      <c r="D20" s="6" t="inlineStr">
        <is>
          <t>Not publicly disclosed at entity level</t>
        </is>
      </c>
      <c r="E20" s="6" t="inlineStr">
        <is>
          <t>2.5</t>
        </is>
      </c>
    </row>
    <row r="21">
      <c r="A21" s="6" t="inlineStr">
        <is>
          <t>Institution specific countercyclical capital buffer</t>
        </is>
      </c>
      <c r="B21" s="6" t="inlineStr">
        <is>
          <t>Not publicly disclosed at entity level</t>
        </is>
      </c>
      <c r="C21" s="6" t="inlineStr">
        <is>
          <t>Not publicly disclosed at entity level</t>
        </is>
      </c>
      <c r="D21" s="6" t="inlineStr">
        <is>
          <t>Not publicly disclosed at entity level</t>
        </is>
      </c>
      <c r="E21" s="6" t="inlineStr">
        <is>
          <t>0.6</t>
        </is>
      </c>
    </row>
    <row r="22">
      <c r="A22" s="6" t="inlineStr">
        <is>
          <t>Combined buffer requirement</t>
        </is>
      </c>
      <c r="B22" s="6" t="inlineStr">
        <is>
          <t>Not publicly disclosed at entity level</t>
        </is>
      </c>
      <c r="C22" s="6" t="inlineStr">
        <is>
          <t>Not publicly disclosed at entity level</t>
        </is>
      </c>
      <c r="D22" s="6" t="inlineStr">
        <is>
          <t>Not publicly disclosed at entity level</t>
        </is>
      </c>
      <c r="E22" s="6" t="inlineStr">
        <is>
          <t>3.1</t>
        </is>
      </c>
    </row>
    <row r="23">
      <c r="A23" s="6" t="inlineStr">
        <is>
          <t>Overall capital requirements</t>
        </is>
      </c>
      <c r="B23" s="6" t="inlineStr">
        <is>
          <t>Not publicly disclosed at entity level</t>
        </is>
      </c>
      <c r="C23" s="6" t="inlineStr">
        <is>
          <t>Not publicly disclosed at entity level</t>
        </is>
      </c>
      <c r="D23" s="6" t="inlineStr">
        <is>
          <t>Not publicly disclosed at entity level</t>
        </is>
      </c>
      <c r="E23" s="6" t="inlineStr">
        <is>
          <t>14.3</t>
        </is>
      </c>
    </row>
    <row r="24">
      <c r="A24" s="6" t="inlineStr">
        <is>
          <t>CET1 available after meeting the total SREP own funds requirements</t>
        </is>
      </c>
      <c r="B24" s="6" t="inlineStr">
        <is>
          <t>Not publicly disclosed at entity level</t>
        </is>
      </c>
      <c r="C24" s="6" t="inlineStr">
        <is>
          <t>Not publicly disclosed at entity level</t>
        </is>
      </c>
      <c r="D24" s="6" t="inlineStr">
        <is>
          <t>Not publicly disclosed at entity level</t>
        </is>
      </c>
      <c r="E24" s="6" t="inlineStr">
        <is>
          <t>7.6</t>
        </is>
      </c>
    </row>
    <row r="25">
      <c r="A25" s="5" t="inlineStr">
        <is>
          <t>Leverage ratio</t>
        </is>
      </c>
      <c r="B25" s="6" t="n"/>
      <c r="C25" s="6" t="n"/>
      <c r="D25" s="6" t="n"/>
      <c r="E25" s="6" t="n"/>
    </row>
    <row r="26">
      <c r="A26" s="6" t="inlineStr">
        <is>
          <t>Total exposure measure excluding claims on central banks (£'000)</t>
        </is>
      </c>
      <c r="B26" s="6" t="inlineStr">
        <is>
          <t>Not publicly disclosed at entity level</t>
        </is>
      </c>
      <c r="C26" s="6" t="inlineStr">
        <is>
          <t>Not publicly disclosed at entity level</t>
        </is>
      </c>
      <c r="D26" s="6" t="inlineStr">
        <is>
          <t>Not publicly disclosed at entity level</t>
        </is>
      </c>
      <c r="E26" s="6" t="n">
        <v>11687362</v>
      </c>
    </row>
    <row r="27">
      <c r="A27" s="6" t="inlineStr">
        <is>
          <t>Leverage ratio excluding claims on central banks (%)</t>
        </is>
      </c>
      <c r="B27" s="6" t="inlineStr">
        <is>
          <t>Not publicly disclosed at entity level</t>
        </is>
      </c>
      <c r="C27" s="6" t="inlineStr">
        <is>
          <t>Not publicly disclosed at entity level</t>
        </is>
      </c>
      <c r="D27" s="6" t="inlineStr">
        <is>
          <t>Not publicly disclosed at entity level</t>
        </is>
      </c>
      <c r="E27" s="6" t="inlineStr">
        <is>
          <t>11.7</t>
        </is>
      </c>
    </row>
    <row r="28">
      <c r="A28" s="5" t="inlineStr">
        <is>
          <t>Liquidity Coverage Ratio ('LCR')</t>
        </is>
      </c>
      <c r="B28" s="6" t="n"/>
      <c r="C28" s="6" t="n"/>
      <c r="D28" s="6" t="n"/>
      <c r="E28" s="6" t="n"/>
    </row>
    <row r="29">
      <c r="A29" s="6" t="inlineStr">
        <is>
          <t>Total high-quality liquid assets (HQLA) (Weighted value average) (£'000)</t>
        </is>
      </c>
      <c r="B29" s="6" t="inlineStr">
        <is>
          <t>Not publicly disclosed at entity level</t>
        </is>
      </c>
      <c r="C29" s="6" t="inlineStr">
        <is>
          <t>Not publicly disclosed at entity level</t>
        </is>
      </c>
      <c r="D29" s="6" t="inlineStr">
        <is>
          <t>Not publicly disclosed at entity level</t>
        </is>
      </c>
      <c r="E29" s="6" t="n">
        <v>5355884</v>
      </c>
    </row>
    <row r="30">
      <c r="A30" s="6" t="inlineStr">
        <is>
          <t>Cash outflows - Total weighted value (£'000)</t>
        </is>
      </c>
      <c r="B30" s="6" t="inlineStr">
        <is>
          <t>Not publicly disclosed at entity level</t>
        </is>
      </c>
      <c r="C30" s="6" t="inlineStr">
        <is>
          <t>Not publicly disclosed at entity level</t>
        </is>
      </c>
      <c r="D30" s="6" t="inlineStr">
        <is>
          <t>Not publicly disclosed at entity level</t>
        </is>
      </c>
      <c r="E30" s="6" t="n">
        <v>4812602</v>
      </c>
    </row>
    <row r="31">
      <c r="A31" s="6" t="inlineStr">
        <is>
          <t>Cash inflows - Total weighted value (£'000)</t>
        </is>
      </c>
      <c r="B31" s="6" t="inlineStr">
        <is>
          <t>Not publicly disclosed at entity level</t>
        </is>
      </c>
      <c r="C31" s="6" t="inlineStr">
        <is>
          <t>Not publicly disclosed at entity level</t>
        </is>
      </c>
      <c r="D31" s="6" t="inlineStr">
        <is>
          <t>Not publicly disclosed at entity level</t>
        </is>
      </c>
      <c r="E31" s="6" t="n">
        <v>1244365</v>
      </c>
    </row>
    <row r="32">
      <c r="A32" s="6" t="inlineStr">
        <is>
          <t>Total net cash outflows (adjusted value) (£'000)</t>
        </is>
      </c>
      <c r="B32" s="6" t="inlineStr">
        <is>
          <t>Not publicly disclosed at entity level</t>
        </is>
      </c>
      <c r="C32" s="6" t="inlineStr">
        <is>
          <t>Not publicly disclosed at entity level</t>
        </is>
      </c>
      <c r="D32" s="6" t="inlineStr">
        <is>
          <t>Not publicly disclosed at entity level</t>
        </is>
      </c>
      <c r="E32" s="6" t="n">
        <v>3568237</v>
      </c>
    </row>
    <row r="33">
      <c r="A33" s="6" t="inlineStr">
        <is>
          <t>Liquidity coverage ratio (%) (adjusted value)</t>
        </is>
      </c>
      <c r="B33" s="6" t="inlineStr">
        <is>
          <t>Not publicly disclosed at entity level</t>
        </is>
      </c>
      <c r="C33" s="6" t="inlineStr">
        <is>
          <t>Not publicly disclosed at entity level</t>
        </is>
      </c>
      <c r="D33" s="6" t="inlineStr">
        <is>
          <t>Not publicly disclosed at entity level</t>
        </is>
      </c>
      <c r="E33" s="6" t="inlineStr">
        <is>
          <t>150</t>
        </is>
      </c>
    </row>
    <row r="34">
      <c r="A34" s="5" t="inlineStr">
        <is>
          <t>Net Stable Funding Ratio ('NSFR')</t>
        </is>
      </c>
      <c r="B34" s="6" t="n"/>
      <c r="C34" s="6" t="n"/>
      <c r="D34" s="6" t="n"/>
      <c r="E34" s="6" t="n"/>
    </row>
    <row r="35">
      <c r="A35" s="6" t="inlineStr">
        <is>
          <t>Total available stable funding - Total weighted value (£'000)</t>
        </is>
      </c>
      <c r="B35" s="6" t="inlineStr">
        <is>
          <t>Not publicly disclosed at entity level</t>
        </is>
      </c>
      <c r="C35" s="6" t="inlineStr">
        <is>
          <t>Not publicly disclosed at entity level</t>
        </is>
      </c>
      <c r="D35" s="6" t="inlineStr">
        <is>
          <t>Not publicly disclosed at entity level</t>
        </is>
      </c>
      <c r="E35" s="6" t="n">
        <v>6004055</v>
      </c>
    </row>
    <row r="36">
      <c r="A36" s="6" t="inlineStr">
        <is>
          <t>Total required stable funding - Total weighted value (£'000)</t>
        </is>
      </c>
      <c r="B36" s="6" t="inlineStr">
        <is>
          <t>Not publicly disclosed at entity level</t>
        </is>
      </c>
      <c r="C36" s="6" t="inlineStr">
        <is>
          <t>Not publicly disclosed at entity level</t>
        </is>
      </c>
      <c r="D36" s="6" t="inlineStr">
        <is>
          <t>Not publicly disclosed at entity level</t>
        </is>
      </c>
      <c r="E36" s="6" t="n">
        <v>2952432</v>
      </c>
    </row>
    <row r="37">
      <c r="A37" s="6" t="inlineStr">
        <is>
          <t>NSFR ratio (%) (adjusted value)</t>
        </is>
      </c>
      <c r="B37" s="6" t="inlineStr">
        <is>
          <t>Not publicly disclosed at entity level</t>
        </is>
      </c>
      <c r="C37" s="6" t="inlineStr">
        <is>
          <t>Not publicly disclosed at entity level</t>
        </is>
      </c>
      <c r="D37" s="6" t="inlineStr">
        <is>
          <t>Not publicly disclosed at entity level</t>
        </is>
      </c>
      <c r="E37" s="6" t="inlineStr">
        <is>
          <t>203</t>
        </is>
      </c>
    </row>
    <row r="39" ht="409" customHeight="1">
      <c r="A39" s="8" t="inlineStr">
        <is>
          <t>Sources - HSBC Innovation Bank Limited (formerly Silicon Valley Bank UK Limited), Pillar 3 Report 2022, 'Key Metrics' table, p.4 - https://www.hsbcinnovationbanking.com/-/media/hinv/pdf/regulations/pillar-3-report-2022.pdf. Verified for this ticket by HTTP 200, Content-Type application/pdf and %PDF magic bytes.
LATEST-EDITION CHECK, 2026-09-16: checked the bank's OWN UK regulatory-disclosures list at hsbcinnovationbanking.com/gb/en/legal-information - not Wayback and not this project's cited URLs. It lists exactly one Pillar 3 item: 'Pillar 3 report - 2022'. That page is current, not a stale archive: alongside it are an Open Banking performance and availability report for Q2 2026 and a UK board diversity policy statement dated April 2026. So FY2022 remains the newest - and only - Pillar 3 edition this entity has published. The workbook's newest year (FY2025) already comes from the FY2025 Annual Report and Accounts. Checked, none newer.
IT IS THE TEMPLATE, EVEN THOUGH IT IS UNNUMBERED. HINV heads the table just 'Key metrics' and prints no template row numbers. It is nonetheless the UK KM1 template: it carries the template's full row set in the template's own order, under the template's own section headings (available capital; risk-weighted assets; capital ratios; the four additional-SREP rows; the combined-buffer block through 'CET1 available after meeting the total SREP own funds requirements'; leverage; the five LCR rows; the three NSFR rows). Row numbers have deliberately NOT been added - HINV did not print any, and supplying them would be this project's interpolation rather than the bank's disclosure.
ENTITY AND BASIS - one column, HINV SOLO at 31 December 2022. The document's cover reads 'HSBC Innovation Bank Limited (formerly Silicon Valley Bank UK Limited) - Pillar 3 Report 2022'. Its Scope section states: 'We do not have any subsidiaries and are subject to solo prudential regulatory supervision by the PRA... There are no differences between the basis of consolidated supervision for accounting and regulatory purposes.' Its disclosure policy section adds: 'We meet the definition of a non-listed "Other Institution" and comply with the requirements in accordance with Article 433c of the Disclosure (CRR) Part of the PRA Rulebook.' This is NOT HSBC UK Bank plc's Pillar 3 and NOT HSBC Bank plc's - three separate PRA-authorised entities publishing three separate documents.
ROW SET: the rows the PRA template numbers UK 8a, UK 9a, 10 and UK 10a (the Member-State conservation buffer, systemic risk buffer, G-SII buffer and O-SII buffer) are not printed in HINV's table at all, and are therefore absent here rather than shown blank or zero.
AVERAGING BASIS, as printed in HINV's own footnotes and NOT normalised: the LCR weighted values are 'the simple average of the preceding 5 month-end observations... as opposed to the prescribed 12 months due to the commencement of our banking operations occurring on 1 August', and the NSFR values are a 2-quarter rather than the prescribed 4-quarter average, for the same reason. FY2022's 150% LCR and 203% NSFR are therefore NOT on a like-for-like basis with a full-year average.
WHY FY2023-FY2025 READ 'Not publicly disclosed at entity level' RATHER THAN SITTING EMPTY - no standalone Pillar 3 exists for this entity in those years, and an empty cell would have stated nothing at all. Three independent strands of positive evidence:
  1. The bank's own current disclosures list (above) shows only the 2022 report.</t>
        </is>
      </c>
    </row>
    <row r="41" ht="409" customHeight="1">
      <c r="A41" s="8" t="inlineStr">
        <is>
          <t>(continued)
2. Constructed later-edition URLs on the same media path - /-/media/hinv/pdf/regulations/pillar-3-report-2023.pdf and the 2024 and 2025 equivalents, plus 'hinv-pillar-3-report-' and 'pillar-3-disclosures-' filename variants - all return HTTP 200 with Content-Type text/html, an identical 45,951-byte HTML body and no %PDF magic bytes. They are SOFT-404s, not documents. A status-code-only check would have wrongly reported these as published.
  3. The reason for the change is stated in HSBC UK Bank plc's own Pillar 3: HSBC UK Bank plc acquired SVB UK on 13 March 2023, and from its FY2023 edition onward HSBC UK states that 'The HSBC UK Bank Domestic Liquidity Sub-group comprises: HSBC UK Bank plc, Marks and Spencer Financial Services plc, HSBC Trust Company (UK) Limited, HSBC Private Bank (UK) Limited and HSBC Innovation Bank Limited (HSBC Innovation Bank Limited is included from 31 March 2023 reporting)'. HINV's prudential disclosure is met at the HSBC UK group level from that point on.
  CORRECTED 18 September 2026 (KM1-032): that quotation is accurate for the FY2023 edition it is cited to, but this note used to add '- the same statement recurs in the FY2024 and FY2025 editions', and THAT IS FALSE. The membership changed. HSBC UK Bank plc's Pillar 3 disclosures at 31 December 2025 (hsbc.com, re-read 2026-09-18: HTTP 200, application/pdf, %PDF-1, 4,269,390 bytes) state: 'As at the 31 December 2025, the HSBC UK Bank Domestic Liquidity Sub-group comprises: HSBC UK Bank plc, Marks and Spencer Financial Services plc, HSBC Innovation Bank Limited and HSBC Private Bank (UK) Limited.' That is FOUR entities, not five: HSBC Trust Company (UK) Limited is gone, and the string 'Trust Company' occurs ZERO times in the whole FY2025 document - a believable zero, since the same extraction returns 249 hits for 'capital', 83 for 'leverage', 24 for 'CET1' and 14 for 'KM1'. HSBC Innovation Bank Limited remains a member, so the conclusion this note draws is unchanged; only the recurrence claim was wrong.
  The general point, worth more than the correction: A NOTE THAT DESCRIBES A DOCUMENT STAYS TRUE FOREVER, WHILE A NOTE ASSERTING THAT A STATEMENT RECURS ACROSS EDITIONS GOES STALE SILENTLY - and this one went stale into a contradiction with a sibling script, build_marks_and_spencer_financial_services.py, which carries the FY2025 four-entity wording correctly. Each edition is now cited to its own year.
The FY2023-FY2025 capital figures shown on the single-metric sheets in this workbook come from those years' Annual Reports' own capital tables. They are a different source on a different basis and have deliberately NOT been back-filled onto this sheet.
WHY FY2021 AND FY2020 ARE BLANK - a different reason again: the entity was a dormant / pre-authorisation shell with no banking operations in either year and so had no Pillar 3 disclosure obligation at all. See the entity-history note on the other sheets.
WHY FY2023-FY2025 CARRY A STATEMENT RATHER THAN A FIGURE - re-established from the documents on 2026-09-18, and NOT resting on any exemption.
NO EXEMPTION IS CLAIMED, AND AN EARLIER CLAIM THAT ONE EXISTED WAS WRONG. HSBC Innovation Bank Limited (FRN 543146) holds NO Modification by Consent under Rule 3.1 of the 'SDDT Regime - General Application' Part of the PRA Rulebook. Its only 'Ru 3.1' row in the Bank of England's consolidated waivers register is a REMUNERATION rule ('Requirements in relation to remuneration', start 04/12/2025), which has nothing to do with disclosure - matching on the sub-rule number alone, without reading which Rulebook Part it belongs to, is what produced the false reading. A Pillar 3 disclosure duty therefore STANDS for FY2023, FY2024 and FY2025, and these cells record a non-publication, never a permission not to publish.
1. THE BANK'S OWN DISCLOSURES PAGE, re-fetched 2026-09-18: https://www.hsbcinnovationbanking.com/gb/en/legal-information (HTTP 200, text/html, 80,557 bytes). Every PDF link on it was extracted - 15 documents - and exactly ONE is a Pillar 3 item: 'Pillar 3 report - 2022'. The page is demonstrably CURRENT rather than a stale archive: it also links an Open Banking performance and availability report for Q2 2026 and a UK board diversity policy statement dated April 2026.</t>
        </is>
      </c>
    </row>
    <row r="43" ht="409" customHeight="1">
      <c r="A43" s="8" t="inlineStr">
        <is>
          <t>(continued)
2. CONSTRUCTED LATER-EDITION URLS ARE SOFT-404s, NOT DOCUMENTS. pillar-3-report-2023.pdf and the 2024 and 2025 equivalents on the same media path return HTTP 200 but redirect to /notfound-404 with Content-Type text/html, a 45,951-byte HTML body and no %PDF magic bytes. A status-code-only check would have reported all three as published. Recorded as a probe about a guessed filename, never as evidence about the bank.
3. WAYBACK CDX over the bank's own /-/media/hinv/pdf/regulations/ folder returned 100 archived documents, of which exactly one is a Pillar 3: pillar-3-report-2022.pdf. This CORROBORATES strand 1 rather than standing on its own - a CDX negative is not by itself reliable evidence of absence.
4. THE ANNUAL REPORTS THEMSELVES WERE READ IN FULL, not keyword-sampled. The FY2023, FY2024 and FY2025 Companies House filings are SCANNED PDFs with no text layer (pdftotext returns 69, 57 and 57 characters - about one per page), so all 183 pages were rendered at 250 dpi and OCR'd. Controls confirm the extraction is rich: 'capital' 98/105/105 hits and 'Tier 1' 18/20/15. Against that, 'NSFR' and 'net stable funding' occur ZERO times in all three editions, and 'Pillar 3' occurs ZERO times in all three - believable zeroes, not a failed search.
5. THE ONE LCR IN THOSE DOCUMENTS IS NOT THIS ENTITY'S, AND IS DELIBERATELY NOT BORROWED. Each annual report mentions a Liquidity Coverage Ratio exactly once, and every time it is the HSBC UK DoLSub's, said so explicitly: 'The HSBC UK DoLSub held a significant balance of High Quality Liquid Assets (HQLA) throughout 2023 of GBP94.8bn (calculated on an average basis) and maintained an average Liquidity Coverage Ratio (LCR) of 201%' (AR2023, printed p.5); the FY2024 edition gives GBP91.35bn and 190% (printed p.4) and the FY2025 edition GBP93.7bn and 175% (printed p.4). Those are a liquidity SUB-GROUP's averages, not HSBC Innovation Bank Limited's own ratio, and substituting one for the other would misstate the entity. They are quoted here as context and are NOT written into any cell.
6. NOTHING AT HINV ENTITY LEVEL EXISTS IN THE PARENT'S PILLAR 3 EITHER. HSBC UK Bank plc's own FY2023, FY2024 and FY2025 Pillar 3 disclosures were fetched and read (84/84/81 pages): each prints exactly one key-metrics template and it is HSBC UK Bank plc's own. There is no HINV column, no HINV KM1 and no HINV entity-level template anywhere in them.
WHAT WOULD CHANGE THIS: a standalone HINV Pillar 3 for any of these years appearing on the bank's own disclosures page, or a future HSBC UK edition carrying an HINV entity column. Neither existed as at 2026-09-18.</t>
        </is>
      </c>
    </row>
  </sheetData>
  <mergeCells count="3">
    <mergeCell ref="A39:E39"/>
    <mergeCell ref="A43:E43"/>
    <mergeCell ref="A41:E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CET1 Capital</t>
        </is>
      </c>
    </row>
    <row r="2">
      <c r="A2" s="2" t="inlineStr">
        <is>
          <t>£'000</t>
        </is>
      </c>
    </row>
    <row r="3">
      <c r="A3" s="4" t="inlineStr">
        <is>
          <t>Metric</t>
        </is>
      </c>
      <c r="B3" s="4" t="inlineStr">
        <is>
          <t>FY2025</t>
        </is>
      </c>
      <c r="C3" s="4" t="inlineStr">
        <is>
          <t>FY2024</t>
        </is>
      </c>
      <c r="D3" s="4" t="inlineStr">
        <is>
          <t>FY2023</t>
        </is>
      </c>
      <c r="E3" s="4" t="inlineStr">
        <is>
          <t>FY2022</t>
        </is>
      </c>
    </row>
    <row r="4">
      <c r="A4" s="6" t="inlineStr">
        <is>
          <t>Common Equity Tier 1 (CET1) capital</t>
        </is>
      </c>
      <c r="B4" s="6" t="n">
        <v>1234805</v>
      </c>
      <c r="C4" s="6" t="n">
        <v>1156166</v>
      </c>
      <c r="D4" s="6" t="n">
        <v>1353741</v>
      </c>
      <c r="E4" s="6" t="n">
        <v>1041683</v>
      </c>
    </row>
    <row r="6" ht="351" customHeight="1">
      <c r="A6"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1">
    <mergeCell ref="A6:E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CET1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Common Equity Tier 1 (CET1) ratio</t>
        </is>
      </c>
      <c r="B4" s="6" t="inlineStr">
        <is>
          <t>13.5%</t>
        </is>
      </c>
      <c r="C4" s="6" t="inlineStr">
        <is>
          <t>14.0%</t>
        </is>
      </c>
      <c r="D4" s="6" t="inlineStr">
        <is>
          <t>16.1%</t>
        </is>
      </c>
      <c r="E4" s="6" t="inlineStr">
        <is>
          <t>13.9%</t>
        </is>
      </c>
    </row>
    <row r="6" ht="351" customHeight="1">
      <c r="A6"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1">
    <mergeCell ref="A6:E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Tier 1 Capital</t>
        </is>
      </c>
    </row>
    <row r="2">
      <c r="A2" s="2" t="inlineStr">
        <is>
          <t>£'000</t>
        </is>
      </c>
    </row>
    <row r="3">
      <c r="A3" s="4" t="inlineStr">
        <is>
          <t>Metric</t>
        </is>
      </c>
      <c r="B3" s="4" t="inlineStr">
        <is>
          <t>FY2025</t>
        </is>
      </c>
      <c r="C3" s="4" t="inlineStr">
        <is>
          <t>FY2024</t>
        </is>
      </c>
      <c r="D3" s="4" t="inlineStr">
        <is>
          <t>FY2023</t>
        </is>
      </c>
      <c r="E3" s="4" t="inlineStr">
        <is>
          <t>FY2022</t>
        </is>
      </c>
    </row>
    <row r="4">
      <c r="A4" s="6" t="inlineStr">
        <is>
          <t>Tier 1 capital</t>
        </is>
      </c>
      <c r="B4" s="6" t="n">
        <v>1464485</v>
      </c>
      <c r="C4" s="6" t="n">
        <v>1385846</v>
      </c>
      <c r="D4" s="6" t="n">
        <v>1353741</v>
      </c>
      <c r="E4" s="6" t="n">
        <v>1363683</v>
      </c>
    </row>
    <row r="6" ht="351" customHeight="1">
      <c r="A6"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1">
    <mergeCell ref="A6:E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Tier 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Tier 1 capital ratio</t>
        </is>
      </c>
      <c r="B4" s="6" t="inlineStr">
        <is>
          <t>16.0%</t>
        </is>
      </c>
      <c r="C4" s="6" t="inlineStr">
        <is>
          <t>16.7%</t>
        </is>
      </c>
      <c r="D4" s="6" t="inlineStr">
        <is>
          <t>16.1%</t>
        </is>
      </c>
      <c r="E4" s="6" t="inlineStr">
        <is>
          <t>18.2%</t>
        </is>
      </c>
    </row>
    <row r="6" ht="351" customHeight="1">
      <c r="A6"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1">
    <mergeCell ref="A6:E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Total Capital</t>
        </is>
      </c>
    </row>
    <row r="2">
      <c r="A2" s="2" t="inlineStr">
        <is>
          <t>£'000</t>
        </is>
      </c>
    </row>
    <row r="3">
      <c r="A3" s="4" t="inlineStr">
        <is>
          <t>Metric</t>
        </is>
      </c>
      <c r="B3" s="4" t="inlineStr">
        <is>
          <t>FY2025</t>
        </is>
      </c>
      <c r="C3" s="4" t="inlineStr">
        <is>
          <t>FY2024</t>
        </is>
      </c>
      <c r="D3" s="4" t="inlineStr">
        <is>
          <t>FY2023</t>
        </is>
      </c>
      <c r="E3" s="4" t="inlineStr">
        <is>
          <t>FY2022</t>
        </is>
      </c>
    </row>
    <row r="4">
      <c r="A4" s="6" t="inlineStr">
        <is>
          <t>Total regulatory capital</t>
        </is>
      </c>
      <c r="B4" s="6" t="n">
        <v>1768030</v>
      </c>
      <c r="C4" s="6" t="n">
        <v>1684318</v>
      </c>
      <c r="D4" s="6" t="n">
        <v>1428095</v>
      </c>
      <c r="E4" s="6" t="n">
        <v>1396683</v>
      </c>
    </row>
    <row r="6" ht="351" customHeight="1">
      <c r="A6"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1">
    <mergeCell ref="A6:E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Total Capital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Total capital ratio</t>
        </is>
      </c>
      <c r="B4" s="6" t="inlineStr">
        <is>
          <t>19.3%</t>
        </is>
      </c>
      <c r="C4" s="6" t="inlineStr">
        <is>
          <t>20.3%</t>
        </is>
      </c>
      <c r="D4" s="6" t="inlineStr">
        <is>
          <t>16.9%</t>
        </is>
      </c>
      <c r="E4" s="6" t="inlineStr">
        <is>
          <t>18.6%</t>
        </is>
      </c>
    </row>
    <row r="6" ht="351" customHeight="1">
      <c r="A6"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1">
    <mergeCell ref="A6:E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Total RWAs</t>
        </is>
      </c>
    </row>
    <row r="2">
      <c r="A2" s="2" t="inlineStr">
        <is>
          <t>£'000</t>
        </is>
      </c>
    </row>
    <row r="3">
      <c r="A3" s="4" t="inlineStr">
        <is>
          <t>Metric</t>
        </is>
      </c>
      <c r="B3" s="4" t="inlineStr">
        <is>
          <t>FY2025</t>
        </is>
      </c>
      <c r="C3" s="4" t="inlineStr">
        <is>
          <t>FY2024</t>
        </is>
      </c>
      <c r="D3" s="4" t="inlineStr">
        <is>
          <t>FY2023</t>
        </is>
      </c>
      <c r="E3" s="4" t="inlineStr">
        <is>
          <t>FY2022</t>
        </is>
      </c>
    </row>
    <row r="4">
      <c r="A4" s="6" t="inlineStr">
        <is>
          <t>Total risk-weighted assets (RWA) - Pillar 1</t>
        </is>
      </c>
      <c r="B4" s="6" t="n">
        <v>9150116</v>
      </c>
      <c r="C4" s="6" t="n">
        <v>8276902</v>
      </c>
      <c r="D4" s="6" t="n">
        <v>8430014</v>
      </c>
      <c r="E4" s="6" t="n">
        <v>7496138</v>
      </c>
    </row>
    <row r="6" ht="351" customHeight="1">
      <c r="A6"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1">
    <mergeCell ref="A6:E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HSBC Innovation Bank Limited — RWA Breakdown</t>
        </is>
      </c>
    </row>
    <row r="2">
      <c r="A2" s="2" t="inlineStr">
        <is>
          <t>FY2022 is the only year this entity has published a standalone Pillar 3 report with a UK OV1-style RWA-by-category breakdown - confirmed by the bank's own regulatory-disclosures page and a Wayback Machine CDX search finding no other year archived (see p3_sources note on the Pillar 3 metric sheets). For FY2023-FY2025 the category rows read 'Not publicly disclosed at entity level' because the split was never published, while the Total RWAs row CARRIES A FIGURE, because the aggregate was published - each year's own Annual Report prints it. Read the two treatments as the different statements they are.</t>
        </is>
      </c>
    </row>
    <row r="3">
      <c r="A3" s="4" t="inlineStr">
        <is>
          <t>Line item</t>
        </is>
      </c>
      <c r="B3" s="4" t="inlineStr">
        <is>
          <t>FY2025 (£'000)</t>
        </is>
      </c>
      <c r="C3" s="4" t="inlineStr">
        <is>
          <t>FY2024 (£'000)</t>
        </is>
      </c>
      <c r="D3" s="4" t="inlineStr">
        <is>
          <t>FY2023 (£'000)</t>
        </is>
      </c>
      <c r="E3" s="4" t="inlineStr">
        <is>
          <t>FY2022 (£'000)</t>
        </is>
      </c>
    </row>
    <row r="4">
      <c r="A4" s="6" t="inlineStr">
        <is>
          <t>Credit risk (excluding CCR) - standardised approach</t>
        </is>
      </c>
      <c r="B4" s="6" t="inlineStr">
        <is>
          <t>Not publicly disclosed at entity level</t>
        </is>
      </c>
      <c r="C4" s="6" t="inlineStr">
        <is>
          <t>Not publicly disclosed at entity level</t>
        </is>
      </c>
      <c r="D4" s="6" t="inlineStr">
        <is>
          <t>Not publicly disclosed at entity level</t>
        </is>
      </c>
      <c r="E4" s="6" t="n">
        <v>6997168</v>
      </c>
    </row>
    <row r="5">
      <c r="A5" s="6" t="inlineStr">
        <is>
          <t>Counterparty credit risk (CCR) - standardised approach</t>
        </is>
      </c>
      <c r="B5" s="6" t="inlineStr">
        <is>
          <t>Not publicly disclosed at entity level</t>
        </is>
      </c>
      <c r="C5" s="6" t="inlineStr">
        <is>
          <t>Not publicly disclosed at entity level</t>
        </is>
      </c>
      <c r="D5" s="6" t="inlineStr">
        <is>
          <t>Not publicly disclosed at entity level</t>
        </is>
      </c>
      <c r="E5" s="6" t="n">
        <v>192328</v>
      </c>
    </row>
    <row r="6">
      <c r="A6" s="6" t="inlineStr">
        <is>
          <t>Counterparty credit risk - credit valuation adjustment (CVA)</t>
        </is>
      </c>
      <c r="B6" s="6" t="inlineStr">
        <is>
          <t>Not publicly disclosed at entity level</t>
        </is>
      </c>
      <c r="C6" s="6" t="inlineStr">
        <is>
          <t>Not publicly disclosed at entity level</t>
        </is>
      </c>
      <c r="D6" s="6" t="inlineStr">
        <is>
          <t>Not publicly disclosed at entity level</t>
        </is>
      </c>
      <c r="E6" s="6" t="n">
        <v>37929</v>
      </c>
    </row>
    <row r="7">
      <c r="A7" s="6" t="inlineStr">
        <is>
          <t>Operational risk - basic indicator approach</t>
        </is>
      </c>
      <c r="B7" s="6" t="inlineStr">
        <is>
          <t>Not publicly disclosed at entity level</t>
        </is>
      </c>
      <c r="C7" s="6" t="inlineStr">
        <is>
          <t>Not publicly disclosed at entity level</t>
        </is>
      </c>
      <c r="D7" s="6" t="inlineStr">
        <is>
          <t>Not publicly disclosed at entity level</t>
        </is>
      </c>
      <c r="E7" s="6" t="n">
        <v>268713</v>
      </c>
    </row>
    <row r="8">
      <c r="A8" s="5" t="inlineStr">
        <is>
          <t>Total RWAs</t>
        </is>
      </c>
      <c r="B8" s="5" t="n">
        <v>9150116</v>
      </c>
      <c r="C8" s="5" t="n">
        <v>8276902</v>
      </c>
      <c r="D8" s="5" t="n">
        <v>8430014</v>
      </c>
      <c r="E8" s="5" t="n">
        <v>7496138</v>
      </c>
    </row>
    <row r="10" ht="409" customHeight="1">
      <c r="A10" s="8" t="inlineStr">
        <is>
          <t>Sources - HSBC Innovation Bank Limited Pillar 3 Report 2022, p.6 ('Overview of RWA' table), https://www.hsbcinnovationbanking.com/-/media/hinv/pdf/regulations/pillar-3-report-2022.pdf. FY2023-FY2025: no standalone Pillar 3 report has been published for this entity in any of these years - only the aggregate Total RWAs figure is disclosed in each year's own Annual Report 'Capital and leverage ratios' table (see Total RWAs metric sheet). Total ties exactly to the Total RWAs metric sheet's own FY2022 figure (7,496,138).
RE-VERIFIED 2026-09-12 (independent fresh check, deeper than the prior claim): (1) pulled a full listing of every file ever archived under the bank's own hsbcinnovationbanking.com/-/media/hinv/pdf/regulations/ folder via Wayback CDX (100+ documents covering terms-and-conditions, summary boxes, policy statements etc.) - 'pillar-3-report-2022.pdf' is the only Pillar 3 document that has EVER existed at that path; (2) downloaded and fully OCR'd (scanned/no-text-layer PDFs, all pages, not just a keyword-guessed page range) all 3 of the FY2023/FY2024/FY2025 Companies House Annual Reports - each contains only a single aggregate 'Risk weighted assets (£'000) - Pillar 1' line (FY2023: 8,430,014; FY2024: 8,276,902, with the FY2023 comparative separately restated down by £539m per the FY2024 report's own footnote 3; FY2025: 9,150,116), no category-level split anywhere in any of the three. Confirms this is a genuine, continuing non-disclosure, not a search miss.
RE-CONFIRMED 2026-09-15 (third independent check, FY2024 only): downloaded the FY2024 Annual Report afresh from Companies House (company 12546585, 'Full accounts made up to 31 December 2024', 57pp, scanned go-tiff2pdf with no text layer), rendered all 57 pages at 250 dpi and OCR'd every one. Exactly ONE page (p.11) mentions risk weighted assets at all, and it carries only the aggregate 'Risk weighted assets (£'000) - Pillar 1' line - no category split anywhere in the document. This independently corroborates the 2026-09-12 finding for FY2024. The same check also CORRECTED a transcription typo in this note: the FY2024 aggregate is 8,276,902 (not 8,276,302 as previously written here); verified by re-rendering p.11 at 450 dpi, since a 9/3 confusion is a known OCR failure mode. The Total RWAs metric sheet already held the correct 8,276,902, so no data value changed. Note also that p.11 shows the FY2023 comparative as 7,890,931 - the restated figure - against the 8,430,014 as-originally-reported figure carried on the Total RWAs sheet for FY2023; the £539m restatement is explained in that report's own footnote 3.
FY2023-FY2025 TOTAL ROW - SOURCE AND BASIS, added 2026-09-18 when this sheet's leading gap was closed. The three aggregates on the Total RWAs row are each transcribed from that year's OWN Annual Report, re-read from the scanned filings by full-document OCR on 2026-09-18: FY2023 8,430,014 (AR2023, printed p.17, 'Risk weighted assets (£'000) - Pillar 1'); FY2024 8,276,902 (AR2024, printed p.11); FY2025 9,150,116 (AR2025, printed p.11). They match the Total RWAs metric sheet exactly and are NOT derived from the category rows, which do not exist for those years. Per this project's own-edition convention FY2023 is the 8,430,014 as ORIGINALLY published, not the 7,890,931 the FY2024 report restates it to; that restatement is described in the note above and is deliberately not substituted here.
WHY FY2023-FY2025 CARRY A STATEMENT RATHER THAN A FIGURE - re-established from the documents on 2026-09-18, and NOT resting on any exemption.</t>
        </is>
      </c>
    </row>
    <row r="12" ht="409" customHeight="1">
      <c r="A12" s="8" t="inlineStr">
        <is>
          <t>(continued)
NO EXEMPTION IS CLAIMED, AND AN EARLIER CLAIM THAT ONE EXISTED WAS WRONG. HSBC Innovation Bank Limited (FRN 543146) holds NO Modification by Consent under Rule 3.1 of the 'SDDT Regime - General Application' Part of the PRA Rulebook. Its only 'Ru 3.1' row in the Bank of England's consolidated waivers register is a REMUNERATION rule ('Requirements in relation to remuneration', start 04/12/2025), which has nothing to do with disclosure - matching on the sub-rule number alone, without reading which Rulebook Part it belongs to, is what produced the false reading. A Pillar 3 disclosure duty therefore STANDS for FY2023, FY2024 and FY2025, and these cells record a non-publication, never a permission not to publish.
1. THE BANK'S OWN DISCLOSURES PAGE, re-fetched 2026-09-18: https://www.hsbcinnovationbanking.com/gb/en/legal-information (HTTP 200, text/html, 80,557 bytes). Every PDF link on it was extracted - 15 documents - and exactly ONE is a Pillar 3 item: 'Pillar 3 report - 2022'. The page is demonstrably CURRENT rather than a stale archive: it also links an Open Banking performance and availability report for Q2 2026 and a UK board diversity policy statement dated April 2026.
2. CONSTRUCTED LATER-EDITION URLS ARE SOFT-404s, NOT DOCUMENTS. pillar-3-report-2023.pdf and the 2024 and 2025 equivalents on the same media path return HTTP 200 but redirect to /notfound-404 with Content-Type text/html, a 45,951-byte HTML body and no %PDF magic bytes. A status-code-only check would have reported all three as published. Recorded as a probe about a guessed filename, never as evidence about the bank.
3. WAYBACK CDX over the bank's own /-/media/hinv/pdf/regulations/ folder returned 100 archived documents, of which exactly one is a Pillar 3: pillar-3-report-2022.pdf. This CORROBORATES strand 1 rather than standing on its own - a CDX negative is not by itself reliable evidence of absence.
4. THE ANNUAL REPORTS THEMSELVES WERE READ IN FULL, not keyword-sampled. The FY2023, FY2024 and FY2025 Companies House filings are SCANNED PDFs with no text layer (pdftotext returns 69, 57 and 57 characters - about one per page), so all 183 pages were rendered at 250 dpi and OCR'd. Controls confirm the extraction is rich: 'capital' 98/105/105 hits and 'Tier 1' 18/20/15. Against that, 'NSFR' and 'net stable funding' occur ZERO times in all three editions, and 'Pillar 3' occurs ZERO times in all three - believable zeroes, not a failed search.
5. THE ONE LCR IN THOSE DOCUMENTS IS NOT THIS ENTITY'S, AND IS DELIBERATELY NOT BORROWED. Each annual report mentions a Liquidity Coverage Ratio exactly once, and every time it is the HSBC UK DoLSub's, said so explicitly: 'The HSBC UK DoLSub held a significant balance of High Quality Liquid Assets (HQLA) throughout 2023 of GBP94.8bn (calculated on an average basis) and maintained an average Liquidity Coverage Ratio (LCR) of 201%' (AR2023, printed p.5); the FY2024 edition gives GBP91.35bn and 190% (printed p.4) and the FY2025 edition GBP93.7bn and 175% (printed p.4). Those are a liquidity SUB-GROUP's averages, not HSBC Innovation Bank Limited's own ratio, and substituting one for the other would misstate the entity. They are quoted here as context and are NOT written into any cell.
6. NOTHING AT HINV ENTITY LEVEL EXISTS IN THE PARENT'S PILLAR 3 EITHER. HSBC UK Bank plc's own FY2023, FY2024 and FY2025 Pillar 3 disclosures were fetched and read (84/84/81 pages): each prints exactly one key-metrics template and it is HSBC UK Bank plc's own. There is no HINV column, no HINV KM1 and no HINV entity-level template anywhere in them.
WHAT WOULD CHANGE THIS: a standalone HINV Pillar 3 for any of these years appearing on the bank's own disclosures page, or a future HSBC UK edition carrying an HINV entity column. Neither existed as at 2026-09-18.</t>
        </is>
      </c>
    </row>
  </sheetData>
  <mergeCells count="2">
    <mergeCell ref="A10:E10"/>
    <mergeCell ref="A12:E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Leverage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Leverage ratio</t>
        </is>
      </c>
      <c r="B4" s="6" t="inlineStr">
        <is>
          <t>17.6%</t>
        </is>
      </c>
      <c r="C4" s="6" t="inlineStr">
        <is>
          <t>17.9%</t>
        </is>
      </c>
      <c r="D4" s="6" t="inlineStr">
        <is>
          <t>13.2%</t>
        </is>
      </c>
      <c r="E4" s="6" t="inlineStr">
        <is>
          <t>11.7%</t>
        </is>
      </c>
    </row>
    <row r="5" ht="169" customHeight="1">
      <c r="A5" s="7" t="inlineStr">
        <is>
          <t xml:space="preserve">Note: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2 source URLs cited on this sheet and its KM1 sheet were re-fetched on 2026-10-09 (1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51" customHeight="1">
      <c r="A7"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2">
    <mergeCell ref="A5:E5"/>
    <mergeCell ref="A7:E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LCR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Liquidity Coverage Ratio (adjusted value)</t>
        </is>
      </c>
      <c r="B4" s="6" t="inlineStr">
        <is>
          <t>Not publicly disclosed at entity level</t>
        </is>
      </c>
      <c r="C4" s="6" t="inlineStr">
        <is>
          <t>Not publicly disclosed at entity level</t>
        </is>
      </c>
      <c r="D4" s="6" t="inlineStr">
        <is>
          <t>Not publicly disclosed at entity level</t>
        </is>
      </c>
      <c r="E4" s="6" t="inlineStr">
        <is>
          <t>150%</t>
        </is>
      </c>
    </row>
    <row r="5" ht="52" customHeight="1">
      <c r="A5" s="7" t="inlineStr">
        <is>
          <t>Note: FY2022 is the only year this entity has published its OWN LCR (the only year with a standalone Pillar 3 report). FY2020-FY2021 are not applicable (dormant/pre-authorisation shell, no banking operations). FY2023-FY2025 read 'Not publicly disclosed at entity level': the entity's liquidity is managed and reported within the HSBC UK DoLSub from the March 2023 acquisition, and the only LCR its annual reports print is the DoLSub's, which is NOT substituted here. See the source note.</t>
        </is>
      </c>
    </row>
    <row r="7" ht="409" customHeight="1">
      <c r="A7" s="8" t="inlineStr">
        <is>
          <t>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FY2022's 150% is a 5-month (not 12-month) weighted average, since banking operations only commenced 1 August 2022, leaving 5 observable month-ends - per the Pillar 3 report's own footnote, not a like-for-like basis with a full 12-month average.</t>
        </is>
      </c>
    </row>
    <row r="9" ht="409" customHeight="1">
      <c r="A9" s="8" t="inlineStr">
        <is>
          <t>(continued)
FY2023-FY2025: THE ONE LCR PRINTED IN THOSE ANNUAL REPORTS IS NOT THIS ENTITY'S AND IS DELIBERATELY NOT BORROWED. Each edition mentions a Liquidity Coverage Ratio exactly once and attributes it explicitly to the HSBC UK Domestic Liquidity Sub-group: 201% for 2023 (AR2023, printed p.5), 190% for 2024 (AR2024, printed p.4) and 175% for 2025 (AR2025, printed p.4), each alongside the DoLSub's average HQLA balance (GBP94.8bn / GBP91.35bn / GBP93.7bn). A sub-group average is not HSBC Innovation Bank Limited's own ratio; putting one in this column would misstate the entity, so the column records the absence instead. The figures are named here so a reader can see exactly what was found and why it was not used.
WHY FY2023-FY2025 CARRY A STATEMENT RATHER THAN A FIGURE - re-established from the documents on 2026-09-18, and NOT resting on any exemption.
NO EXEMPTION IS CLAIMED, AND AN EARLIER CLAIM THAT ONE EXISTED WAS WRONG. HSBC Innovation Bank Limited (FRN 543146) holds NO Modification by Consent under Rule 3.1 of the 'SDDT Regime - General Application' Part of the PRA Rulebook. Its only 'Ru 3.1' row in the Bank of England's consolidated waivers register is a REMUNERATION rule ('Requirements in relation to remuneration', start 04/12/2025), which has nothing to do with disclosure - matching on the sub-rule number alone, without reading which Rulebook Part it belongs to, is what produced the false reading. A Pillar 3 disclosure duty therefore STANDS for FY2023, FY2024 and FY2025, and these cells record a non-publication, never a permission not to publish.
1. THE BANK'S OWN DISCLOSURES PAGE, re-fetched 2026-09-18: https://www.hsbcinnovationbanking.com/gb/en/legal-information (HTTP 200, text/html, 80,557 bytes). Every PDF link on it was extracted - 15 documents - and exactly ONE is a Pillar 3 item: 'Pillar 3 report - 2022'. The page is demonstrably CURRENT rather than a stale archive: it also links an Open Banking performance and availability report for Q2 2026 and a UK board diversity policy statement dated April 2026.
2. CONSTRUCTED LATER-EDITION URLS ARE SOFT-404s, NOT DOCUMENTS. pillar-3-report-2023.pdf and the 2024 and 2025 equivalents on the same media path return HTTP 200 but redirect to /notfound-404 with Content-Type text/html, a 45,951-byte HTML body and no %PDF magic bytes. A status-code-only check would have reported all three as published. Recorded as a probe about a guessed filename, never as evidence about the bank.
3. WAYBACK CDX over the bank's own /-/media/hinv/pdf/regulations/ folder returned 100 archived documents, of which exactly one is a Pillar 3: pillar-3-report-2022.pdf. This CORROBORATES strand 1 rather than standing on its own - a CDX negative is not by itself reliable evidence of absence.
4. THE ANNUAL REPORTS THEMSELVES WERE READ IN FULL, not keyword-sampled. The FY2023, FY2024 and FY2025 Companies House filings are SCANNED PDFs with no text layer (pdftotext returns 69, 57 and 57 characters - about one per page), so all 183 pages were rendered at 250 dpi and OCR'd. Controls confirm the extraction is rich: 'capital' 98/105/105 hits and 'Tier 1' 18/20/15. Against that, 'NSFR' and 'net stable funding' occur ZERO times in all three editions, and 'Pillar 3' occurs ZERO times in all three - believable zeroes, not a failed search.</t>
        </is>
      </c>
    </row>
    <row r="11" ht="409" customHeight="1">
      <c r="A11" s="8" t="inlineStr">
        <is>
          <t>(continued)
5. THE ONE LCR IN THOSE DOCUMENTS IS NOT THIS ENTITY'S, AND IS DELIBERATELY NOT BORROWED. Each annual report mentions a Liquidity Coverage Ratio exactly once, and every time it is the HSBC UK DoLSub's, said so explicitly: 'The HSBC UK DoLSub held a significant balance of High Quality Liquid Assets (HQLA) throughout 2023 of GBP94.8bn (calculated on an average basis) and maintained an average Liquidity Coverage Ratio (LCR) of 201%' (AR2023, printed p.5); the FY2024 edition gives GBP91.35bn and 190% (printed p.4) and the FY2025 edition GBP93.7bn and 175% (printed p.4). Those are a liquidity SUB-GROUP's averages, not HSBC Innovation Bank Limited's own ratio, and substituting one for the other would misstate the entity. They are quoted here as context and are NOT written into any cell.
6. NOTHING AT HINV ENTITY LEVEL EXISTS IN THE PARENT'S PILLAR 3 EITHER. HSBC UK Bank plc's own FY2023, FY2024 and FY2025 Pillar 3 disclosures were fetched and read (84/84/81 pages): each prints exactly one key-metrics template and it is HSBC UK Bank plc's own. There is no HINV column, no HINV KM1 and no HINV entity-level template anywhere in them.
WHAT WOULD CHANGE THIS: a standalone HINV Pillar 3 for any of these years appearing on the bank's own disclosures page, or a future HSBC UK edition carrying an HINV entity column. Neither existed as at 2026-09-18.</t>
        </is>
      </c>
    </row>
  </sheetData>
  <mergeCells count="4">
    <mergeCell ref="A11:E11"/>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HSBC Innovation Bank Limited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Net Stable Funding Ratio (adjusted value)</t>
        </is>
      </c>
      <c r="B4" s="6" t="inlineStr">
        <is>
          <t>Not publicly disclosed at entity level</t>
        </is>
      </c>
      <c r="C4" s="6" t="inlineStr">
        <is>
          <t>Not publicly disclosed at entity level</t>
        </is>
      </c>
      <c r="D4" s="6" t="inlineStr">
        <is>
          <t>Not publicly disclosed at entity level</t>
        </is>
      </c>
      <c r="E4" s="6" t="inlineStr">
        <is>
          <t>203%</t>
        </is>
      </c>
    </row>
    <row r="5" ht="39" customHeight="1">
      <c r="A5" s="7" t="inlineStr">
        <is>
          <t>Note: FY2022 is the only year this entity has published an NSFR (the only year with a standalone Pillar 3 report). FY2020-FY2021 are not applicable (dormant/pre-authorisation shell, no banking operations). FY2023-FY2025 read 'Not publicly disclosed at entity level': no NSFR is printed in those years' annual reports at entity level or at any other level. See the source note.</t>
        </is>
      </c>
    </row>
    <row r="7" ht="409" customHeight="1">
      <c r="A7" s="8" t="inlineStr">
        <is>
          <t>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FY2022's 203% is a 2-quarter (not 4-quarter) average, for the same reason as LCR above - per the Pillar 3 report's own footnote.</t>
        </is>
      </c>
    </row>
    <row r="9" ht="409" customHeight="1">
      <c r="A9" s="8" t="inlineStr">
        <is>
          <t>(continued)
FY2023-FY2025: NO NSFR APPEARS ANYWHERE, ON ANY BASIS. Unlike LCR - where the annual reports at least print the HSBC UK DoLSub's ratio, which this project declines to substitute - the strings 'NSFR' and 'net stable funding' occur ZERO times in the FY2023, FY2024 and FY2025 annual reports. That zero is believable rather than a failed search: the same full-document OCR of all 183 pages returns 98/105/105 hits for 'capital' and 18/20/15 for 'Tier 1'. So there is no entity figure AND no group figure to decline.
WHY FY2023-FY2025 CARRY A STATEMENT RATHER THAN A FIGURE - re-established from the documents on 2026-09-18, and NOT resting on any exemption.
NO EXEMPTION IS CLAIMED, AND AN EARLIER CLAIM THAT ONE EXISTED WAS WRONG. HSBC Innovation Bank Limited (FRN 543146) holds NO Modification by Consent under Rule 3.1 of the 'SDDT Regime - General Application' Part of the PRA Rulebook. Its only 'Ru 3.1' row in the Bank of England's consolidated waivers register is a REMUNERATION rule ('Requirements in relation to remuneration', start 04/12/2025), which has nothing to do with disclosure - matching on the sub-rule number alone, without reading which Rulebook Part it belongs to, is what produced the false reading. A Pillar 3 disclosure duty therefore STANDS for FY2023, FY2024 and FY2025, and these cells record a non-publication, never a permission not to publish.
1. THE BANK'S OWN DISCLOSURES PAGE, re-fetched 2026-09-18: https://www.hsbcinnovationbanking.com/gb/en/legal-information (HTTP 200, text/html, 80,557 bytes). Every PDF link on it was extracted - 15 documents - and exactly ONE is a Pillar 3 item: 'Pillar 3 report - 2022'. The page is demonstrably CURRENT rather than a stale archive: it also links an Open Banking performance and availability report for Q2 2026 and a UK board diversity policy statement dated April 2026.
2. CONSTRUCTED LATER-EDITION URLS ARE SOFT-404s, NOT DOCUMENTS. pillar-3-report-2023.pdf and the 2024 and 2025 equivalents on the same media path return HTTP 200 but redirect to /notfound-404 with Content-Type text/html, a 45,951-byte HTML body and no %PDF magic bytes. A status-code-only check would have reported all three as published. Recorded as a probe about a guessed filename, never as evidence about the bank.
3. WAYBACK CDX over the bank's own /-/media/hinv/pdf/regulations/ folder returned 100 archived documents, of which exactly one is a Pillar 3: pillar-3-report-2022.pdf. This CORROBORATES strand 1 rather than standing on its own - a CDX negative is not by itself reliable evidence of absence.
4. THE ANNUAL REPORTS THEMSELVES WERE READ IN FULL, not keyword-sampled. The FY2023, FY2024 and FY2025 Companies House filings are SCANNED PDFs with no text layer (pdftotext returns 69, 57 and 57 characters - about one per page), so all 183 pages were rendered at 250 dpi and OCR'd. Controls confirm the extraction is rich: 'capital' 98/105/105 hits and 'Tier 1' 18/20/15. Against that, 'NSFR' and 'net stable funding' occur ZERO times in all three editions, and 'Pillar 3' occurs ZERO times in all three - believable zeroes, not a failed search.</t>
        </is>
      </c>
    </row>
    <row r="11" ht="409" customHeight="1">
      <c r="A11" s="8" t="inlineStr">
        <is>
          <t>(continued)
5. THE ONE LCR IN THOSE DOCUMENTS IS NOT THIS ENTITY'S, AND IS DELIBERATELY NOT BORROWED. Each annual report mentions a Liquidity Coverage Ratio exactly once, and every time it is the HSBC UK DoLSub's, said so explicitly: 'The HSBC UK DoLSub held a significant balance of High Quality Liquid Assets (HQLA) throughout 2023 of GBP94.8bn (calculated on an average basis) and maintained an average Liquidity Coverage Ratio (LCR) of 201%' (AR2023, printed p.5); the FY2024 edition gives GBP91.35bn and 190% (printed p.4) and the FY2025 edition GBP93.7bn and 175% (printed p.4). Those are a liquidity SUB-GROUP's averages, not HSBC Innovation Bank Limited's own ratio, and substituting one for the other would misstate the entity. They are quoted here as context and are NOT written into any cell.
6. NOTHING AT HINV ENTITY LEVEL EXISTS IN THE PARENT'S PILLAR 3 EITHER. HSBC UK Bank plc's own FY2023, FY2024 and FY2025 Pillar 3 disclosures were fetched and read (84/84/81 pages): each prints exactly one key-metrics template and it is HSBC UK Bank plc's own. There is no HINV column, no HINV KM1 and no HINV entity-level template anywhere in them.
WHAT WOULD CHANGE THIS: a standalone HINV Pillar 3 for any of these years appearing on the bank's own disclosures page, or a future HSBC UK edition carrying an HINV entity column. Neither existed as at 2026-09-18.</t>
        </is>
      </c>
    </row>
  </sheetData>
  <mergeCells count="4">
    <mergeCell ref="A11:E11"/>
    <mergeCell ref="A5:E5"/>
    <mergeCell ref="A9:E9"/>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HSBC Innovation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no FY2025 Pillar 3 exists; FY2025 Annual Report (Companies House, full OCR 2026-09-19) contains no MREL figure or reference</t>
        </is>
      </c>
      <c r="C4" s="6" t="inlineStr">
        <is>
          <t>Not published – no FY2024 Pillar 3 exists; FY2024 Annual Report (Companies House, full OCR 2026-09-19) contains no MREL figure or reference</t>
        </is>
      </c>
      <c r="D4" s="6" t="inlineStr">
        <is>
          <t>Not published – no FY2023 Pillar 3 exists; FY2023 Annual Report (Companies House, full OCR 2026-09-19) contains no MREL figure or reference</t>
        </is>
      </c>
      <c r="E4" s="6" t="inlineStr">
        <is>
          <t>Not published – FY2022 Pillar 3 Report (12pp) and FY2022 Annual Report (full OCR) contain no MREL figure or reference</t>
        </is>
      </c>
      <c r="F4" s="6" t="inlineStr">
        <is>
          <t>Not applicable – pre-authorisation shell with no banking business: FY2021 small-company accounts (FRS 101, filed 7 Sep 2022); see entity-history note</t>
        </is>
      </c>
      <c r="G4" s="6" t="inlineStr">
        <is>
          <t>Not applicable – dormant shell: FY2020 Dormant Accounts under s480 CA2006 (filed 26 Jul 2021) show a £1 balance sheet only; see entity-history note</t>
        </is>
      </c>
    </row>
    <row r="5" ht="30" customHeight="1">
      <c r="A5" s="7" t="inlineStr">
        <is>
          <t>Note: No MREL figure appears in any document this entity has published (see the per-year statements). MREL is plausibly set at the wider HSBC resolution-group level, but no document read states that for this subsidiary, so the cells record non-publication.</t>
        </is>
      </c>
    </row>
    <row r="7" ht="286" customHeight="1">
      <c r="A7" s="8" t="inlineStr">
        <is>
          <t xml:space="preserve">Sources - HSBC Innovation Bank Limited Pillar 3 / capital disclosure basis:
FY2020-FY2021: not applicable - the entity was a dormant/pre-authorisation shell with no regulated banking operations and so no Pillar 3 disclosure obligation in either year (see entity-history note).
FY2022: standalone Pillar 3 Report 2022, p.4-5 (Key Metrics; Capital &amp; Risk Weighted-Assets), https://www.hsbcinnovationbanking.com/-/media/hinv/pdf/regulations/pillar-3-report-2022.pdf - the only year this entity has published a standalone Pillar 3 report (confirmed via the bank's own regulatory-disclosures page and a Wayback Machine CDX search finding no other year archived).
FY2023-FY2025: no standalone Pillar 3 report has been published for this entity in any of these years (site enumeration + Wayback CDX search both confirm this - a genuine non-disclosure, not an access blocker). Figures instead sourced from each year's own Annual Report and Accounts, 'Report of the Directors: Capital resources' and 'Capital and leverage ratios' tables (audited/unaudited respectively) - FY2025 AR p.10, FY2024 AR p.10, FY2023 AR p.17-18 - each year's own originally-published figures used, not later restated comparatives (see note below on the FY2023 RWA restatement). LCR and NSFR are not shown in these tables for FY2023-FY2025: since the March 2023 HSBC acquisition, the entity's liquidity is managed and disclosed only at the wider HSBC UK Domestic Liquidity Sub-group (DoLSub) level via HSBC UK's own ILAAP, not published at this solo entity level (same pattern as RBS plc/Coutts &amp; Company and Bank of Scotland plc elsewhere in this project). MREL is likewise not disclosed at this subsidiary level in any year.
RE-ESTABLISHED FROM THE DOCUMENTS 2026-09-18, and the FY2023-FY2025 cells on the KM1, LCR, NSFR and RWA Breakdown sheets now SAY SO rather than sitting empty - an empty cell states nothing, and these years are a documented non-publication. Note that this rests on the documents and NOT on any exemption: the claim that this bank holds an SDDT Rule 3.1 waiver removing its Pillar 3 duty is FALSE and is withdrawn - its only 'Ru 3.1' entry in the PRA waivers register is a REMUNERATION rule. A Pillar 3 duty stands in all three years; the bank simply did not publish one. Full evidence, including the full-document OCR of all three annual reports and the entity-basis check against HSBC UK Bank plc's own Pillar 3, is reproduced on the KM1, LCR, NSFR and RWA Breakdown sheets.
RESTATEMENT NOTE: FY2023's own Annual Report reported RWA of GBP8,430,014k and CET1/Tier1/Total Capital ratios of 16.1%/16.1%/16.9% and a 13.2% leverage ratio. The FY2024 Annual Report's own footnote states December 2023 RWA was later restated down by GBP539m to GBP7,890,931m 'following an internal review of the capital held against undrawn loan commitments', which also raised the restated CET1/Tier1 ratios to 17.2%, Total Capital ratio to 18.1%, and leverage ratio to 13.9%. Per this project's convention, FY2023's own originally-published figures are used here throughout; the restatement is noted for reference only.
</t>
        </is>
      </c>
    </row>
  </sheetData>
  <mergeCells count="2">
    <mergeCell ref="A7:G7"/>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2026-10-26T09:36:06Z</dcterms:created>
  <dcterms:modified xmlns:dcterms="http://purl.org/dc/terms/" xmlns:xsi="http://www.w3.org/2001/XMLSchema-instance" xsi:type="dcterms:W3CDTF">2026-10-26T09:36:06Z</dcterms:modified>
</cp:coreProperties>
</file>