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'Overview'!$BN$6:$BZ$6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'Overview'!$BN$7:$BZ$7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'Overview'!$BN$8:$BZ$8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'Overview'!$BN$9:$BZ$9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'Overview'!$BN$10:$BZ$10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'Overview'!$BN$11:$BZ$11</f>
            </numRef>
          </val>
          <smooth val="0"/>
        </ser>
        <ser>
          <idx val="6"/>
          <order val="6"/>
          <tx>
            <strRef>
              <f>'Overview'!BM12</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'Overview'!$BN$12:$BZ$12</f>
            </numRef>
          </val>
          <smooth val="0"/>
        </ser>
        <ser>
          <idx val="7"/>
          <order val="7"/>
          <tx>
            <strRef>
              <f>'Overview'!BM13</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'Overview'!$BN$13:$BZ$13</f>
            </numRef>
          </val>
          <smooth val="0"/>
        </ser>
        <ser>
          <idx val="8"/>
          <order val="8"/>
          <tx>
            <strRef>
              <f>'Overview'!BM14</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'Overview'!$BN$14:$BZ$14</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N5" t="inlineStr">
        <is>
          <t>FY2014</t>
        </is>
      </c>
      <c r="BO5" t="inlineStr">
        <is>
          <t>FY2015</t>
        </is>
      </c>
      <c r="BP5" t="inlineStr">
        <is>
          <t>FY2016</t>
        </is>
      </c>
      <c r="BQ5" t="inlineStr">
        <is>
          <t>FY2017</t>
        </is>
      </c>
      <c r="BR5" t="inlineStr">
        <is>
          <t>FY2018</t>
        </is>
      </c>
      <c r="BS5" t="inlineStr">
        <is>
          <t>FY2019</t>
        </is>
      </c>
      <c r="BT5" t="inlineStr">
        <is>
          <t>FY2020</t>
        </is>
      </c>
      <c r="BU5" t="inlineStr">
        <is>
          <t>FY2021</t>
        </is>
      </c>
      <c r="BV5" t="inlineStr">
        <is>
          <t>FY2022</t>
        </is>
      </c>
      <c r="BW5" t="inlineStr">
        <is>
          <t>FY2023</t>
        </is>
      </c>
      <c r="BX5" t="inlineStr">
        <is>
          <t>FY2024</t>
        </is>
      </c>
      <c r="BY5" t="inlineStr">
        <is>
          <t>FY2025</t>
        </is>
      </c>
      <c r="BZ5" t="inlineStr">
        <is>
          <t>FY2026</t>
        </is>
      </c>
    </row>
    <row r="6">
      <c r="A6" s="5" t="inlineStr">
        <is>
          <t>Total assets</t>
        </is>
      </c>
      <c r="B6" s="5" t="n">
        <v>2908251</v>
      </c>
      <c r="C6" s="5" t="n">
        <v>2421613</v>
      </c>
      <c r="D6" s="5" t="n">
        <v>2203260</v>
      </c>
      <c r="E6" s="5" t="n">
        <v>2142060</v>
      </c>
      <c r="F6" s="5" t="n">
        <v>2241973</v>
      </c>
      <c r="G6" s="5" t="n">
        <v>2956754</v>
      </c>
      <c r="H6" s="5" t="n">
        <v>3540684</v>
      </c>
      <c r="I6" s="5" t="n">
        <v>3840160</v>
      </c>
      <c r="J6" s="5" t="n">
        <v>3884340</v>
      </c>
      <c r="K6" s="5" t="n">
        <v>3479766</v>
      </c>
      <c r="L6" s="5" t="n">
        <v>4603257</v>
      </c>
      <c r="M6" s="5" t="n">
        <v>4129806</v>
      </c>
      <c r="N6" s="5" t="n">
        <v>4471154</v>
      </c>
      <c r="Q6" t="inlineStr">
        <is>
          <t>Total assets</t>
        </is>
      </c>
      <c r="R6" t="n">
        <v>4471154</v>
      </c>
      <c r="S6" t="n">
        <v>4129806</v>
      </c>
      <c r="T6" t="n">
        <v>4603257</v>
      </c>
      <c r="U6" t="n">
        <v>3479766</v>
      </c>
      <c r="V6" t="n">
        <v>3884340</v>
      </c>
      <c r="W6" t="n">
        <v>3840160</v>
      </c>
      <c r="X6" t="n">
        <v>3540684</v>
      </c>
      <c r="Y6" t="n">
        <v>2956754</v>
      </c>
      <c r="Z6" t="n">
        <v>2241973</v>
      </c>
      <c r="AA6" t="n">
        <v>2142060</v>
      </c>
      <c r="AB6" t="n">
        <v>2203260</v>
      </c>
      <c r="AC6" t="n">
        <v>2421613</v>
      </c>
      <c r="AD6" t="n">
        <v>2908251</v>
      </c>
      <c r="BM6" t="inlineStr">
        <is>
          <t>CET1 Ratio</t>
        </is>
      </c>
      <c r="BN6" t="n">
        <v>16.7</v>
      </c>
      <c r="BO6" t="n">
        <v>14.6</v>
      </c>
      <c r="BP6" t="n">
        <v>13.1</v>
      </c>
      <c r="BQ6" t="n">
        <v>15.53</v>
      </c>
      <c r="BR6" t="n">
        <v>13.97</v>
      </c>
      <c r="BS6" t="n">
        <v>12.93</v>
      </c>
      <c r="BT6" t="n">
        <v>14.99</v>
      </c>
      <c r="BU6" t="n">
        <v>23.8</v>
      </c>
      <c r="BV6" t="n">
        <v>17.79</v>
      </c>
      <c r="BW6" t="n">
        <v>21.54</v>
      </c>
      <c r="BX6" t="n">
        <v>20.14</v>
      </c>
      <c r="BY6" t="n">
        <v>19.57</v>
      </c>
      <c r="BZ6" t="n">
        <v>17.07</v>
      </c>
    </row>
    <row r="7">
      <c r="A7" s="5" t="inlineStr">
        <is>
          <t>Loans and advances to customers</t>
        </is>
      </c>
      <c r="B7" s="5" t="n">
        <v>1303357</v>
      </c>
      <c r="C7" s="5" t="n">
        <v>964471</v>
      </c>
      <c r="D7" s="5" t="n">
        <v>888857</v>
      </c>
      <c r="E7" s="5" t="n">
        <v>899505</v>
      </c>
      <c r="F7" s="5" t="n">
        <v>1182895</v>
      </c>
      <c r="G7" s="5" t="n">
        <v>1522138</v>
      </c>
      <c r="H7" s="5" t="n">
        <v>2074527</v>
      </c>
      <c r="I7" s="5" t="n">
        <v>2423180</v>
      </c>
      <c r="J7" s="5" t="n">
        <v>2365651</v>
      </c>
      <c r="K7" s="5" t="n">
        <v>2332132</v>
      </c>
      <c r="L7" s="5" t="n">
        <v>2962535</v>
      </c>
      <c r="M7" s="5" t="n">
        <v>2878811</v>
      </c>
      <c r="N7" s="5" t="n">
        <v>2749136</v>
      </c>
      <c r="Q7" t="inlineStr">
        <is>
          <t>Loans and advances to customers</t>
        </is>
      </c>
      <c r="R7" t="n">
        <v>2749136</v>
      </c>
      <c r="S7" t="n">
        <v>2878811</v>
      </c>
      <c r="T7" t="n">
        <v>2962535</v>
      </c>
      <c r="U7" t="n">
        <v>2332132</v>
      </c>
      <c r="V7" t="n">
        <v>2365651</v>
      </c>
      <c r="W7" t="n">
        <v>2423180</v>
      </c>
      <c r="X7" t="n">
        <v>2074527</v>
      </c>
      <c r="Y7" t="n">
        <v>1522138</v>
      </c>
      <c r="Z7" t="n">
        <v>1182895</v>
      </c>
      <c r="AA7" t="n">
        <v>899505</v>
      </c>
      <c r="AB7" t="n">
        <v>888857</v>
      </c>
      <c r="AC7" t="n">
        <v>964471</v>
      </c>
      <c r="AD7" t="n">
        <v>1303357</v>
      </c>
      <c r="BM7" t="inlineStr">
        <is>
          <t>Tier 1 Ratio</t>
        </is>
      </c>
      <c r="BN7" t="n">
        <v>16.7</v>
      </c>
      <c r="BO7" t="n">
        <v>14.6</v>
      </c>
      <c r="BP7" t="n">
        <v>13.1</v>
      </c>
      <c r="BQ7" t="n">
        <v>15.53</v>
      </c>
      <c r="BR7" t="n">
        <v>13.97</v>
      </c>
      <c r="BS7" t="n">
        <v>12.93</v>
      </c>
      <c r="BT7" t="n">
        <v>14.99</v>
      </c>
      <c r="BU7" t="n">
        <v>23.8</v>
      </c>
      <c r="BV7" t="n">
        <v>17.79</v>
      </c>
      <c r="BW7" t="n">
        <v>21.54</v>
      </c>
      <c r="BX7" t="n">
        <v>20.14</v>
      </c>
      <c r="BY7" t="n">
        <v>19.57</v>
      </c>
      <c r="BZ7" t="n">
        <v>17.07</v>
      </c>
    </row>
    <row r="8">
      <c r="A8" s="5" t="inlineStr">
        <is>
          <t>Customer accounts</t>
        </is>
      </c>
      <c r="B8" s="5" t="n">
        <v>2263521</v>
      </c>
      <c r="C8" s="5" t="n">
        <v>1901625</v>
      </c>
      <c r="D8" s="5" t="n">
        <v>1668596</v>
      </c>
      <c r="E8" s="5" t="n">
        <v>1617438</v>
      </c>
      <c r="F8" s="5" t="n">
        <v>1541957</v>
      </c>
      <c r="G8" s="5" t="n">
        <v>1957458</v>
      </c>
      <c r="H8" s="5" t="n">
        <v>2042228</v>
      </c>
      <c r="I8" s="5" t="n">
        <v>2140798</v>
      </c>
      <c r="J8" s="5" t="n">
        <v>1748820</v>
      </c>
      <c r="K8" s="5" t="n">
        <v>1648588</v>
      </c>
      <c r="L8" s="5" t="n">
        <v>2466866</v>
      </c>
      <c r="M8" s="5" t="n">
        <v>2284686</v>
      </c>
      <c r="N8" s="5" t="n">
        <v>2533259</v>
      </c>
      <c r="Q8" t="inlineStr">
        <is>
          <t>Customer accounts</t>
        </is>
      </c>
      <c r="R8" t="n">
        <v>2533259</v>
      </c>
      <c r="S8" t="n">
        <v>2284686</v>
      </c>
      <c r="T8" t="n">
        <v>2466866</v>
      </c>
      <c r="U8" t="n">
        <v>1648588</v>
      </c>
      <c r="V8" t="n">
        <v>1748820</v>
      </c>
      <c r="W8" t="n">
        <v>2140798</v>
      </c>
      <c r="X8" t="n">
        <v>2042228</v>
      </c>
      <c r="Y8" t="n">
        <v>1957458</v>
      </c>
      <c r="Z8" t="n">
        <v>1541957</v>
      </c>
      <c r="AA8" t="n">
        <v>1617438</v>
      </c>
      <c r="AB8" t="n">
        <v>1668596</v>
      </c>
      <c r="AC8" t="n">
        <v>1901625</v>
      </c>
      <c r="AD8" t="n">
        <v>2263521</v>
      </c>
      <c r="BM8" t="inlineStr">
        <is>
          <t>Total Capital Ratio</t>
        </is>
      </c>
      <c r="BN8" t="n">
        <v>21.8</v>
      </c>
      <c r="BO8" t="n">
        <v>19.2</v>
      </c>
      <c r="BP8" t="n">
        <v>16.7</v>
      </c>
      <c r="BQ8" t="n">
        <v>18.36</v>
      </c>
      <c r="BR8" t="n">
        <v>16.54</v>
      </c>
      <c r="BS8" t="n">
        <v>16.84</v>
      </c>
      <c r="BT8" t="n">
        <v>18.6</v>
      </c>
      <c r="BU8" t="n">
        <v>28.27</v>
      </c>
      <c r="BV8" t="n">
        <v>22.96</v>
      </c>
      <c r="BW8" t="n">
        <v>27.12</v>
      </c>
      <c r="BX8" t="n">
        <v>23.37</v>
      </c>
      <c r="BY8" t="n">
        <v>22.6</v>
      </c>
      <c r="BZ8" t="n">
        <v>19.67</v>
      </c>
    </row>
    <row r="9">
      <c r="A9" s="5" t="inlineStr">
        <is>
          <t>Total Equity</t>
        </is>
      </c>
      <c r="B9" s="5" t="n">
        <v>357782</v>
      </c>
      <c r="C9" s="5" t="n">
        <v>351941</v>
      </c>
      <c r="D9" s="5" t="n">
        <v>337469</v>
      </c>
      <c r="E9" s="5" t="n">
        <v>318343</v>
      </c>
      <c r="F9" s="5" t="n">
        <v>315872</v>
      </c>
      <c r="G9" s="5" t="n">
        <v>506741</v>
      </c>
      <c r="H9" s="5" t="n">
        <v>453332</v>
      </c>
      <c r="I9" s="5" t="n">
        <v>454331</v>
      </c>
      <c r="J9" s="5" t="n">
        <v>506752</v>
      </c>
      <c r="K9" s="5" t="n">
        <v>533230</v>
      </c>
      <c r="L9" s="5" t="n">
        <v>545527</v>
      </c>
      <c r="M9" s="5" t="n">
        <v>545428</v>
      </c>
      <c r="N9" s="5" t="n">
        <v>629049</v>
      </c>
      <c r="Q9" t="inlineStr">
        <is>
          <t>Total Equity</t>
        </is>
      </c>
      <c r="R9" t="n">
        <v>629049</v>
      </c>
      <c r="S9" t="n">
        <v>545428</v>
      </c>
      <c r="T9" t="n">
        <v>545527</v>
      </c>
      <c r="U9" t="n">
        <v>533230</v>
      </c>
      <c r="V9" t="n">
        <v>506752</v>
      </c>
      <c r="W9" t="n">
        <v>454331</v>
      </c>
      <c r="X9" t="n">
        <v>453332</v>
      </c>
      <c r="Y9" t="n">
        <v>506741</v>
      </c>
      <c r="Z9" t="n">
        <v>315872</v>
      </c>
      <c r="AA9" t="n">
        <v>318343</v>
      </c>
      <c r="AB9" t="n">
        <v>337469</v>
      </c>
      <c r="AC9" t="n">
        <v>351941</v>
      </c>
      <c r="AD9" t="n">
        <v>357782</v>
      </c>
      <c r="BM9" t="inlineStr">
        <is>
          <t>Leverage Ratio (UK KM1 basis, excl. central banks - FY2022 onward)</t>
        </is>
      </c>
      <c r="BV9" t="n">
        <v>14.05</v>
      </c>
      <c r="BW9" t="n">
        <v>15.43</v>
      </c>
      <c r="BX9" t="n">
        <v>14.92</v>
      </c>
      <c r="BY9" t="n">
        <v>14.18</v>
      </c>
      <c r="BZ9" t="n">
        <v>11.54</v>
      </c>
    </row>
    <row r="10">
      <c r="BM10" t="inlineStr">
        <is>
          <t>Leverage Ratio (CRR LRCom basis, full exposure incl. central banks - FY2017-FY2021)</t>
        </is>
      </c>
      <c r="BQ10" t="n">
        <v>13.97</v>
      </c>
      <c r="BR10" t="n">
        <v>11.7</v>
      </c>
      <c r="BS10" t="n">
        <v>10.7</v>
      </c>
      <c r="BT10" t="n">
        <v>11.8</v>
      </c>
      <c r="BU10" t="n">
        <v>15.7</v>
      </c>
    </row>
    <row r="11">
      <c r="A11" s="3" t="inlineStr">
        <is>
          <t>Profit &amp; Loss Summary (USD'000)</t>
        </is>
      </c>
      <c r="BM11" t="inlineStr">
        <is>
          <t>LCR (UK KM1 12-month average - FY2022 onward)</t>
        </is>
      </c>
      <c r="BV11" t="n">
        <v>226.9</v>
      </c>
      <c r="BW11" t="n">
        <v>226.83</v>
      </c>
      <c r="BX11" t="n">
        <v>240.2</v>
      </c>
      <c r="BY11" t="n">
        <v>190.08</v>
      </c>
      <c r="BZ11" t="n">
        <v>169.42</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c r="BM12" t="inlineStr">
        <is>
          <t>LCR (point-in-time at 31 March)</t>
        </is>
      </c>
      <c r="BR12" t="n">
        <v>203.9</v>
      </c>
      <c r="BS12" t="n">
        <v>225</v>
      </c>
      <c r="BT12" t="n">
        <v>183.3</v>
      </c>
      <c r="BU12" t="n">
        <v>329.5</v>
      </c>
      <c r="BV12" t="n">
        <v>245.23</v>
      </c>
      <c r="BW12" t="n">
        <v>346.1</v>
      </c>
      <c r="BX12" t="n">
        <v>221.17</v>
      </c>
      <c r="BY12" t="n">
        <v>216.84</v>
      </c>
      <c r="BZ12" t="n">
        <v>171.83</v>
      </c>
    </row>
    <row r="13">
      <c r="A13" s="5" t="inlineStr">
        <is>
          <t>Total revenue / Net Income</t>
        </is>
      </c>
      <c r="B13" s="5" t="n">
        <v>90300</v>
      </c>
      <c r="C13" s="5" t="n">
        <v>87322</v>
      </c>
      <c r="D13" s="5" t="n">
        <v>85691</v>
      </c>
      <c r="E13" s="5" t="n">
        <v>60052</v>
      </c>
      <c r="F13" s="5" t="n">
        <v>54457</v>
      </c>
      <c r="G13" s="5" t="n">
        <v>62577</v>
      </c>
      <c r="H13" s="5" t="n">
        <v>79310</v>
      </c>
      <c r="I13" s="5" t="n">
        <v>79842</v>
      </c>
      <c r="J13" s="5" t="n">
        <v>83224</v>
      </c>
      <c r="K13" s="5" t="n">
        <v>78890</v>
      </c>
      <c r="L13" s="5" t="n">
        <v>87637</v>
      </c>
      <c r="M13" s="5" t="n">
        <v>104627</v>
      </c>
      <c r="N13" s="5" t="n">
        <v>90155</v>
      </c>
      <c r="AG13" t="inlineStr">
        <is>
          <t>Total revenue / Net Income</t>
        </is>
      </c>
      <c r="AH13" t="n">
        <v>90155</v>
      </c>
      <c r="AI13" t="n">
        <v>104627</v>
      </c>
      <c r="AJ13" t="n">
        <v>87637</v>
      </c>
      <c r="AK13" t="n">
        <v>78890</v>
      </c>
      <c r="AL13" t="n">
        <v>83224</v>
      </c>
      <c r="AM13" t="n">
        <v>79842</v>
      </c>
      <c r="AN13" t="n">
        <v>79310</v>
      </c>
      <c r="AO13" t="n">
        <v>62577</v>
      </c>
      <c r="AP13" t="n">
        <v>54457</v>
      </c>
      <c r="AQ13" t="n">
        <v>60052</v>
      </c>
      <c r="AR13" t="n">
        <v>85691</v>
      </c>
      <c r="AS13" t="n">
        <v>87322</v>
      </c>
      <c r="AT13" t="n">
        <v>90300</v>
      </c>
      <c r="BM13" t="inlineStr">
        <is>
          <t>NSFR (UK KM1 four-quarter average - FY2023 onward)</t>
        </is>
      </c>
      <c r="BW13" t="n">
        <v>147.72</v>
      </c>
      <c r="BX13" t="n">
        <v>159.2</v>
      </c>
      <c r="BY13" t="n">
        <v>151.03</v>
      </c>
      <c r="BZ13" t="n">
        <v>136.53</v>
      </c>
    </row>
    <row r="14">
      <c r="A14" s="5" t="inlineStr">
        <is>
          <t>Administrative expenses</t>
        </is>
      </c>
      <c r="B14" s="5" t="n">
        <v>-57704</v>
      </c>
      <c r="C14" s="5" t="n">
        <v>-51266</v>
      </c>
      <c r="D14" s="5" t="n">
        <v>-46758</v>
      </c>
      <c r="E14" s="5" t="n">
        <v>-37348</v>
      </c>
      <c r="F14" s="5" t="n">
        <v>-38960</v>
      </c>
      <c r="G14" s="5" t="n">
        <v>-35531</v>
      </c>
      <c r="H14" s="5" t="n">
        <v>-37402</v>
      </c>
      <c r="I14" s="5" t="n">
        <v>-33314</v>
      </c>
      <c r="J14" s="5" t="n">
        <v>-34135</v>
      </c>
      <c r="K14" s="5" t="n">
        <v>-33050</v>
      </c>
      <c r="L14" s="5" t="n">
        <v>-33142</v>
      </c>
      <c r="M14" s="5" t="n">
        <v>-37259</v>
      </c>
      <c r="N14" s="5" t="n">
        <v>-35318</v>
      </c>
      <c r="AG14" t="inlineStr">
        <is>
          <t>Administrative expenses</t>
        </is>
      </c>
      <c r="AH14" t="n">
        <v>-35318</v>
      </c>
      <c r="AI14" t="n">
        <v>-37259</v>
      </c>
      <c r="AJ14" t="n">
        <v>-33142</v>
      </c>
      <c r="AK14" t="n">
        <v>-33050</v>
      </c>
      <c r="AL14" t="n">
        <v>-34135</v>
      </c>
      <c r="AM14" t="n">
        <v>-33314</v>
      </c>
      <c r="AN14" t="n">
        <v>-37402</v>
      </c>
      <c r="AO14" t="n">
        <v>-35531</v>
      </c>
      <c r="AP14" t="n">
        <v>-38960</v>
      </c>
      <c r="AQ14" t="n">
        <v>-37348</v>
      </c>
      <c r="AR14" t="n">
        <v>-46758</v>
      </c>
      <c r="AS14" t="n">
        <v>-51266</v>
      </c>
      <c r="AT14" t="n">
        <v>-57704</v>
      </c>
      <c r="BM14" t="inlineStr">
        <is>
          <t>NSFR (point-in-time at 31 March - FY2022 onward)</t>
        </is>
      </c>
      <c r="BV14" t="n">
        <v>141.69</v>
      </c>
      <c r="BW14" t="n">
        <v>169.72</v>
      </c>
      <c r="BX14" t="n">
        <v>152.71</v>
      </c>
      <c r="BY14" t="n">
        <v>147.5</v>
      </c>
      <c r="BZ14" t="n">
        <v>132.18</v>
      </c>
    </row>
    <row r="15">
      <c r="A15" s="5" t="inlineStr">
        <is>
          <t>Profit for the year</t>
        </is>
      </c>
      <c r="B15" s="5" t="n">
        <v>25260</v>
      </c>
      <c r="C15" s="5" t="n">
        <v>26828</v>
      </c>
      <c r="D15" s="5" t="n">
        <v>28777</v>
      </c>
      <c r="E15" s="5" t="n">
        <v>13010</v>
      </c>
      <c r="F15" s="5" t="n">
        <v>10901</v>
      </c>
      <c r="G15" s="5" t="n">
        <v>14792</v>
      </c>
      <c r="H15" s="5" t="n">
        <v>23249</v>
      </c>
      <c r="I15" s="5" t="n">
        <v>-52869</v>
      </c>
      <c r="J15" s="5" t="n">
        <v>-25548</v>
      </c>
      <c r="K15" s="5" t="n">
        <v>-16082</v>
      </c>
      <c r="L15" s="5" t="n">
        <v>543</v>
      </c>
      <c r="M15" s="5" t="n">
        <v>18329</v>
      </c>
      <c r="N15" s="5" t="n">
        <v>25224</v>
      </c>
      <c r="AG15" t="inlineStr">
        <is>
          <t>Profit for the year</t>
        </is>
      </c>
      <c r="AH15" t="n">
        <v>25224</v>
      </c>
      <c r="AI15" t="n">
        <v>18329</v>
      </c>
      <c r="AJ15" t="n">
        <v>543</v>
      </c>
      <c r="AK15" t="n">
        <v>-16082</v>
      </c>
      <c r="AL15" t="n">
        <v>-25548</v>
      </c>
      <c r="AM15" t="n">
        <v>-52869</v>
      </c>
      <c r="AN15" t="n">
        <v>23249</v>
      </c>
      <c r="AO15" t="n">
        <v>14792</v>
      </c>
      <c r="AP15" t="n">
        <v>10901</v>
      </c>
      <c r="AQ15" t="n">
        <v>13010</v>
      </c>
      <c r="AR15" t="n">
        <v>28777</v>
      </c>
      <c r="AS15" t="n">
        <v>26828</v>
      </c>
      <c r="AT15" t="n">
        <v>25260</v>
      </c>
    </row>
    <row r="17">
      <c r="A17" s="3" t="inlineStr">
        <is>
          <t>Statement of Changes in Equity Summary (USD'000)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351941</v>
      </c>
      <c r="C19" s="5" t="n">
        <v>337469</v>
      </c>
      <c r="D19" s="5" t="n">
        <v>317075</v>
      </c>
      <c r="E19" s="5" t="n">
        <v>315872</v>
      </c>
      <c r="F19" s="5" t="n">
        <v>506741</v>
      </c>
      <c r="G19" s="5" t="n">
        <v>453332</v>
      </c>
      <c r="H19" s="5" t="n">
        <v>454331</v>
      </c>
      <c r="I19" s="5" t="n">
        <v>506752</v>
      </c>
      <c r="J19" s="5" t="n">
        <v>533230</v>
      </c>
      <c r="K19" s="5" t="n">
        <v>545527</v>
      </c>
      <c r="L19" s="5" t="n">
        <v>545428</v>
      </c>
      <c r="M19" s="5" t="n">
        <v>629049</v>
      </c>
      <c r="N19" s="5" t="n">
        <v>622172</v>
      </c>
      <c r="AW19" t="inlineStr">
        <is>
          <t>Opening equity</t>
        </is>
      </c>
      <c r="AX19" t="n">
        <v>622172</v>
      </c>
      <c r="AY19" t="n">
        <v>629049</v>
      </c>
      <c r="AZ19" t="n">
        <v>545428</v>
      </c>
      <c r="BA19" t="n">
        <v>545527</v>
      </c>
      <c r="BB19" t="n">
        <v>533230</v>
      </c>
      <c r="BC19" t="n">
        <v>506752</v>
      </c>
      <c r="BD19" t="n">
        <v>454331</v>
      </c>
      <c r="BE19" t="n">
        <v>453332</v>
      </c>
      <c r="BF19" t="n">
        <v>506741</v>
      </c>
      <c r="BG19" t="n">
        <v>315872</v>
      </c>
      <c r="BH19" t="n">
        <v>317075</v>
      </c>
      <c r="BI19" t="n">
        <v>337469</v>
      </c>
      <c r="BJ19" t="n">
        <v>351941</v>
      </c>
    </row>
    <row r="20">
      <c r="A20" s="5" t="inlineStr">
        <is>
          <t>Total comprehensive income/(loss) for the year</t>
        </is>
      </c>
      <c r="B20" s="5" t="n">
        <v>21841</v>
      </c>
      <c r="C20" s="5" t="n">
        <v>27472</v>
      </c>
      <c r="D20" s="5" t="n">
        <v>30394</v>
      </c>
      <c r="E20" s="5" t="n">
        <v>12457</v>
      </c>
      <c r="F20" s="5" t="n">
        <v>9045</v>
      </c>
      <c r="G20" s="5" t="n">
        <v>52935</v>
      </c>
      <c r="H20" s="5" t="n">
        <v>-1931</v>
      </c>
      <c r="I20" s="5" t="n">
        <v>-52956</v>
      </c>
      <c r="J20" s="5" t="n">
        <v>-27525</v>
      </c>
      <c r="K20" s="5" t="n">
        <v>-14086</v>
      </c>
      <c r="L20" s="5" t="n">
        <v>-1321</v>
      </c>
      <c r="M20" s="5" t="n">
        <v>20723</v>
      </c>
      <c r="N20" s="5" t="n">
        <v>30769</v>
      </c>
      <c r="AW20" t="inlineStr">
        <is>
          <t>Total comprehensive income/(loss) for the year</t>
        </is>
      </c>
      <c r="AX20" t="n">
        <v>30769</v>
      </c>
      <c r="AY20" t="n">
        <v>20723</v>
      </c>
      <c r="AZ20" t="n">
        <v>-1321</v>
      </c>
      <c r="BA20" t="n">
        <v>-14086</v>
      </c>
      <c r="BB20" t="n">
        <v>-27525</v>
      </c>
      <c r="BC20" t="n">
        <v>-52956</v>
      </c>
      <c r="BD20" t="n">
        <v>-1931</v>
      </c>
      <c r="BE20" t="n">
        <v>52935</v>
      </c>
      <c r="BF20" t="n">
        <v>9045</v>
      </c>
      <c r="BG20" t="n">
        <v>12457</v>
      </c>
      <c r="BH20" t="n">
        <v>30394</v>
      </c>
      <c r="BI20" t="n">
        <v>27472</v>
      </c>
      <c r="BJ20" t="n">
        <v>21841</v>
      </c>
    </row>
    <row r="21">
      <c r="A21" s="5" t="inlineStr">
        <is>
          <t>Closing equity</t>
        </is>
      </c>
      <c r="B21" s="5" t="n">
        <v>357782</v>
      </c>
      <c r="C21" s="5" t="n">
        <v>351941</v>
      </c>
      <c r="D21" s="5" t="n">
        <v>337469</v>
      </c>
      <c r="E21" s="5" t="n">
        <v>318343</v>
      </c>
      <c r="F21" s="5" t="n">
        <v>315872</v>
      </c>
      <c r="G21" s="5" t="n">
        <v>506741</v>
      </c>
      <c r="H21" s="5" t="n">
        <v>453332</v>
      </c>
      <c r="I21" s="5" t="n">
        <v>454331</v>
      </c>
      <c r="J21" s="5" t="n">
        <v>506752</v>
      </c>
      <c r="K21" s="5" t="n">
        <v>533230</v>
      </c>
      <c r="L21" s="5" t="n">
        <v>545527</v>
      </c>
      <c r="M21" s="5" t="n">
        <v>545428</v>
      </c>
      <c r="N21" s="5" t="n">
        <v>629049</v>
      </c>
      <c r="AW21" t="inlineStr">
        <is>
          <t>Closing equity</t>
        </is>
      </c>
      <c r="AX21" t="n">
        <v>629049</v>
      </c>
      <c r="AY21" t="n">
        <v>545428</v>
      </c>
      <c r="AZ21" t="n">
        <v>545527</v>
      </c>
      <c r="BA21" t="n">
        <v>533230</v>
      </c>
      <c r="BB21" t="n">
        <v>506752</v>
      </c>
      <c r="BC21" t="n">
        <v>454331</v>
      </c>
      <c r="BD21" t="n">
        <v>453332</v>
      </c>
      <c r="BE21" t="n">
        <v>506741</v>
      </c>
      <c r="BF21" t="n">
        <v>315872</v>
      </c>
      <c r="BG21" t="n">
        <v>318343</v>
      </c>
      <c r="BH21" t="n">
        <v>337469</v>
      </c>
      <c r="BI21" t="n">
        <v>351941</v>
      </c>
      <c r="BJ21" t="n">
        <v>357782</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J26" s="4" t="inlineStr">
        <is>
          <t>FY2018</t>
        </is>
      </c>
      <c r="K26" s="4" t="inlineStr">
        <is>
          <t>FY2017</t>
        </is>
      </c>
      <c r="L26" s="4" t="inlineStr">
        <is>
          <t>FY2016</t>
        </is>
      </c>
      <c r="M26" s="4" t="inlineStr">
        <is>
          <t>FY2015</t>
        </is>
      </c>
      <c r="N26" s="4" t="inlineStr">
        <is>
          <t>FY2014</t>
        </is>
      </c>
    </row>
    <row r="27">
      <c r="A27" s="6" t="inlineStr">
        <is>
          <t>CET1 Ratio</t>
        </is>
      </c>
      <c r="B27" s="6" t="inlineStr">
        <is>
          <t>17.07%</t>
        </is>
      </c>
      <c r="C27" s="6" t="inlineStr">
        <is>
          <t>19.57%</t>
        </is>
      </c>
      <c r="D27" s="6" t="inlineStr">
        <is>
          <t>20.14%</t>
        </is>
      </c>
      <c r="E27" s="6" t="inlineStr">
        <is>
          <t>21.54%</t>
        </is>
      </c>
      <c r="F27" s="6" t="inlineStr">
        <is>
          <t>17.79%</t>
        </is>
      </c>
      <c r="G27" s="6" t="inlineStr">
        <is>
          <t>23.80%</t>
        </is>
      </c>
      <c r="H27" s="6" t="inlineStr">
        <is>
          <t>14.99%</t>
        </is>
      </c>
      <c r="I27" s="6" t="inlineStr">
        <is>
          <t>12.93%</t>
        </is>
      </c>
      <c r="J27" s="6" t="inlineStr">
        <is>
          <t>13.97%</t>
        </is>
      </c>
      <c r="K27" s="6" t="inlineStr">
        <is>
          <t>15.53%</t>
        </is>
      </c>
      <c r="L27" s="6" t="inlineStr">
        <is>
          <t>13.1%</t>
        </is>
      </c>
      <c r="M27" s="6" t="inlineStr">
        <is>
          <t>14.6%</t>
        </is>
      </c>
      <c r="N27" s="6" t="inlineStr">
        <is>
          <t>16.7%</t>
        </is>
      </c>
    </row>
    <row r="28">
      <c r="A28" s="6" t="inlineStr">
        <is>
          <t>Tier 1 Ratio</t>
        </is>
      </c>
      <c r="B28" s="6" t="inlineStr">
        <is>
          <t>17.07%</t>
        </is>
      </c>
      <c r="C28" s="6" t="inlineStr">
        <is>
          <t>19.57%</t>
        </is>
      </c>
      <c r="D28" s="6" t="inlineStr">
        <is>
          <t>20.14%</t>
        </is>
      </c>
      <c r="E28" s="6" t="inlineStr">
        <is>
          <t>21.54%</t>
        </is>
      </c>
      <c r="F28" s="6" t="inlineStr">
        <is>
          <t>17.79%</t>
        </is>
      </c>
      <c r="G28" s="6" t="inlineStr">
        <is>
          <t>23.80%</t>
        </is>
      </c>
      <c r="H28" s="6" t="inlineStr">
        <is>
          <t>14.99%</t>
        </is>
      </c>
      <c r="I28" s="6" t="inlineStr">
        <is>
          <t>12.93%</t>
        </is>
      </c>
      <c r="J28" s="6" t="inlineStr">
        <is>
          <t>13.97%</t>
        </is>
      </c>
      <c r="K28" s="6" t="inlineStr">
        <is>
          <t>15.53%</t>
        </is>
      </c>
      <c r="L28" s="6" t="inlineStr">
        <is>
          <t>13.1%</t>
        </is>
      </c>
      <c r="M28" s="6" t="inlineStr">
        <is>
          <t>14.6%</t>
        </is>
      </c>
      <c r="N28" s="6" t="inlineStr">
        <is>
          <t>16.7%</t>
        </is>
      </c>
    </row>
    <row r="29">
      <c r="A29" s="6" t="inlineStr">
        <is>
          <t>Total Capital Ratio</t>
        </is>
      </c>
      <c r="B29" s="6" t="inlineStr">
        <is>
          <t>19.67%</t>
        </is>
      </c>
      <c r="C29" s="6" t="inlineStr">
        <is>
          <t>22.60%</t>
        </is>
      </c>
      <c r="D29" s="6" t="inlineStr">
        <is>
          <t>23.37%</t>
        </is>
      </c>
      <c r="E29" s="6" t="inlineStr">
        <is>
          <t>27.12%</t>
        </is>
      </c>
      <c r="F29" s="6" t="inlineStr">
        <is>
          <t>22.96%</t>
        </is>
      </c>
      <c r="G29" s="6" t="inlineStr">
        <is>
          <t>28.27%</t>
        </is>
      </c>
      <c r="H29" s="6" t="inlineStr">
        <is>
          <t>18.60%</t>
        </is>
      </c>
      <c r="I29" s="6" t="inlineStr">
        <is>
          <t>16.84%</t>
        </is>
      </c>
      <c r="J29" s="6" t="inlineStr">
        <is>
          <t>16.54%</t>
        </is>
      </c>
      <c r="K29" s="6" t="inlineStr">
        <is>
          <t>18.36%</t>
        </is>
      </c>
      <c r="L29" s="6" t="inlineStr">
        <is>
          <t>16.7%</t>
        </is>
      </c>
      <c r="M29" s="6" t="inlineStr">
        <is>
          <t>19.2%</t>
        </is>
      </c>
      <c r="N29" s="6" t="inlineStr">
        <is>
          <t>21.8%</t>
        </is>
      </c>
    </row>
    <row r="30">
      <c r="A30" s="6" t="inlineStr">
        <is>
          <t>Leverage Ratio (UK KM1 basis, excl. central banks - FY2022 onward)</t>
        </is>
      </c>
      <c r="B30" s="6" t="inlineStr">
        <is>
          <t>11.54%</t>
        </is>
      </c>
      <c r="C30" s="6" t="inlineStr">
        <is>
          <t>14.18%</t>
        </is>
      </c>
      <c r="D30" s="6" t="inlineStr">
        <is>
          <t>14.92%</t>
        </is>
      </c>
      <c r="E30" s="6" t="inlineStr">
        <is>
          <t>15.43%</t>
        </is>
      </c>
      <c r="F30" s="6" t="inlineStr">
        <is>
          <t>14.05%</t>
        </is>
      </c>
      <c r="G30" s="6" t="n"/>
      <c r="H30" s="6" t="n"/>
      <c r="I30" s="6" t="n"/>
      <c r="J30" s="6" t="n"/>
      <c r="K30" s="6" t="n"/>
      <c r="L30" s="6" t="n"/>
      <c r="M30" s="6" t="n"/>
      <c r="N30" s="6" t="n"/>
    </row>
    <row r="31">
      <c r="A31" s="6" t="inlineStr">
        <is>
          <t>Leverage Ratio (CRR LRCom basis, full exposure incl. central banks - FY2017-FY2021)</t>
        </is>
      </c>
      <c r="B31" s="6" t="n"/>
      <c r="C31" s="6" t="n"/>
      <c r="D31" s="6" t="n"/>
      <c r="E31" s="6" t="n"/>
      <c r="F31" s="6" t="n"/>
      <c r="G31" s="6" t="inlineStr">
        <is>
          <t>15.7%</t>
        </is>
      </c>
      <c r="H31" s="6" t="inlineStr">
        <is>
          <t>11.8%</t>
        </is>
      </c>
      <c r="I31" s="6" t="inlineStr">
        <is>
          <t>10.7%</t>
        </is>
      </c>
      <c r="J31" s="6" t="inlineStr">
        <is>
          <t>11.7%</t>
        </is>
      </c>
      <c r="K31" s="6" t="inlineStr">
        <is>
          <t>13.97%</t>
        </is>
      </c>
      <c r="L31" s="6" t="n"/>
      <c r="M31" s="6" t="n"/>
      <c r="N31" s="6" t="n"/>
    </row>
    <row r="32">
      <c r="A32" s="6" t="inlineStr">
        <is>
          <t>LCR (UK KM1 12-month average - FY2022 onward)</t>
        </is>
      </c>
      <c r="B32" s="6" t="inlineStr">
        <is>
          <t>169.42%</t>
        </is>
      </c>
      <c r="C32" s="6" t="inlineStr">
        <is>
          <t>190.08%</t>
        </is>
      </c>
      <c r="D32" s="6" t="inlineStr">
        <is>
          <t>240.20%</t>
        </is>
      </c>
      <c r="E32" s="6" t="inlineStr">
        <is>
          <t>226.83%</t>
        </is>
      </c>
      <c r="F32" s="6" t="inlineStr">
        <is>
          <t>226.90%</t>
        </is>
      </c>
      <c r="G32" s="6" t="n"/>
      <c r="H32" s="6" t="n"/>
      <c r="I32" s="6" t="n"/>
      <c r="J32" s="6" t="n"/>
      <c r="K32" s="6" t="n"/>
      <c r="L32" s="6" t="n"/>
      <c r="M32" s="6" t="n"/>
      <c r="N32" s="6" t="n"/>
    </row>
    <row r="33">
      <c r="A33" s="6" t="inlineStr">
        <is>
          <t>LCR (point-in-time at 31 March)</t>
        </is>
      </c>
      <c r="B33" s="6" t="inlineStr">
        <is>
          <t>171.83%</t>
        </is>
      </c>
      <c r="C33" s="6" t="inlineStr">
        <is>
          <t>216.84%</t>
        </is>
      </c>
      <c r="D33" s="6" t="inlineStr">
        <is>
          <t>221.17%</t>
        </is>
      </c>
      <c r="E33" s="6" t="inlineStr">
        <is>
          <t>346.1%</t>
        </is>
      </c>
      <c r="F33" s="6" t="inlineStr">
        <is>
          <t>245.23%</t>
        </is>
      </c>
      <c r="G33" s="6" t="inlineStr">
        <is>
          <t>329.5%</t>
        </is>
      </c>
      <c r="H33" s="6" t="inlineStr">
        <is>
          <t>183.3%</t>
        </is>
      </c>
      <c r="I33" s="6" t="inlineStr">
        <is>
          <t>225.0%</t>
        </is>
      </c>
      <c r="J33" s="6" t="inlineStr">
        <is>
          <t>203.9%</t>
        </is>
      </c>
      <c r="K33" s="6" t="n"/>
      <c r="L33" s="6" t="n"/>
      <c r="M33" s="6" t="n"/>
      <c r="N33" s="6" t="n"/>
    </row>
    <row r="34">
      <c r="A34" s="6" t="inlineStr">
        <is>
          <t>NSFR (UK KM1 four-quarter average - FY2023 onward)</t>
        </is>
      </c>
      <c r="B34" s="6" t="inlineStr">
        <is>
          <t>136.53%</t>
        </is>
      </c>
      <c r="C34" s="6" t="inlineStr">
        <is>
          <t>151.03%</t>
        </is>
      </c>
      <c r="D34" s="6" t="inlineStr">
        <is>
          <t>159.20%</t>
        </is>
      </c>
      <c r="E34" s="6" t="inlineStr">
        <is>
          <t>147.72%</t>
        </is>
      </c>
      <c r="F34" s="6" t="inlineStr">
        <is>
          <t>Not computed - first year of the requirement</t>
        </is>
      </c>
      <c r="G34" s="6" t="inlineStr">
        <is>
          <t>Not applicable – UK NSFR requirement began 1 Jan 2022 (FY2023 Pillar 3 note (h)); this year's Pillar 3 says NSFR is 'yet to be introduced as a regulatory requirement' and gives no figure</t>
        </is>
      </c>
      <c r="H34" s="6" t="inlineStr">
        <is>
          <t>Not applicable – UK NSFR requirement began 1 Jan 2022 (FY2023 Pillar 3 note (h)); this year's Pillar 3 says NSFR is 'yet to be introduced as a regulatory requirement' and gives no figure</t>
        </is>
      </c>
      <c r="I34" s="6" t="inlineStr">
        <is>
          <t>Not applicable – UK NSFR requirement began 1 Jan 2022 (FY2023 Pillar 3 note (h)); this year's Pillar 3 says NSFR is 'yet to be introduced as a regulatory requirement' and gives no figure</t>
        </is>
      </c>
      <c r="J34" s="6" t="inlineStr">
        <is>
          <t>Not applicable – UK NSFR requirement began 1 Jan 2022 (FY2023 Pillar 3 note (h)); this year's Pillar 3 says NSFR is 'yet to be introduced as a regulatory requirement' and gives no figure</t>
        </is>
      </c>
      <c r="K34" s="6" t="inlineStr">
        <is>
          <t>Not applicable – UK NSFR requirement began 1 Jan 2022 (FY2023 Pillar 3 note (h)); this year's Pillar 3 edition contains no NSFR (full-text search 2026-09-19)</t>
        </is>
      </c>
      <c r="L34" s="6" t="inlineStr">
        <is>
          <t>Not applicable – UK NSFR requirement began 1 Jan 2022 (FY2023 Pillar 3 note (h)); this year's Pillar 3 edition contains no NSFR (full-text search 2026-09-19)</t>
        </is>
      </c>
      <c r="M34" s="6" t="inlineStr">
        <is>
          <t>Not applicable – UK NSFR requirement began 1 Jan 2022 (FY2023 Pillar 3 note (h)); this year's Pillar 3 edition contains no NSFR (full-text search 2026-09-19)</t>
        </is>
      </c>
      <c r="N34" s="6" t="inlineStr">
        <is>
          <t>Not applicable – UK NSFR requirement began 1 Jan 2022 (FY2023 Pillar 3 note (h)); this year's Pillar 3 edition contains no NSFR (full-text search 2026-09-19)</t>
        </is>
      </c>
    </row>
    <row r="35">
      <c r="A35" s="6" t="inlineStr">
        <is>
          <t>NSFR (point-in-time at 31 March - FY2022 onward)</t>
        </is>
      </c>
      <c r="B35" s="6" t="inlineStr">
        <is>
          <t>132.18%</t>
        </is>
      </c>
      <c r="C35" s="6" t="inlineStr">
        <is>
          <t>147.50%</t>
        </is>
      </c>
      <c r="D35" s="6" t="inlineStr">
        <is>
          <t>152.71%</t>
        </is>
      </c>
      <c r="E35" s="6" t="inlineStr">
        <is>
          <t>169.72%</t>
        </is>
      </c>
      <c r="F35" s="6" t="inlineStr">
        <is>
          <t>141.69%</t>
        </is>
      </c>
      <c r="G35" s="6" t="inlineStr">
        <is>
          <t>Not applicable – UK NSFR requirement began 1 Jan 2022 (FY2023 Pillar 3 note (h)); this year's Pillar 3 says NSFR is 'yet to be introduced as a regulatory requirement' and gives no figure</t>
        </is>
      </c>
      <c r="H35" s="6" t="inlineStr">
        <is>
          <t>Not applicable – UK NSFR requirement began 1 Jan 2022 (FY2023 Pillar 3 note (h)); this year's Pillar 3 says NSFR is 'yet to be introduced as a regulatory requirement' and gives no figure</t>
        </is>
      </c>
      <c r="I35" s="6" t="inlineStr">
        <is>
          <t>Not applicable – UK NSFR requirement began 1 Jan 2022 (FY2023 Pillar 3 note (h)); this year's Pillar 3 says NSFR is 'yet to be introduced as a regulatory requirement' and gives no figure</t>
        </is>
      </c>
      <c r="J35" s="6" t="inlineStr">
        <is>
          <t>Not applicable – UK NSFR requirement began 1 Jan 2022 (FY2023 Pillar 3 note (h)); this year's Pillar 3 says NSFR is 'yet to be introduced as a regulatory requirement' and gives no figure</t>
        </is>
      </c>
      <c r="K35" s="6" t="inlineStr">
        <is>
          <t>Not applicable – UK NSFR requirement began 1 Jan 2022 (FY2023 Pillar 3 note (h)); this year's Pillar 3 edition contains no NSFR (full-text search 2026-09-19)</t>
        </is>
      </c>
      <c r="L35" s="6" t="inlineStr">
        <is>
          <t>Not applicable – UK NSFR requirement began 1 Jan 2022 (FY2023 Pillar 3 note (h)); this year's Pillar 3 edition contains no NSFR (full-text search 2026-09-19)</t>
        </is>
      </c>
      <c r="M35" s="6" t="inlineStr">
        <is>
          <t>Not applicable – UK NSFR requirement began 1 Jan 2022 (FY2023 Pillar 3 note (h)); this year's Pillar 3 edition contains no NSFR (full-text search 2026-09-19)</t>
        </is>
      </c>
      <c r="N35" s="6" t="inlineStr">
        <is>
          <t>Not applicable – UK NSFR requirement began 1 Jan 2022 (FY2023 Pillar 3 note (h)); this year's Pillar 3 edition contains no NSFR (full-text search 2026-09-19)</t>
        </is>
      </c>
    </row>
    <row r="37" ht="78" customHeight="1">
      <c r="A37" s="7" t="inlineStr">
        <is>
          <t>Note: ICICI Bank UK Plc's FRS 102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(year ended 31 March 2026) was added 2026-09-15 from the Bank's own website - its Annual Report and Pillar 3 disclosure are both published there ahead of the Companies House filing, whose latest accounts are still those for 31 March 2025.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marked 'Not applicable' before FY2022 (the PRA introduced the UK NSFR framework only with effect from 1 January 2022) - neither is force-filled. 2026-09-15: each of Leverage Ratio, LCR and NSFR is now split across TWO rows because each spans a genuine definitional break, and the two rows in each pair must not be read, charted or compared as one series - Leverage breaks at FY2022 (UK KM1 measure excluding central-bank claims, vs the earlier CRR LRCom full exposure measure that includes them), LCR breaks at FY2022 (UK KM1 12-month average vs the point-in-time figure each edition states in prose, which for FY2022 differ by 18pp and for FY2023 by 119pp), and NSFR breaks at FY2023, NOT FY2022 (the FY2022 KM1 figure is itself point-in-time by that edition's own note, since the four-quarter average could not be computed in the requirement's first year). See each metric sheet's own note for the verbatim source wording establishing each break.</t>
        </is>
      </c>
    </row>
  </sheetData>
  <mergeCells count="1">
    <mergeCell ref="A37:N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cash equivalents / Cash and Balances at Central Banks</t>
        </is>
      </c>
      <c r="B5" s="6" t="n">
        <v>339580</v>
      </c>
      <c r="C5" s="6" t="n">
        <v>403868</v>
      </c>
      <c r="D5" s="6" t="n">
        <v>219629</v>
      </c>
      <c r="E5" s="6" t="n">
        <v>352907</v>
      </c>
      <c r="F5" s="6" t="n">
        <v>336706</v>
      </c>
      <c r="G5" s="6" t="n">
        <v>733560</v>
      </c>
      <c r="H5" s="6" t="n">
        <v>289988</v>
      </c>
      <c r="I5" s="6" t="n">
        <v>273101</v>
      </c>
      <c r="J5" s="6" t="n">
        <v>500246</v>
      </c>
      <c r="K5" s="6" t="n">
        <v>282287</v>
      </c>
      <c r="L5" s="6" t="n">
        <v>500618</v>
      </c>
      <c r="M5" s="6" t="n">
        <v>449752</v>
      </c>
      <c r="N5" s="6" t="n">
        <v>1009055</v>
      </c>
      <c r="O5" s="6" t="n">
        <v>583792</v>
      </c>
      <c r="P5" s="6" t="n">
        <v>1255</v>
      </c>
      <c r="Q5" s="6" t="n">
        <v>1057</v>
      </c>
      <c r="R5" s="6" t="n">
        <v>1060</v>
      </c>
      <c r="S5" s="6" t="n">
        <v>3108</v>
      </c>
      <c r="T5" s="6" t="n">
        <v>3150</v>
      </c>
    </row>
    <row r="6">
      <c r="A6" s="6" t="inlineStr">
        <is>
          <t>Investment in Treasury Bills / Government Securities</t>
        </is>
      </c>
      <c r="B6" s="6" t="n">
        <v>410126</v>
      </c>
      <c r="C6" s="6" t="n">
        <v>140589</v>
      </c>
      <c r="D6" s="6" t="n">
        <v>146509</v>
      </c>
      <c r="E6" s="6" t="n">
        <v>206357</v>
      </c>
      <c r="F6" s="6" t="n">
        <v>154441</v>
      </c>
      <c r="G6" s="6" t="n">
        <v>125760</v>
      </c>
      <c r="H6" s="6" t="n">
        <v>263617</v>
      </c>
      <c r="I6" s="6" t="n">
        <v>297509</v>
      </c>
      <c r="J6" s="6" t="n">
        <v>192094</v>
      </c>
      <c r="K6" s="6" t="n">
        <v>74127</v>
      </c>
      <c r="L6" s="6" t="n">
        <v>129352</v>
      </c>
      <c r="M6" s="6" t="n">
        <v>84951</v>
      </c>
      <c r="N6" s="6" t="n">
        <v>126967</v>
      </c>
      <c r="O6" s="6" t="n">
        <v>101988</v>
      </c>
      <c r="P6" s="6" t="n">
        <v>693723</v>
      </c>
      <c r="Q6" s="6" t="n">
        <v>517435</v>
      </c>
      <c r="R6" s="6" t="n"/>
      <c r="S6" s="6" t="n"/>
      <c r="T6" s="6" t="n"/>
    </row>
    <row r="7">
      <c r="A7" s="6" t="inlineStr">
        <is>
          <t>Loans and advances to banks</t>
        </is>
      </c>
      <c r="B7" s="6" t="n">
        <v>342659</v>
      </c>
      <c r="C7" s="6" t="n">
        <v>339561</v>
      </c>
      <c r="D7" s="6" t="n">
        <v>355557</v>
      </c>
      <c r="E7" s="6" t="n">
        <v>190371</v>
      </c>
      <c r="F7" s="6" t="n">
        <v>141379</v>
      </c>
      <c r="G7" s="6" t="n">
        <v>52372</v>
      </c>
      <c r="H7" s="6" t="n">
        <v>168105</v>
      </c>
      <c r="I7" s="6" t="n">
        <v>144881</v>
      </c>
      <c r="J7" s="6" t="n">
        <v>137553</v>
      </c>
      <c r="K7" s="6" t="n">
        <v>106641</v>
      </c>
      <c r="L7" s="6" t="n">
        <v>283149</v>
      </c>
      <c r="M7" s="6" t="n">
        <v>184146</v>
      </c>
      <c r="N7" s="6" t="n">
        <v>79079</v>
      </c>
      <c r="O7" s="6" t="n">
        <v>78657</v>
      </c>
      <c r="P7" s="6" t="n">
        <v>301503</v>
      </c>
      <c r="Q7" s="6" t="n">
        <v>875384</v>
      </c>
      <c r="R7" s="6" t="n">
        <v>1429224</v>
      </c>
      <c r="S7" s="6" t="n">
        <v>984601</v>
      </c>
      <c r="T7" s="6" t="n">
        <v>2225539</v>
      </c>
    </row>
    <row r="8">
      <c r="A8" s="6" t="inlineStr">
        <is>
          <t>Loans and advances to customers</t>
        </is>
      </c>
      <c r="B8" s="6" t="n">
        <v>1303357</v>
      </c>
      <c r="C8" s="6" t="n">
        <v>964471</v>
      </c>
      <c r="D8" s="6" t="n">
        <v>888857</v>
      </c>
      <c r="E8" s="6" t="n">
        <v>899505</v>
      </c>
      <c r="F8" s="6" t="n">
        <v>1182895</v>
      </c>
      <c r="G8" s="6" t="n">
        <v>1522138</v>
      </c>
      <c r="H8" s="6" t="n">
        <v>2074527</v>
      </c>
      <c r="I8" s="6" t="n">
        <v>2423180</v>
      </c>
      <c r="J8" s="6" t="n">
        <v>2365651</v>
      </c>
      <c r="K8" s="6" t="n">
        <v>2332132</v>
      </c>
      <c r="L8" s="6" t="n">
        <v>2962535</v>
      </c>
      <c r="M8" s="6" t="n">
        <v>2878811</v>
      </c>
      <c r="N8" s="6" t="n">
        <v>2749136</v>
      </c>
      <c r="O8" s="6" t="n">
        <v>2282972</v>
      </c>
      <c r="P8" s="6" t="n">
        <v>2387707</v>
      </c>
      <c r="Q8" s="6" t="n">
        <v>3594595</v>
      </c>
      <c r="R8" s="6" t="n">
        <v>3635269</v>
      </c>
      <c r="S8" s="6" t="n">
        <v>3146865</v>
      </c>
      <c r="T8" s="6" t="n">
        <v>1963202</v>
      </c>
    </row>
    <row r="9">
      <c r="A9" s="6" t="inlineStr">
        <is>
          <t>Investment securities other than Government/Treasury securities (FY2026 and FY2025: Debt Securities + Equity shares combined)</t>
        </is>
      </c>
      <c r="B9" s="6" t="n">
        <v>477577</v>
      </c>
      <c r="C9" s="6" t="n">
        <v>535052</v>
      </c>
      <c r="D9" s="6" t="n">
        <v>551784</v>
      </c>
      <c r="E9" s="6" t="n">
        <v>431819</v>
      </c>
      <c r="F9" s="6" t="n">
        <v>366804</v>
      </c>
      <c r="G9" s="6" t="n">
        <v>412986</v>
      </c>
      <c r="H9" s="6" t="n">
        <v>607599</v>
      </c>
      <c r="I9" s="6" t="n">
        <v>608610</v>
      </c>
      <c r="J9" s="6" t="n">
        <v>612801</v>
      </c>
      <c r="K9" s="6" t="n">
        <v>609179</v>
      </c>
      <c r="L9" s="6" t="n">
        <v>614061</v>
      </c>
      <c r="M9" s="6" t="n">
        <v>412979</v>
      </c>
      <c r="N9" s="6" t="n">
        <v>371918</v>
      </c>
      <c r="O9" s="6" t="n">
        <v>423667</v>
      </c>
      <c r="P9" s="6" t="n">
        <v>479531</v>
      </c>
      <c r="Q9" s="6" t="n">
        <v>1057938</v>
      </c>
      <c r="R9" s="6" t="n"/>
      <c r="S9" s="6" t="n"/>
      <c r="T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c r="R10" s="6" t="n">
        <v>2000397</v>
      </c>
      <c r="S10" s="6" t="n">
        <v>2927000</v>
      </c>
      <c r="T10" s="6" t="n">
        <v>4365047</v>
      </c>
    </row>
    <row r="11">
      <c r="A11" s="6" t="inlineStr">
        <is>
          <t>Derivative financial instruments</t>
        </is>
      </c>
      <c r="B11" s="6" t="n">
        <v>16802</v>
      </c>
      <c r="C11" s="6" t="n">
        <v>22995</v>
      </c>
      <c r="D11" s="6" t="n">
        <v>23710</v>
      </c>
      <c r="E11" s="6" t="n">
        <v>48189</v>
      </c>
      <c r="F11" s="6" t="n">
        <v>20096</v>
      </c>
      <c r="G11" s="6" t="n">
        <v>49181</v>
      </c>
      <c r="H11" s="6" t="n">
        <v>33964</v>
      </c>
      <c r="I11" s="6" t="n">
        <v>29259</v>
      </c>
      <c r="J11" s="6" t="n">
        <v>24295</v>
      </c>
      <c r="K11" s="6" t="n"/>
      <c r="L11" s="6" t="n"/>
      <c r="M11" s="6" t="n"/>
      <c r="N11" s="6" t="n"/>
      <c r="O11" s="6" t="n"/>
      <c r="P11" s="6" t="n"/>
      <c r="Q11" s="6" t="n"/>
      <c r="R11" s="6" t="n"/>
      <c r="S11" s="6" t="n"/>
      <c r="T11" s="6" t="n"/>
    </row>
    <row r="12">
      <c r="A12" s="6" t="inlineStr">
        <is>
          <t>Tangible &amp; intangible fixed assets</t>
        </is>
      </c>
      <c r="B12" s="6" t="n">
        <v>3334</v>
      </c>
      <c r="C12" s="6" t="n">
        <v>2447</v>
      </c>
      <c r="D12" s="6" t="n">
        <v>2350</v>
      </c>
      <c r="E12" s="6" t="n">
        <v>2348</v>
      </c>
      <c r="F12" s="6" t="n">
        <v>2690</v>
      </c>
      <c r="G12" s="6" t="n">
        <v>3549</v>
      </c>
      <c r="H12" s="6" t="n">
        <v>4107</v>
      </c>
      <c r="I12" s="6" t="n">
        <v>2302</v>
      </c>
      <c r="J12" s="6" t="n">
        <v>2776</v>
      </c>
      <c r="K12" s="6" t="n">
        <v>3469</v>
      </c>
      <c r="L12" s="6" t="n">
        <v>4184</v>
      </c>
      <c r="M12" s="6" t="n">
        <v>4774</v>
      </c>
      <c r="N12" s="6" t="n">
        <v>5751</v>
      </c>
      <c r="O12" s="6" t="n">
        <v>7172</v>
      </c>
      <c r="P12" s="6" t="n">
        <v>8487</v>
      </c>
      <c r="Q12" s="6" t="n">
        <v>9760</v>
      </c>
      <c r="R12" s="6" t="n">
        <v>11666</v>
      </c>
      <c r="S12" s="6" t="n">
        <v>13076</v>
      </c>
      <c r="T12" s="6" t="n">
        <v>7677</v>
      </c>
    </row>
    <row r="13">
      <c r="A13" s="6" t="inlineStr">
        <is>
          <t>Other assets</t>
        </is>
      </c>
      <c r="B13" s="6" t="n">
        <v>13670</v>
      </c>
      <c r="C13" s="6" t="n">
        <v>11331</v>
      </c>
      <c r="D13" s="6" t="n">
        <v>13339</v>
      </c>
      <c r="E13" s="6" t="n">
        <v>9221</v>
      </c>
      <c r="F13" s="6" t="n">
        <v>27383</v>
      </c>
      <c r="G13" s="6" t="n">
        <v>46158</v>
      </c>
      <c r="H13" s="6" t="n">
        <v>82985</v>
      </c>
      <c r="I13" s="6" t="n">
        <v>43270</v>
      </c>
      <c r="J13" s="6" t="n">
        <v>30380</v>
      </c>
      <c r="K13" s="6" t="n">
        <v>55076</v>
      </c>
      <c r="L13" s="6" t="n">
        <v>53236</v>
      </c>
      <c r="M13" s="6" t="n">
        <v>79037</v>
      </c>
      <c r="N13" s="6" t="n">
        <v>109065</v>
      </c>
      <c r="O13" s="6" t="n">
        <v>93402</v>
      </c>
      <c r="P13" s="6" t="n">
        <v>182211</v>
      </c>
      <c r="Q13" s="6" t="n">
        <v>337406</v>
      </c>
      <c r="R13" s="6" t="n">
        <v>285930</v>
      </c>
      <c r="S13" s="6" t="n">
        <v>162985</v>
      </c>
      <c r="T13" s="6" t="n">
        <v>177925</v>
      </c>
    </row>
    <row r="14">
      <c r="A14" s="6" t="inlineStr">
        <is>
          <t>Prepayments and accrued income</t>
        </is>
      </c>
      <c r="B14" s="6" t="n">
        <v>1146</v>
      </c>
      <c r="C14" s="6" t="n">
        <v>1299</v>
      </c>
      <c r="D14" s="6" t="n">
        <v>1525</v>
      </c>
      <c r="E14" s="6" t="n">
        <v>1343</v>
      </c>
      <c r="F14" s="6" t="n">
        <v>9579</v>
      </c>
      <c r="G14" s="6" t="n">
        <v>11050</v>
      </c>
      <c r="H14" s="6" t="n">
        <v>15792</v>
      </c>
      <c r="I14" s="6" t="n">
        <v>18048</v>
      </c>
      <c r="J14" s="6" t="n">
        <v>18544</v>
      </c>
      <c r="K14" s="6" t="n">
        <v>16855</v>
      </c>
      <c r="L14" s="6" t="n">
        <v>56122</v>
      </c>
      <c r="M14" s="6" t="n">
        <v>35356</v>
      </c>
      <c r="N14" s="6" t="n">
        <v>20183</v>
      </c>
      <c r="O14" s="6" t="n">
        <v>15656</v>
      </c>
      <c r="P14" s="6" t="n">
        <v>29905</v>
      </c>
      <c r="Q14" s="6" t="n">
        <v>48445</v>
      </c>
      <c r="R14" s="6" t="n">
        <v>55319</v>
      </c>
      <c r="S14" s="6" t="n">
        <v>83073</v>
      </c>
      <c r="T14" s="6" t="n">
        <v>86509</v>
      </c>
    </row>
    <row r="15">
      <c r="A15" s="5" t="inlineStr">
        <is>
          <t>Total assets</t>
        </is>
      </c>
      <c r="B15" s="5" t="n">
        <v>2908251</v>
      </c>
      <c r="C15" s="5" t="n">
        <v>2421613</v>
      </c>
      <c r="D15" s="5" t="n">
        <v>2203260</v>
      </c>
      <c r="E15" s="5" t="n">
        <v>2142060</v>
      </c>
      <c r="F15" s="5" t="n">
        <v>2241973</v>
      </c>
      <c r="G15" s="5" t="n">
        <v>2956754</v>
      </c>
      <c r="H15" s="5" t="n">
        <v>3540684</v>
      </c>
      <c r="I15" s="5" t="n">
        <v>3840160</v>
      </c>
      <c r="J15" s="5" t="n">
        <v>3884340</v>
      </c>
      <c r="K15" s="5" t="n">
        <v>3479766</v>
      </c>
      <c r="L15" s="5" t="n">
        <v>4603257</v>
      </c>
      <c r="M15" s="5" t="n">
        <v>4129806</v>
      </c>
      <c r="N15" s="5" t="n">
        <v>4471154</v>
      </c>
      <c r="O15" s="5" t="n">
        <v>3587306</v>
      </c>
      <c r="P15" s="5" t="n">
        <v>4084322</v>
      </c>
      <c r="Q15" s="5" t="n">
        <v>6442020</v>
      </c>
      <c r="R15" s="5" t="n">
        <v>7418865</v>
      </c>
      <c r="S15" s="5" t="n">
        <v>7320708</v>
      </c>
      <c r="T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Deposits by banks</t>
        </is>
      </c>
      <c r="B17" s="6" t="n">
        <v>167161</v>
      </c>
      <c r="C17" s="6" t="n">
        <v>27169</v>
      </c>
      <c r="D17" s="6" t="n">
        <v>0</v>
      </c>
      <c r="E17" s="6" t="n">
        <v>32456</v>
      </c>
      <c r="F17" s="6" t="n">
        <v>28850</v>
      </c>
      <c r="G17" s="6" t="n">
        <v>65315</v>
      </c>
      <c r="H17" s="6" t="n">
        <v>285939</v>
      </c>
      <c r="I17" s="6" t="n">
        <v>559541</v>
      </c>
      <c r="J17" s="6" t="n">
        <v>916438</v>
      </c>
      <c r="K17" s="6" t="n">
        <v>602425</v>
      </c>
      <c r="L17" s="6" t="n">
        <v>591280</v>
      </c>
      <c r="M17" s="6" t="n">
        <v>365417</v>
      </c>
      <c r="N17" s="6" t="n">
        <v>461141</v>
      </c>
      <c r="O17" s="6" t="n">
        <v>288768</v>
      </c>
      <c r="P17" s="6" t="n">
        <v>318651</v>
      </c>
      <c r="Q17" s="6" t="n">
        <v>355627</v>
      </c>
      <c r="R17" s="6" t="n">
        <v>782806</v>
      </c>
      <c r="S17" s="6" t="n">
        <v>813326</v>
      </c>
      <c r="T17" s="6" t="n">
        <v>1413152</v>
      </c>
    </row>
    <row r="18">
      <c r="A18" s="6" t="inlineStr">
        <is>
          <t>Customer accounts</t>
        </is>
      </c>
      <c r="B18" s="6" t="n">
        <v>2263521</v>
      </c>
      <c r="C18" s="6" t="n">
        <v>1901625</v>
      </c>
      <c r="D18" s="6" t="n">
        <v>1668596</v>
      </c>
      <c r="E18" s="6" t="n">
        <v>1617438</v>
      </c>
      <c r="F18" s="6" t="n">
        <v>1541957</v>
      </c>
      <c r="G18" s="6" t="n">
        <v>1957458</v>
      </c>
      <c r="H18" s="6" t="n">
        <v>2042228</v>
      </c>
      <c r="I18" s="6" t="n">
        <v>2140798</v>
      </c>
      <c r="J18" s="6" t="n">
        <v>1748820</v>
      </c>
      <c r="K18" s="6" t="n">
        <v>1648588</v>
      </c>
      <c r="L18" s="6" t="n">
        <v>2466866</v>
      </c>
      <c r="M18" s="6" t="n">
        <v>2284686</v>
      </c>
      <c r="N18" s="6" t="n">
        <v>2533259</v>
      </c>
      <c r="O18" s="6" t="n">
        <v>1799281</v>
      </c>
      <c r="P18" s="6" t="n">
        <v>2411464</v>
      </c>
      <c r="Q18" s="6" t="n">
        <v>4210158</v>
      </c>
      <c r="R18" s="6" t="n">
        <v>4552107</v>
      </c>
      <c r="S18" s="6" t="n">
        <v>4622767</v>
      </c>
      <c r="T18" s="6" t="n">
        <v>5180328</v>
      </c>
    </row>
    <row r="19">
      <c r="A19" s="6" t="inlineStr">
        <is>
          <t>Bonds and medium term notes</t>
        </is>
      </c>
      <c r="B19" s="6" t="n"/>
      <c r="C19" s="6" t="n"/>
      <c r="D19" s="6" t="n">
        <v>0</v>
      </c>
      <c r="E19" s="6" t="n">
        <v>25122</v>
      </c>
      <c r="F19" s="6" t="n">
        <v>146358</v>
      </c>
      <c r="G19" s="6" t="n">
        <v>197852</v>
      </c>
      <c r="H19" s="6" t="n">
        <v>295301</v>
      </c>
      <c r="I19" s="6" t="n">
        <v>238632</v>
      </c>
      <c r="J19" s="6" t="n">
        <v>359781</v>
      </c>
      <c r="K19" s="6" t="n">
        <v>344197</v>
      </c>
      <c r="L19" s="6" t="n">
        <v>511453</v>
      </c>
      <c r="M19" s="6" t="n">
        <v>250530</v>
      </c>
      <c r="N19" s="6" t="n"/>
      <c r="O19" s="6" t="n"/>
      <c r="P19" s="6" t="n"/>
      <c r="Q19" s="6" t="n"/>
      <c r="R19" s="6" t="n"/>
      <c r="S19" s="6" t="n"/>
      <c r="T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c r="N20" s="6" t="n">
        <v>426643</v>
      </c>
      <c r="O20" s="6" t="n">
        <v>528070</v>
      </c>
      <c r="P20" s="6" t="n">
        <v>372621</v>
      </c>
      <c r="Q20" s="6" t="n">
        <v>838492</v>
      </c>
      <c r="R20" s="6" t="n">
        <v>1112408</v>
      </c>
      <c r="S20" s="6" t="n">
        <v>1168120</v>
      </c>
      <c r="T20" s="6" t="n">
        <v>1341251</v>
      </c>
    </row>
    <row r="21">
      <c r="A21" s="6" t="inlineStr">
        <is>
          <t>Derivative financial instruments</t>
        </is>
      </c>
      <c r="B21" s="6" t="n">
        <v>15516</v>
      </c>
      <c r="C21" s="6" t="n">
        <v>16587</v>
      </c>
      <c r="D21" s="6" t="n">
        <v>19191</v>
      </c>
      <c r="E21" s="6" t="n">
        <v>28483</v>
      </c>
      <c r="F21" s="6" t="n">
        <v>18208</v>
      </c>
      <c r="G21" s="6" t="n">
        <v>40360</v>
      </c>
      <c r="H21" s="6" t="n">
        <v>73225</v>
      </c>
      <c r="I21" s="6" t="n">
        <v>19918</v>
      </c>
      <c r="J21" s="6" t="n">
        <v>17572</v>
      </c>
      <c r="K21" s="6" t="n"/>
      <c r="L21" s="6" t="n"/>
      <c r="M21" s="6" t="n"/>
      <c r="N21" s="6" t="n"/>
      <c r="O21" s="6" t="n"/>
      <c r="P21" s="6" t="n"/>
      <c r="Q21" s="6" t="n"/>
      <c r="R21" s="6" t="n"/>
      <c r="S21" s="6" t="n"/>
      <c r="T21" s="6" t="n"/>
    </row>
    <row r="22">
      <c r="A22" s="6" t="inlineStr">
        <is>
          <t>Other liabilities</t>
        </is>
      </c>
      <c r="B22" s="6" t="n">
        <v>16953</v>
      </c>
      <c r="C22" s="6" t="n">
        <v>28627</v>
      </c>
      <c r="D22" s="6" t="n">
        <v>24163</v>
      </c>
      <c r="E22" s="6" t="n">
        <v>37868</v>
      </c>
      <c r="F22" s="6" t="n">
        <v>15546</v>
      </c>
      <c r="G22" s="6" t="n">
        <v>19620</v>
      </c>
      <c r="H22" s="6" t="n">
        <v>18843</v>
      </c>
      <c r="I22" s="6" t="n">
        <v>32265</v>
      </c>
      <c r="J22" s="6" t="n">
        <v>13066</v>
      </c>
      <c r="K22" s="6" t="n">
        <v>26297</v>
      </c>
      <c r="L22" s="6" t="n">
        <v>76075</v>
      </c>
      <c r="M22" s="6" t="n">
        <v>126762</v>
      </c>
      <c r="N22" s="6" t="n">
        <v>73041</v>
      </c>
      <c r="O22" s="6" t="n">
        <v>106591</v>
      </c>
      <c r="P22" s="6" t="n">
        <v>222742</v>
      </c>
      <c r="Q22" s="6" t="n">
        <v>262727</v>
      </c>
      <c r="R22" s="6" t="n">
        <v>245458</v>
      </c>
      <c r="S22" s="6" t="n">
        <v>287430</v>
      </c>
      <c r="T22" s="6" t="n">
        <v>403240</v>
      </c>
    </row>
    <row r="23">
      <c r="A23" s="6" t="inlineStr">
        <is>
          <t>Accruals and deferred income</t>
        </is>
      </c>
      <c r="B23" s="6" t="n">
        <v>12955</v>
      </c>
      <c r="C23" s="6" t="n">
        <v>11671</v>
      </c>
      <c r="D23" s="6" t="n">
        <v>11078</v>
      </c>
      <c r="E23" s="6" t="n">
        <v>9734</v>
      </c>
      <c r="F23" s="6" t="n">
        <v>13680</v>
      </c>
      <c r="G23" s="6" t="n">
        <v>14139</v>
      </c>
      <c r="H23" s="6" t="n">
        <v>20724</v>
      </c>
      <c r="I23" s="6" t="n">
        <v>24064</v>
      </c>
      <c r="J23" s="6" t="n">
        <v>21045</v>
      </c>
      <c r="K23" s="6" t="n">
        <v>19096</v>
      </c>
      <c r="L23" s="6" t="n">
        <v>24431</v>
      </c>
      <c r="M23" s="6" t="n">
        <v>29546</v>
      </c>
      <c r="N23" s="6" t="n">
        <v>31477</v>
      </c>
      <c r="O23" s="6" t="n">
        <v>34464</v>
      </c>
      <c r="P23" s="6" t="n">
        <v>49204</v>
      </c>
      <c r="Q23" s="6" t="n">
        <v>91654</v>
      </c>
      <c r="R23" s="6" t="n">
        <v>99483</v>
      </c>
      <c r="S23" s="6" t="n">
        <v>19233</v>
      </c>
      <c r="T23" s="6" t="n">
        <v>25056</v>
      </c>
    </row>
    <row r="24">
      <c r="A24" s="6" t="inlineStr">
        <is>
          <t>Subordinated debt</t>
        </is>
      </c>
      <c r="B24" s="6" t="n">
        <v>50661</v>
      </c>
      <c r="C24" s="6" t="n">
        <v>50568</v>
      </c>
      <c r="D24" s="6" t="n">
        <v>50028</v>
      </c>
      <c r="E24" s="6" t="n">
        <v>72616</v>
      </c>
      <c r="F24" s="6" t="n">
        <v>72954</v>
      </c>
      <c r="G24" s="6" t="n">
        <v>76116</v>
      </c>
      <c r="H24" s="6" t="n">
        <v>219854</v>
      </c>
      <c r="I24" s="6" t="n">
        <v>223348</v>
      </c>
      <c r="J24" s="6" t="n">
        <v>149880</v>
      </c>
      <c r="K24" s="6" t="n">
        <v>176149</v>
      </c>
      <c r="L24" s="6" t="n">
        <v>234242</v>
      </c>
      <c r="M24" s="6" t="n">
        <v>233402</v>
      </c>
      <c r="N24" s="6" t="n"/>
      <c r="O24" s="6" t="n"/>
      <c r="P24" s="6" t="n"/>
      <c r="Q24" s="6" t="n"/>
      <c r="R24" s="6" t="n"/>
      <c r="S24" s="6" t="n"/>
      <c r="T24" s="6" t="n"/>
    </row>
    <row r="25">
      <c r="A25" s="6" t="inlineStr">
        <is>
          <t>Repurchase Agreements</t>
        </is>
      </c>
      <c r="B25" s="6" t="n">
        <v>23702</v>
      </c>
      <c r="C25" s="6" t="n">
        <v>33425</v>
      </c>
      <c r="D25" s="6" t="n">
        <v>92735</v>
      </c>
      <c r="E25" s="6" t="n">
        <v>0</v>
      </c>
      <c r="F25" s="6" t="n">
        <v>88548</v>
      </c>
      <c r="G25" s="6" t="n">
        <v>79153</v>
      </c>
      <c r="H25" s="6" t="n">
        <v>131238</v>
      </c>
      <c r="I25" s="6" t="n">
        <v>147263</v>
      </c>
      <c r="J25" s="6" t="n">
        <v>150986</v>
      </c>
      <c r="K25" s="6" t="n">
        <v>129784</v>
      </c>
      <c r="L25" s="6" t="n">
        <v>153383</v>
      </c>
      <c r="M25" s="6" t="n">
        <v>294035</v>
      </c>
      <c r="N25" s="6" t="n">
        <v>316544</v>
      </c>
      <c r="O25" s="6" t="n"/>
      <c r="P25" s="6" t="n"/>
      <c r="Q25" s="6" t="n"/>
      <c r="R25" s="6" t="n"/>
      <c r="S25" s="6" t="n"/>
      <c r="T25" s="6" t="n"/>
    </row>
    <row r="26">
      <c r="A26" s="5" t="inlineStr">
        <is>
          <t>Total Liabilities</t>
        </is>
      </c>
      <c r="B26" s="5" t="n">
        <v>2550469</v>
      </c>
      <c r="C26" s="5" t="n">
        <v>2069672</v>
      </c>
      <c r="D26" s="5" t="n">
        <v>1865791</v>
      </c>
      <c r="E26" s="5" t="n">
        <v>1823717</v>
      </c>
      <c r="F26" s="5" t="n">
        <v>1926101</v>
      </c>
      <c r="G26" s="5" t="n">
        <v>2450013</v>
      </c>
      <c r="H26" s="5" t="n">
        <v>3087352</v>
      </c>
      <c r="I26" s="5" t="n">
        <v>3385829</v>
      </c>
      <c r="J26" s="5" t="n">
        <v>3377588</v>
      </c>
      <c r="K26" s="5" t="n">
        <v>2946536</v>
      </c>
      <c r="L26" s="5" t="n">
        <v>4057730</v>
      </c>
      <c r="M26" s="5" t="n">
        <v>3584378</v>
      </c>
      <c r="N26" s="5" t="n">
        <v>3842105</v>
      </c>
      <c r="O26" s="5" t="n">
        <v>2965134</v>
      </c>
      <c r="P26" s="5" t="n">
        <v>3374682</v>
      </c>
      <c r="Q26" s="5" t="n">
        <v>5758658</v>
      </c>
      <c r="R26" s="5" t="n">
        <v>6792262</v>
      </c>
      <c r="S26" s="5" t="n">
        <v>6910876</v>
      </c>
      <c r="T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c r="T27" s="6" t="n"/>
    </row>
    <row r="28">
      <c r="A28" s="6" t="inlineStr">
        <is>
          <t>Issued share capital</t>
        </is>
      </c>
      <c r="B28" s="6" t="n">
        <v>220095</v>
      </c>
      <c r="C28" s="6" t="n">
        <v>220095</v>
      </c>
      <c r="D28" s="6" t="n">
        <v>220095</v>
      </c>
      <c r="E28" s="6" t="n">
        <v>220095</v>
      </c>
      <c r="F28" s="6" t="n">
        <v>220095</v>
      </c>
      <c r="G28" s="6" t="n">
        <v>420095</v>
      </c>
      <c r="H28" s="6" t="n">
        <v>420095</v>
      </c>
      <c r="I28" s="6" t="n">
        <v>420095</v>
      </c>
      <c r="J28" s="6" t="n">
        <v>420095</v>
      </c>
      <c r="K28" s="6" t="n">
        <v>420095</v>
      </c>
      <c r="L28" s="6" t="n">
        <v>420095</v>
      </c>
      <c r="M28" s="6" t="n">
        <v>420095</v>
      </c>
      <c r="N28" s="6" t="n">
        <v>495095</v>
      </c>
      <c r="O28" s="6" t="n">
        <v>495095</v>
      </c>
      <c r="P28" s="6" t="n">
        <v>545095</v>
      </c>
      <c r="Q28" s="6" t="n">
        <v>545095</v>
      </c>
      <c r="R28" s="6" t="n">
        <v>545095</v>
      </c>
      <c r="S28" s="6" t="n">
        <v>545095</v>
      </c>
      <c r="T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c r="O29" s="6" t="n">
        <v>0</v>
      </c>
      <c r="P29" s="6" t="n">
        <v>50000</v>
      </c>
      <c r="Q29" s="6" t="n">
        <v>50000</v>
      </c>
      <c r="R29" s="6" t="n">
        <v>50000</v>
      </c>
      <c r="S29" s="6" t="n">
        <v>50000</v>
      </c>
      <c r="T29" s="6" t="n">
        <v>50000</v>
      </c>
    </row>
    <row r="30">
      <c r="A30" s="6" t="inlineStr">
        <is>
          <t>Capital contribution</t>
        </is>
      </c>
      <c r="B30" s="6" t="n">
        <v>12208</v>
      </c>
      <c r="C30" s="6" t="n">
        <v>12208</v>
      </c>
      <c r="D30" s="6" t="n">
        <v>12208</v>
      </c>
      <c r="E30" s="6" t="n">
        <v>12208</v>
      </c>
      <c r="F30" s="6" t="n">
        <v>12194</v>
      </c>
      <c r="G30" s="6" t="n">
        <v>12108</v>
      </c>
      <c r="H30" s="6" t="n">
        <v>11634</v>
      </c>
      <c r="I30" s="6" t="n">
        <v>10703</v>
      </c>
      <c r="J30" s="6" t="n">
        <v>10168</v>
      </c>
      <c r="K30" s="6" t="n">
        <v>9121</v>
      </c>
      <c r="L30" s="6" t="n">
        <v>7332</v>
      </c>
      <c r="M30" s="6" t="n">
        <v>5912</v>
      </c>
      <c r="N30" s="6" t="n">
        <v>5256</v>
      </c>
      <c r="O30" s="6" t="n">
        <v>4148</v>
      </c>
      <c r="P30" s="6" t="n">
        <v>3151</v>
      </c>
      <c r="Q30" s="6" t="n">
        <v>2131</v>
      </c>
      <c r="R30" s="6" t="n">
        <v>1467</v>
      </c>
      <c r="S30" s="6" t="n">
        <v>851</v>
      </c>
      <c r="T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c r="M31" s="6" t="n">
        <v>0</v>
      </c>
      <c r="N31" s="6" t="n">
        <v>50000</v>
      </c>
      <c r="O31" s="6" t="n">
        <v>50000</v>
      </c>
      <c r="P31" s="6" t="n"/>
      <c r="Q31" s="6" t="n"/>
      <c r="R31" s="6" t="n"/>
      <c r="S31" s="6" t="n"/>
      <c r="T31" s="6" t="n"/>
    </row>
    <row r="32">
      <c r="A32" s="6" t="inlineStr">
        <is>
          <t>Retained earnings</t>
        </is>
      </c>
      <c r="B32" s="6" t="n">
        <v>126683</v>
      </c>
      <c r="C32" s="6" t="n">
        <v>117423</v>
      </c>
      <c r="D32" s="6" t="n">
        <v>103595</v>
      </c>
      <c r="E32" s="6" t="n">
        <v>86086</v>
      </c>
      <c r="F32" s="6" t="n">
        <v>83076</v>
      </c>
      <c r="G32" s="6" t="n">
        <v>72175</v>
      </c>
      <c r="H32" s="6" t="n">
        <v>57383</v>
      </c>
      <c r="I32" s="6" t="n">
        <v>34133</v>
      </c>
      <c r="J32" s="6" t="n">
        <v>87002</v>
      </c>
      <c r="K32" s="6" t="n">
        <v>112550</v>
      </c>
      <c r="L32" s="6" t="n">
        <v>128632</v>
      </c>
      <c r="M32" s="6" t="n">
        <v>128089</v>
      </c>
      <c r="N32" s="6" t="n">
        <v>89760</v>
      </c>
      <c r="O32" s="6" t="n">
        <v>89536</v>
      </c>
      <c r="P32" s="6" t="n">
        <v>149278</v>
      </c>
      <c r="Q32" s="6" t="n">
        <v>148013</v>
      </c>
      <c r="R32" s="6" t="n">
        <v>115582</v>
      </c>
      <c r="S32" s="6" t="n">
        <v>78589</v>
      </c>
      <c r="T32" s="6" t="n">
        <v>71753</v>
      </c>
    </row>
    <row r="33">
      <c r="A33" s="6" t="inlineStr">
        <is>
          <t>Available for sale reserve</t>
        </is>
      </c>
      <c r="B33" s="6" t="n">
        <v>-1204</v>
      </c>
      <c r="C33" s="6" t="n">
        <v>2215</v>
      </c>
      <c r="D33" s="6" t="n">
        <v>1571</v>
      </c>
      <c r="E33" s="6" t="n">
        <v>-46</v>
      </c>
      <c r="F33" s="6" t="n">
        <v>507</v>
      </c>
      <c r="G33" s="6" t="n">
        <v>2363</v>
      </c>
      <c r="H33" s="6" t="n">
        <v>-35780</v>
      </c>
      <c r="I33" s="6" t="n">
        <v>-10600</v>
      </c>
      <c r="J33" s="6" t="n">
        <v>-10513</v>
      </c>
      <c r="K33" s="6" t="n">
        <v>-8536</v>
      </c>
      <c r="L33" s="6" t="n">
        <v>-10532</v>
      </c>
      <c r="M33" s="6" t="n">
        <v>-8668</v>
      </c>
      <c r="N33" s="6" t="n">
        <v>-11062</v>
      </c>
      <c r="O33" s="6" t="n">
        <v>-16607</v>
      </c>
      <c r="P33" s="6" t="n">
        <v>-37884</v>
      </c>
      <c r="Q33" s="6" t="n">
        <v>-61877</v>
      </c>
      <c r="R33" s="6" t="n">
        <v>-85541</v>
      </c>
      <c r="S33" s="6" t="n">
        <v>-264703</v>
      </c>
      <c r="T33" s="6" t="n">
        <v>-100826</v>
      </c>
    </row>
    <row r="34">
      <c r="A34" s="5" t="inlineStr">
        <is>
          <t>Total Equity</t>
        </is>
      </c>
      <c r="B34" s="5" t="n">
        <v>357782</v>
      </c>
      <c r="C34" s="5" t="n">
        <v>351941</v>
      </c>
      <c r="D34" s="5" t="n">
        <v>337469</v>
      </c>
      <c r="E34" s="5" t="n">
        <v>318343</v>
      </c>
      <c r="F34" s="5" t="n">
        <v>315872</v>
      </c>
      <c r="G34" s="5" t="n">
        <v>506741</v>
      </c>
      <c r="H34" s="5" t="n">
        <v>453332</v>
      </c>
      <c r="I34" s="5" t="n">
        <v>454331</v>
      </c>
      <c r="J34" s="5" t="n">
        <v>506752</v>
      </c>
      <c r="K34" s="5" t="n">
        <v>533230</v>
      </c>
      <c r="L34" s="5" t="n">
        <v>545527</v>
      </c>
      <c r="M34" s="5" t="n">
        <v>545428</v>
      </c>
      <c r="N34" s="5" t="n">
        <v>629049</v>
      </c>
      <c r="O34" s="5" t="n">
        <v>622172</v>
      </c>
      <c r="P34" s="5" t="n">
        <v>709640</v>
      </c>
      <c r="Q34" s="5" t="n">
        <v>683362</v>
      </c>
      <c r="R34" s="5" t="n">
        <v>626603</v>
      </c>
      <c r="S34" s="5" t="n">
        <v>409832</v>
      </c>
      <c r="T34" s="5" t="n">
        <v>466022</v>
      </c>
    </row>
    <row r="35">
      <c r="A35" s="5" t="inlineStr">
        <is>
          <t>Total Equity and Liabilities</t>
        </is>
      </c>
      <c r="B35" s="5" t="n">
        <v>2908251</v>
      </c>
      <c r="C35" s="5" t="n">
        <v>2421613</v>
      </c>
      <c r="D35" s="5" t="n">
        <v>2203260</v>
      </c>
      <c r="E35" s="5" t="n">
        <v>2142060</v>
      </c>
      <c r="F35" s="5" t="n">
        <v>2241973</v>
      </c>
      <c r="G35" s="5" t="n">
        <v>2956754</v>
      </c>
      <c r="H35" s="5" t="n">
        <v>3540684</v>
      </c>
      <c r="I35" s="5" t="n">
        <v>3840160</v>
      </c>
      <c r="J35" s="5" t="n">
        <v>3884340</v>
      </c>
      <c r="K35" s="5" t="n">
        <v>3479766</v>
      </c>
      <c r="L35" s="5" t="n">
        <v>4603257</v>
      </c>
      <c r="M35" s="5" t="n">
        <v>4129806</v>
      </c>
      <c r="N35" s="5" t="n">
        <v>4471154</v>
      </c>
      <c r="O35" s="5" t="n">
        <v>3587306</v>
      </c>
      <c r="P35" s="5" t="n">
        <v>4084322</v>
      </c>
      <c r="Q35" s="5" t="n">
        <v>6442020</v>
      </c>
      <c r="R35" s="5" t="n">
        <v>7418865</v>
      </c>
      <c r="S35" s="5" t="n">
        <v>7320708</v>
      </c>
      <c r="T35" s="5" t="n">
        <v>8829049</v>
      </c>
    </row>
    <row r="37" ht="364" customHeight="1">
      <c r="A3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t>
        </is>
      </c>
    </row>
    <row r="39" ht="247" customHeight="1">
      <c r="A39" s="8" t="inlineStr">
        <is>
          <t>(continued)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37:T37"/>
    <mergeCell ref="A39:T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income and similar income</t>
        </is>
      </c>
      <c r="B5" s="6" t="n">
        <v>121087</v>
      </c>
      <c r="C5" s="6" t="n">
        <v>124272</v>
      </c>
      <c r="D5" s="6" t="n">
        <v>123959</v>
      </c>
      <c r="E5" s="6" t="n">
        <v>76554</v>
      </c>
      <c r="F5" s="6" t="n">
        <v>54766</v>
      </c>
      <c r="G5" s="6" t="n">
        <v>82846</v>
      </c>
      <c r="H5" s="6" t="n">
        <v>123971</v>
      </c>
      <c r="I5" s="6" t="n">
        <v>130009</v>
      </c>
      <c r="J5" s="6" t="n">
        <v>115269</v>
      </c>
      <c r="K5" s="6" t="n">
        <v>118410</v>
      </c>
      <c r="L5" s="6" t="n">
        <v>141059</v>
      </c>
      <c r="M5" s="6" t="n">
        <v>134664</v>
      </c>
      <c r="N5" s="6" t="n">
        <v>130932</v>
      </c>
      <c r="O5" s="6" t="n">
        <v>141925</v>
      </c>
      <c r="P5" s="6" t="n">
        <v>196182</v>
      </c>
      <c r="Q5" s="6" t="n">
        <v>257674</v>
      </c>
      <c r="R5" s="6" t="n">
        <v>286754</v>
      </c>
      <c r="S5" s="6" t="n">
        <v>447061</v>
      </c>
      <c r="T5" s="6" t="n">
        <v>414259</v>
      </c>
    </row>
    <row r="6">
      <c r="A6" s="6" t="inlineStr">
        <is>
          <t>Interest expense</t>
        </is>
      </c>
      <c r="B6" s="6" t="n">
        <v>-53845</v>
      </c>
      <c r="C6" s="6" t="n">
        <v>-58391</v>
      </c>
      <c r="D6" s="6" t="n">
        <v>-57300</v>
      </c>
      <c r="E6" s="6" t="n">
        <v>-23910</v>
      </c>
      <c r="F6" s="6" t="n">
        <v>-14268</v>
      </c>
      <c r="G6" s="6" t="n">
        <v>-31939</v>
      </c>
      <c r="H6" s="6" t="n">
        <v>-59708</v>
      </c>
      <c r="I6" s="6" t="n">
        <v>-59487</v>
      </c>
      <c r="J6" s="6" t="n">
        <v>-48364</v>
      </c>
      <c r="K6" s="6" t="n">
        <v>-52884</v>
      </c>
      <c r="L6" s="6" t="n">
        <v>-69571</v>
      </c>
      <c r="M6" s="6" t="n">
        <v>-70012</v>
      </c>
      <c r="N6" s="6" t="n">
        <v>-75700</v>
      </c>
      <c r="O6" s="6" t="n">
        <v>-91033</v>
      </c>
      <c r="P6" s="6" t="n">
        <v>-137742</v>
      </c>
      <c r="Q6" s="6" t="n">
        <v>-182846</v>
      </c>
      <c r="R6" s="6" t="n">
        <v>-239637</v>
      </c>
      <c r="S6" s="6" t="n">
        <v>-377893</v>
      </c>
      <c r="T6" s="6" t="n">
        <v>-364419</v>
      </c>
    </row>
    <row r="7">
      <c r="A7" s="5" t="inlineStr">
        <is>
          <t>Net interest income</t>
        </is>
      </c>
      <c r="B7" s="5" t="n">
        <v>67242</v>
      </c>
      <c r="C7" s="5" t="n">
        <v>65881</v>
      </c>
      <c r="D7" s="5" t="n">
        <v>66659</v>
      </c>
      <c r="E7" s="5" t="n">
        <v>52644</v>
      </c>
      <c r="F7" s="5" t="n">
        <v>40498</v>
      </c>
      <c r="G7" s="5" t="n">
        <v>50907</v>
      </c>
      <c r="H7" s="5" t="n">
        <v>64263</v>
      </c>
      <c r="I7" s="5" t="n">
        <v>70522</v>
      </c>
      <c r="J7" s="5" t="n">
        <v>66905</v>
      </c>
      <c r="K7" s="5" t="n">
        <v>65526</v>
      </c>
      <c r="L7" s="5" t="n">
        <v>71488</v>
      </c>
      <c r="M7" s="5" t="n">
        <v>64652</v>
      </c>
      <c r="N7" s="5" t="n">
        <v>55232</v>
      </c>
      <c r="O7" s="5" t="n">
        <v>50892</v>
      </c>
      <c r="P7" s="5" t="n">
        <v>58440</v>
      </c>
      <c r="Q7" s="5" t="n">
        <v>74828</v>
      </c>
      <c r="R7" s="5" t="n">
        <v>47117</v>
      </c>
      <c r="S7" s="5" t="n">
        <v>69168</v>
      </c>
      <c r="T7" s="5" t="n">
        <v>49840</v>
      </c>
    </row>
    <row r="8">
      <c r="A8" s="6" t="inlineStr">
        <is>
          <t>Fees and commissions receivable</t>
        </is>
      </c>
      <c r="B8" s="6" t="n">
        <v>10818</v>
      </c>
      <c r="C8" s="6" t="n">
        <v>8656</v>
      </c>
      <c r="D8" s="6" t="n">
        <v>7399</v>
      </c>
      <c r="E8" s="6" t="n">
        <v>6785</v>
      </c>
      <c r="F8" s="6" t="n">
        <v>7352</v>
      </c>
      <c r="G8" s="6" t="n">
        <v>6461</v>
      </c>
      <c r="H8" s="6" t="n">
        <v>8475</v>
      </c>
      <c r="I8" s="6" t="n">
        <v>8042</v>
      </c>
      <c r="J8" s="6" t="n">
        <v>8135</v>
      </c>
      <c r="K8" s="6" t="n">
        <v>9217</v>
      </c>
      <c r="L8" s="6" t="n">
        <v>17285</v>
      </c>
      <c r="M8" s="6" t="n">
        <v>20812</v>
      </c>
      <c r="N8" s="6" t="n">
        <v>27030</v>
      </c>
      <c r="O8" s="6" t="n">
        <v>19041</v>
      </c>
      <c r="P8" s="6" t="n">
        <v>16514</v>
      </c>
      <c r="Q8" s="6" t="n">
        <v>23578</v>
      </c>
      <c r="R8" s="6" t="n">
        <v>40541</v>
      </c>
      <c r="S8" s="6" t="n">
        <v>31046</v>
      </c>
      <c r="T8" s="6" t="n">
        <v>81023</v>
      </c>
    </row>
    <row r="9">
      <c r="A9" s="6" t="inlineStr">
        <is>
          <t>Foreign exchange revaluation gains</t>
        </is>
      </c>
      <c r="B9" s="6" t="n">
        <v>10585</v>
      </c>
      <c r="C9" s="6" t="n">
        <v>8918</v>
      </c>
      <c r="D9" s="6" t="n">
        <v>8389</v>
      </c>
      <c r="E9" s="6" t="n">
        <v>6343</v>
      </c>
      <c r="F9" s="6" t="n">
        <v>5786</v>
      </c>
      <c r="G9" s="6" t="n">
        <v>6376</v>
      </c>
      <c r="H9" s="6" t="n">
        <v>6969</v>
      </c>
      <c r="I9" s="6" t="n">
        <v>5363</v>
      </c>
      <c r="J9" s="6" t="n">
        <v>6907</v>
      </c>
      <c r="K9" s="6" t="n">
        <v>4572</v>
      </c>
      <c r="L9" s="6" t="n">
        <v>4820</v>
      </c>
      <c r="M9" s="6" t="n">
        <v>6689</v>
      </c>
      <c r="N9" s="6" t="n">
        <v>7999</v>
      </c>
      <c r="O9" s="6" t="n">
        <v>9435</v>
      </c>
      <c r="P9" s="6" t="n">
        <v>9277</v>
      </c>
      <c r="Q9" s="6" t="n">
        <v>2828</v>
      </c>
      <c r="R9" s="6" t="n">
        <v>7456</v>
      </c>
      <c r="S9" s="6" t="n">
        <v>1712</v>
      </c>
      <c r="T9" s="6" t="n"/>
    </row>
    <row r="10">
      <c r="A10" s="6" t="inlineStr">
        <is>
          <t>Income/(loss) on financial instruments at fair value through P&amp;L (FY2008: combined with Foreign exchange revaluation gains as a single 'Dealing (losses)/profits' line - see source note)</t>
        </is>
      </c>
      <c r="B10" s="6" t="n">
        <v>192</v>
      </c>
      <c r="C10" s="6" t="n">
        <v>1238</v>
      </c>
      <c r="D10" s="6" t="n">
        <v>-17</v>
      </c>
      <c r="E10" s="6" t="n">
        <v>1095</v>
      </c>
      <c r="F10" s="6" t="n">
        <v>461</v>
      </c>
      <c r="G10" s="6" t="n">
        <v>-157</v>
      </c>
      <c r="H10" s="6" t="n">
        <v>-749</v>
      </c>
      <c r="I10" s="6" t="n">
        <v>126</v>
      </c>
      <c r="J10" s="6" t="n">
        <v>-2282</v>
      </c>
      <c r="K10" s="6" t="n">
        <v>-1090</v>
      </c>
      <c r="L10" s="6" t="n">
        <v>-6638</v>
      </c>
      <c r="M10" s="6" t="n">
        <v>12023</v>
      </c>
      <c r="N10" s="6" t="n">
        <v>-1291</v>
      </c>
      <c r="O10" s="6" t="n">
        <v>4508</v>
      </c>
      <c r="P10" s="6" t="n">
        <v>-694</v>
      </c>
      <c r="Q10" s="6" t="n">
        <v>3240</v>
      </c>
      <c r="R10" s="6" t="n">
        <v>9460</v>
      </c>
      <c r="S10" s="6" t="n">
        <v>-667</v>
      </c>
      <c r="T10" s="6" t="n">
        <v>-27313</v>
      </c>
    </row>
    <row r="11">
      <c r="A11" s="6" t="inlineStr">
        <is>
          <t>Profit/(loss) on sale of financial assets</t>
        </is>
      </c>
      <c r="B11" s="6" t="n">
        <v>692</v>
      </c>
      <c r="C11" s="6" t="n">
        <v>2601</v>
      </c>
      <c r="D11" s="6" t="n">
        <v>3221</v>
      </c>
      <c r="E11" s="6" t="n">
        <v>-7094</v>
      </c>
      <c r="F11" s="6" t="n">
        <v>66</v>
      </c>
      <c r="G11" s="6" t="n">
        <v>-1336</v>
      </c>
      <c r="H11" s="6" t="n">
        <v>-23</v>
      </c>
      <c r="I11" s="6" t="n">
        <v>-4773</v>
      </c>
      <c r="J11" s="6" t="n">
        <v>2960</v>
      </c>
      <c r="K11" s="6" t="n">
        <v>4619</v>
      </c>
      <c r="L11" s="6" t="n">
        <v>11984</v>
      </c>
      <c r="M11" s="6" t="n">
        <v>8299</v>
      </c>
      <c r="N11" s="6" t="n">
        <v>2974</v>
      </c>
      <c r="O11" s="6" t="n">
        <v>-1192</v>
      </c>
      <c r="P11" s="6" t="n">
        <v>-5205</v>
      </c>
      <c r="Q11" s="6" t="n">
        <v>6390</v>
      </c>
      <c r="R11" s="6" t="n">
        <v>8932</v>
      </c>
      <c r="S11" s="6" t="n">
        <v>-12476</v>
      </c>
      <c r="T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c r="P12" s="6" t="n">
        <v>0</v>
      </c>
      <c r="Q12" s="6" t="n">
        <v>150</v>
      </c>
      <c r="R12" s="6" t="n">
        <v>6415</v>
      </c>
      <c r="S12" s="6" t="n">
        <v>87357</v>
      </c>
      <c r="T12" s="6" t="n"/>
    </row>
    <row r="13">
      <c r="A13" s="6" t="inlineStr">
        <is>
          <t>Other operating income</t>
        </is>
      </c>
      <c r="B13" s="6" t="n">
        <v>771</v>
      </c>
      <c r="C13" s="6" t="n">
        <v>28</v>
      </c>
      <c r="D13" s="6" t="n">
        <v>40</v>
      </c>
      <c r="E13" s="6" t="n">
        <v>279</v>
      </c>
      <c r="F13" s="6" t="n">
        <v>294</v>
      </c>
      <c r="G13" s="6" t="n">
        <v>326</v>
      </c>
      <c r="H13" s="6" t="n">
        <v>375</v>
      </c>
      <c r="I13" s="6" t="n">
        <v>562</v>
      </c>
      <c r="J13" s="6" t="n">
        <v>599</v>
      </c>
      <c r="K13" s="6" t="n">
        <v>665</v>
      </c>
      <c r="L13" s="6" t="n">
        <v>682</v>
      </c>
      <c r="M13" s="6" t="n">
        <v>451</v>
      </c>
      <c r="N13" s="6" t="n">
        <v>1185</v>
      </c>
      <c r="O13" s="6" t="n">
        <v>697</v>
      </c>
      <c r="P13" s="6" t="n">
        <v>848</v>
      </c>
      <c r="Q13" s="6" t="n">
        <v>2285</v>
      </c>
      <c r="R13" s="6" t="n">
        <v>2225</v>
      </c>
      <c r="S13" s="6" t="n">
        <v>1508</v>
      </c>
      <c r="T13" s="6" t="n">
        <v>6186</v>
      </c>
    </row>
    <row r="14">
      <c r="A14" s="5" t="inlineStr">
        <is>
          <t>Total revenue / Net Income (FY2014-FY2017: that year's own 'Operating income' subtotal, which EXCLUDES the profit/(loss)-on-sale-of-financial-assets row above - see source note)</t>
        </is>
      </c>
      <c r="B14" s="5" t="n">
        <v>90300</v>
      </c>
      <c r="C14" s="5" t="n">
        <v>87322</v>
      </c>
      <c r="D14" s="5" t="n">
        <v>85691</v>
      </c>
      <c r="E14" s="5" t="n">
        <v>60052</v>
      </c>
      <c r="F14" s="5" t="n">
        <v>54457</v>
      </c>
      <c r="G14" s="5" t="n">
        <v>62577</v>
      </c>
      <c r="H14" s="5" t="n">
        <v>79310</v>
      </c>
      <c r="I14" s="5" t="n">
        <v>79842</v>
      </c>
      <c r="J14" s="5" t="n">
        <v>83224</v>
      </c>
      <c r="K14" s="5" t="n">
        <v>78890</v>
      </c>
      <c r="L14" s="5" t="n">
        <v>87637</v>
      </c>
      <c r="M14" s="5" t="n">
        <v>104627</v>
      </c>
      <c r="N14" s="5" t="n">
        <v>90155</v>
      </c>
      <c r="O14" s="5" t="n">
        <v>84573</v>
      </c>
      <c r="P14" s="5" t="n">
        <v>84385</v>
      </c>
      <c r="Q14" s="5" t="n">
        <v>106909</v>
      </c>
      <c r="R14" s="5" t="n">
        <v>113214</v>
      </c>
      <c r="S14" s="5" t="n">
        <v>190124</v>
      </c>
      <c r="T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c r="T15" s="6" t="n"/>
    </row>
    <row r="16">
      <c r="A16" s="6" t="inlineStr">
        <is>
          <t>Administrative expenses</t>
        </is>
      </c>
      <c r="B16" s="6" t="n">
        <v>-57704</v>
      </c>
      <c r="C16" s="6" t="n">
        <v>-51266</v>
      </c>
      <c r="D16" s="6" t="n">
        <v>-46758</v>
      </c>
      <c r="E16" s="6" t="n">
        <v>-37348</v>
      </c>
      <c r="F16" s="6" t="n">
        <v>-38960</v>
      </c>
      <c r="G16" s="6" t="n">
        <v>-35531</v>
      </c>
      <c r="H16" s="6" t="n">
        <v>-37402</v>
      </c>
      <c r="I16" s="6" t="n">
        <v>-33314</v>
      </c>
      <c r="J16" s="6" t="n">
        <v>-34135</v>
      </c>
      <c r="K16" s="6" t="n">
        <v>-33050</v>
      </c>
      <c r="L16" s="6" t="n">
        <v>-33142</v>
      </c>
      <c r="M16" s="6" t="n">
        <v>-37259</v>
      </c>
      <c r="N16" s="6" t="n">
        <v>-35318</v>
      </c>
      <c r="O16" s="6" t="n">
        <v>-35523</v>
      </c>
      <c r="P16" s="6" t="n">
        <v>-37630</v>
      </c>
      <c r="Q16" s="6" t="n">
        <v>-42153</v>
      </c>
      <c r="R16" s="6" t="n">
        <v>-46814</v>
      </c>
      <c r="S16" s="6" t="n">
        <v>-58413</v>
      </c>
      <c r="T16" s="6" t="n">
        <v>-45704</v>
      </c>
    </row>
    <row r="17">
      <c r="A17" s="6" t="inlineStr">
        <is>
          <t>Depreciation</t>
        </is>
      </c>
      <c r="B17" s="6" t="n">
        <v>-1043</v>
      </c>
      <c r="C17" s="6" t="n">
        <v>-786</v>
      </c>
      <c r="D17" s="6" t="n">
        <v>-709</v>
      </c>
      <c r="E17" s="6" t="n">
        <v>-956</v>
      </c>
      <c r="F17" s="6" t="n">
        <v>-1229</v>
      </c>
      <c r="G17" s="6" t="n">
        <v>-1157</v>
      </c>
      <c r="H17" s="6" t="n">
        <v>-994</v>
      </c>
      <c r="I17" s="6" t="n">
        <v>-796</v>
      </c>
      <c r="J17" s="6" t="n">
        <v>-782</v>
      </c>
      <c r="K17" s="6" t="n">
        <v>-867</v>
      </c>
      <c r="L17" s="6" t="n">
        <v>-1026</v>
      </c>
      <c r="M17" s="6" t="n">
        <v>-1414</v>
      </c>
      <c r="N17" s="6" t="n">
        <v>-1472</v>
      </c>
      <c r="O17" s="6" t="n">
        <v>-1476</v>
      </c>
      <c r="P17" s="6" t="n">
        <v>-1540</v>
      </c>
      <c r="Q17" s="6" t="n">
        <v>-2338</v>
      </c>
      <c r="R17" s="6" t="n">
        <v>-2490</v>
      </c>
      <c r="S17" s="6" t="n">
        <v>-1610</v>
      </c>
      <c r="T17" s="6" t="n">
        <v>-1301</v>
      </c>
    </row>
    <row r="18">
      <c r="A18" s="5" t="inlineStr">
        <is>
          <t>Total operating expenses (sum of Administrative expenses + Depreciation above - not itself a printed subtotal)</t>
        </is>
      </c>
      <c r="B18" s="5" t="n">
        <v>-58747</v>
      </c>
      <c r="C18" s="5" t="n">
        <v>-52052</v>
      </c>
      <c r="D18" s="5" t="n">
        <v>-47467</v>
      </c>
      <c r="E18" s="5" t="n">
        <v>-38304</v>
      </c>
      <c r="F18" s="5" t="n">
        <v>-40189</v>
      </c>
      <c r="G18" s="5" t="n">
        <v>-36688</v>
      </c>
      <c r="H18" s="5" t="n">
        <v>-38396</v>
      </c>
      <c r="I18" s="5" t="n">
        <v>-34110</v>
      </c>
      <c r="J18" s="5" t="n">
        <v>-34917</v>
      </c>
      <c r="K18" s="5" t="n">
        <v>-33917</v>
      </c>
      <c r="L18" s="5" t="n">
        <v>-34168</v>
      </c>
      <c r="M18" s="5" t="n">
        <v>-38673</v>
      </c>
      <c r="N18" s="5" t="n">
        <v>-36790</v>
      </c>
      <c r="O18" s="5" t="n">
        <v>-36999</v>
      </c>
      <c r="P18" s="5" t="n">
        <v>-39170</v>
      </c>
      <c r="Q18" s="5" t="n">
        <v>-44491</v>
      </c>
      <c r="R18" s="5" t="n">
        <v>-49304</v>
      </c>
      <c r="S18" s="5" t="n">
        <v>-60023</v>
      </c>
      <c r="T18" s="5" t="n">
        <v>-47005</v>
      </c>
    </row>
    <row r="19">
      <c r="A19" s="6" t="inlineStr">
        <is>
          <t>Impairment on investment securities</t>
        </is>
      </c>
      <c r="B19" s="6" t="n">
        <v>-4</v>
      </c>
      <c r="C19" s="6" t="n">
        <v>-27</v>
      </c>
      <c r="D19" s="6" t="n">
        <v>-23</v>
      </c>
      <c r="E19" s="6" t="n">
        <v>-79</v>
      </c>
      <c r="F19" s="6" t="n">
        <v>-20</v>
      </c>
      <c r="G19" s="6" t="n">
        <v>49</v>
      </c>
      <c r="H19" s="6" t="n">
        <v>-3432</v>
      </c>
      <c r="I19" s="6" t="n">
        <v>-992</v>
      </c>
      <c r="J19" s="6" t="n">
        <v>0</v>
      </c>
      <c r="K19" s="6" t="n">
        <v>0</v>
      </c>
      <c r="L19" s="6" t="n">
        <v>-5917</v>
      </c>
      <c r="M19" s="6" t="n">
        <v>-13538</v>
      </c>
      <c r="N19" s="6" t="n">
        <v>-5632</v>
      </c>
      <c r="O19" s="6" t="n">
        <v>-7015</v>
      </c>
      <c r="P19" s="6" t="n">
        <v>-8916</v>
      </c>
      <c r="Q19" s="6" t="n">
        <v>1112</v>
      </c>
      <c r="R19" s="6" t="n">
        <v>0</v>
      </c>
      <c r="S19" s="6" t="n">
        <v>-91434</v>
      </c>
      <c r="T19" s="6" t="n"/>
    </row>
    <row r="20">
      <c r="A20" s="6" t="inlineStr">
        <is>
          <t>Impairment on loans and advances</t>
        </is>
      </c>
      <c r="B20" s="6" t="n">
        <v>534</v>
      </c>
      <c r="C20" s="6" t="n">
        <v>-3207</v>
      </c>
      <c r="D20" s="6" t="n">
        <v>-7145</v>
      </c>
      <c r="E20" s="6" t="n">
        <v>-5867</v>
      </c>
      <c r="F20" s="6" t="n">
        <v>-2906</v>
      </c>
      <c r="G20" s="6" t="n">
        <v>-8414</v>
      </c>
      <c r="H20" s="6" t="n">
        <v>-8902</v>
      </c>
      <c r="I20" s="6" t="n">
        <v>-104401</v>
      </c>
      <c r="J20" s="6" t="n">
        <v>-78710</v>
      </c>
      <c r="K20" s="6" t="n">
        <v>-68181</v>
      </c>
      <c r="L20" s="6" t="n">
        <v>-53525</v>
      </c>
      <c r="M20" s="6" t="n">
        <v>-37945</v>
      </c>
      <c r="N20" s="6" t="n">
        <v>-14590</v>
      </c>
      <c r="O20" s="6" t="n">
        <v>-20209</v>
      </c>
      <c r="P20" s="6" t="n">
        <v>4356</v>
      </c>
      <c r="Q20" s="6" t="n">
        <v>-18868</v>
      </c>
      <c r="R20" s="6" t="n">
        <v>-20549</v>
      </c>
      <c r="S20" s="6" t="n">
        <v>-16111</v>
      </c>
      <c r="T20" s="6" t="n">
        <v>-6026</v>
      </c>
    </row>
    <row r="21">
      <c r="A21" s="5" t="inlineStr">
        <is>
          <t>Profit on ordinary activities before tax</t>
        </is>
      </c>
      <c r="B21" s="5" t="n">
        <v>32083</v>
      </c>
      <c r="C21" s="5" t="n">
        <v>32036</v>
      </c>
      <c r="D21" s="5" t="n">
        <v>31056</v>
      </c>
      <c r="E21" s="5" t="n">
        <v>15802</v>
      </c>
      <c r="F21" s="5" t="n">
        <v>11342</v>
      </c>
      <c r="G21" s="5" t="n">
        <v>17524</v>
      </c>
      <c r="H21" s="5" t="n">
        <v>28580</v>
      </c>
      <c r="I21" s="5" t="n">
        <v>-59661</v>
      </c>
      <c r="J21" s="5" t="n">
        <v>-30404</v>
      </c>
      <c r="K21" s="5" t="n">
        <v>-18589</v>
      </c>
      <c r="L21" s="5" t="n">
        <v>6011</v>
      </c>
      <c r="M21" s="5" t="n">
        <v>22770</v>
      </c>
      <c r="N21" s="5" t="n">
        <v>36117</v>
      </c>
      <c r="O21" s="5" t="n">
        <v>19158</v>
      </c>
      <c r="P21" s="5" t="n">
        <v>35450</v>
      </c>
      <c r="Q21" s="5" t="n">
        <v>51052</v>
      </c>
      <c r="R21" s="5" t="n">
        <v>52293</v>
      </c>
      <c r="S21" s="5" t="n">
        <v>10080</v>
      </c>
      <c r="T21" s="5" t="n">
        <v>56728</v>
      </c>
    </row>
    <row r="22">
      <c r="A22" s="6" t="inlineStr">
        <is>
          <t>Taxation on ordinary activities</t>
        </is>
      </c>
      <c r="B22" s="6" t="n">
        <v>-6823</v>
      </c>
      <c r="C22" s="6" t="n">
        <v>-5208</v>
      </c>
      <c r="D22" s="6" t="n">
        <v>-2279</v>
      </c>
      <c r="E22" s="6" t="n">
        <v>-2792</v>
      </c>
      <c r="F22" s="6" t="n">
        <v>-441</v>
      </c>
      <c r="G22" s="6" t="n">
        <v>-2732</v>
      </c>
      <c r="H22" s="6" t="n">
        <v>-5331</v>
      </c>
      <c r="I22" s="6" t="n">
        <v>6792</v>
      </c>
      <c r="J22" s="6" t="n">
        <v>4856</v>
      </c>
      <c r="K22" s="6" t="n">
        <v>2507</v>
      </c>
      <c r="L22" s="6" t="n">
        <v>-5468</v>
      </c>
      <c r="M22" s="6" t="n">
        <v>-4441</v>
      </c>
      <c r="N22" s="6" t="n">
        <v>-10893</v>
      </c>
      <c r="O22" s="6" t="n">
        <v>-4775</v>
      </c>
      <c r="P22" s="6" t="n">
        <v>-10060</v>
      </c>
      <c r="Q22" s="6" t="n">
        <v>-14496</v>
      </c>
      <c r="R22" s="6" t="n">
        <v>-15300</v>
      </c>
      <c r="S22" s="6" t="n">
        <v>-3244</v>
      </c>
      <c r="T22" s="6" t="n">
        <v>-18316</v>
      </c>
    </row>
    <row r="23">
      <c r="A23" s="5" t="inlineStr">
        <is>
          <t>Profit for the year</t>
        </is>
      </c>
      <c r="B23" s="5" t="n">
        <v>25260</v>
      </c>
      <c r="C23" s="5" t="n">
        <v>26828</v>
      </c>
      <c r="D23" s="5" t="n">
        <v>28777</v>
      </c>
      <c r="E23" s="5" t="n">
        <v>13010</v>
      </c>
      <c r="F23" s="5" t="n">
        <v>10901</v>
      </c>
      <c r="G23" s="5" t="n">
        <v>14792</v>
      </c>
      <c r="H23" s="5" t="n">
        <v>23249</v>
      </c>
      <c r="I23" s="5" t="n">
        <v>-52869</v>
      </c>
      <c r="J23" s="5" t="n">
        <v>-25548</v>
      </c>
      <c r="K23" s="5" t="n">
        <v>-16082</v>
      </c>
      <c r="L23" s="5" t="n">
        <v>543</v>
      </c>
      <c r="M23" s="5" t="n">
        <v>18329</v>
      </c>
      <c r="N23" s="5" t="n">
        <v>25224</v>
      </c>
      <c r="O23" s="5" t="n">
        <v>14383</v>
      </c>
      <c r="P23" s="5" t="n">
        <v>25390</v>
      </c>
      <c r="Q23" s="5" t="n">
        <v>36556</v>
      </c>
      <c r="R23" s="5" t="n">
        <v>36993</v>
      </c>
      <c r="S23" s="5" t="n">
        <v>6836</v>
      </c>
      <c r="T23" s="5" t="n">
        <v>38412</v>
      </c>
    </row>
    <row r="24">
      <c r="A24" s="5" t="inlineStr">
        <is>
          <t>Other comprehensive income</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Movement in valuation of available for sale debt securities, net of tax (FY2020 also includes a new cash flow hedge component - see source note)</t>
        </is>
      </c>
      <c r="B25" s="6" t="n">
        <v>-3419</v>
      </c>
      <c r="C25" s="6" t="n">
        <v>644</v>
      </c>
      <c r="D25" s="6" t="n">
        <v>1617</v>
      </c>
      <c r="E25" s="6" t="n">
        <v>-553</v>
      </c>
      <c r="F25" s="6" t="n">
        <v>-1856</v>
      </c>
      <c r="G25" s="6" t="n">
        <v>38143</v>
      </c>
      <c r="H25" s="6" t="n">
        <v>-25180</v>
      </c>
      <c r="I25" s="6" t="n">
        <v>-87</v>
      </c>
      <c r="J25" s="6" t="n">
        <v>-1977</v>
      </c>
      <c r="K25" s="6" t="n">
        <v>1996</v>
      </c>
      <c r="L25" s="6" t="n">
        <v>-1864</v>
      </c>
      <c r="M25" s="6" t="n">
        <v>2394</v>
      </c>
      <c r="N25" s="6" t="n">
        <v>5545</v>
      </c>
      <c r="O25" s="6" t="n">
        <v>21277</v>
      </c>
      <c r="P25" s="6" t="n">
        <v>23993</v>
      </c>
      <c r="Q25" s="6" t="n">
        <v>23664</v>
      </c>
      <c r="R25" s="6" t="n">
        <v>179162</v>
      </c>
      <c r="S25" s="6" t="n">
        <v>-163877</v>
      </c>
      <c r="T25" s="6" t="n">
        <v>-100454</v>
      </c>
    </row>
    <row r="26">
      <c r="A26" s="5" t="inlineStr">
        <is>
          <t>Total comprehensive income for the year</t>
        </is>
      </c>
      <c r="B26" s="5" t="n">
        <v>21841</v>
      </c>
      <c r="C26" s="5" t="n">
        <v>27472</v>
      </c>
      <c r="D26" s="5" t="n">
        <v>30394</v>
      </c>
      <c r="E26" s="5" t="n">
        <v>12457</v>
      </c>
      <c r="F26" s="5" t="n">
        <v>9045</v>
      </c>
      <c r="G26" s="5" t="n">
        <v>52935</v>
      </c>
      <c r="H26" s="5" t="n">
        <v>-1931</v>
      </c>
      <c r="I26" s="5" t="n">
        <v>-52956</v>
      </c>
      <c r="J26" s="5" t="n">
        <v>-27525</v>
      </c>
      <c r="K26" s="5" t="n">
        <v>-14086</v>
      </c>
      <c r="L26" s="5" t="n">
        <v>-1321</v>
      </c>
      <c r="M26" s="5" t="n">
        <v>20723</v>
      </c>
      <c r="N26" s="5" t="n">
        <v>30769</v>
      </c>
      <c r="O26" s="5" t="n">
        <v>35660</v>
      </c>
      <c r="P26" s="5" t="n">
        <v>49383</v>
      </c>
      <c r="Q26" s="5" t="n">
        <v>60220</v>
      </c>
      <c r="R26" s="5" t="n">
        <v>216155</v>
      </c>
      <c r="S26" s="5" t="n">
        <v>-157041</v>
      </c>
      <c r="T26" s="5" t="n">
        <v>-62042</v>
      </c>
    </row>
    <row r="28" ht="364" customHeight="1">
      <c r="A28"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t>
        </is>
      </c>
    </row>
    <row r="30" ht="247" customHeight="1">
      <c r="A30" s="8" t="inlineStr">
        <is>
          <t>(continued)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28:T28"/>
    <mergeCell ref="A30:T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3"/>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 / 1 April 2025</t>
        </is>
      </c>
      <c r="B101" s="5" t="n">
        <v>220095</v>
      </c>
      <c r="C101" s="5" t="n">
        <v>117423</v>
      </c>
      <c r="D101" s="5" t="n">
        <v>0</v>
      </c>
      <c r="E101" s="5" t="n">
        <v>2215</v>
      </c>
      <c r="F101" s="5" t="n">
        <v>12208</v>
      </c>
      <c r="G101" s="5" t="n">
        <v>351941</v>
      </c>
    </row>
    <row r="102">
      <c r="A102" s="6" t="inlineStr">
        <is>
          <t>Profit for the year, FY2026</t>
        </is>
      </c>
      <c r="B102" s="6" t="n"/>
      <c r="C102" s="6" t="n">
        <v>25260</v>
      </c>
      <c r="D102" s="6" t="n"/>
      <c r="E102" s="6" t="n"/>
      <c r="F102" s="6" t="n"/>
      <c r="G102" s="6" t="n">
        <v>25260</v>
      </c>
    </row>
    <row r="103">
      <c r="A103" s="6" t="inlineStr">
        <is>
          <t>Movement in valuation of AFS debt securities, net of tax, FY2026</t>
        </is>
      </c>
      <c r="B103" s="6" t="n"/>
      <c r="C103" s="6" t="n"/>
      <c r="D103" s="6" t="n"/>
      <c r="E103" s="6" t="n">
        <v>-3419</v>
      </c>
      <c r="F103" s="6" t="n"/>
      <c r="G103" s="6" t="n">
        <v>-3419</v>
      </c>
    </row>
    <row r="104">
      <c r="A104" s="6" t="inlineStr">
        <is>
          <t>Dividends paid, FY2026</t>
        </is>
      </c>
      <c r="B104" s="6" t="n"/>
      <c r="C104" s="6" t="n">
        <v>-16000</v>
      </c>
      <c r="D104" s="6" t="n"/>
      <c r="E104" s="6" t="n"/>
      <c r="F104" s="6" t="n"/>
      <c r="G104" s="6" t="n">
        <v>-16000</v>
      </c>
    </row>
    <row r="105">
      <c r="A105" s="5" t="inlineStr">
        <is>
          <t>Closing shareholders' funds as at 31 March 2026</t>
        </is>
      </c>
      <c r="B105" s="5" t="n">
        <v>220095</v>
      </c>
      <c r="C105" s="5" t="n">
        <v>126683</v>
      </c>
      <c r="D105" s="5" t="n">
        <v>0</v>
      </c>
      <c r="E105" s="5" t="n">
        <v>-1204</v>
      </c>
      <c r="F105" s="5" t="n">
        <v>12208</v>
      </c>
      <c r="G105" s="5" t="n">
        <v>357782</v>
      </c>
    </row>
    <row r="107" ht="351" customHeight="1">
      <c r="A10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t>
        </is>
      </c>
    </row>
    <row r="109" ht="351" customHeight="1">
      <c r="A109" s="8" t="inlineStr">
        <is>
          <t>(continued)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t>
        </is>
      </c>
    </row>
    <row r="111" ht="403" customHeight="1">
      <c r="A111" s="8" t="inlineStr">
        <is>
          <t>(continued)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t>
        </is>
      </c>
    </row>
    <row r="113" ht="220" customHeight="1">
      <c r="A113" s="8" t="inlineStr">
        <is>
          <t>(continued)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4">
    <mergeCell ref="A111:G111"/>
    <mergeCell ref="A107:G107"/>
    <mergeCell ref="A109:G109"/>
    <mergeCell ref="A113:G11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Cash Flow Statement</t>
        </is>
      </c>
    </row>
    <row r="2">
      <c r="A2" s="2" t="inlineStr">
        <is>
          <t>Not applicable — the Bank takes the FRS 102 qualifying-entity exemption from preparing a Cash Flow Statement (FRS 1 for FY2008-FY2015). Every year column carries that statement rather than being left blank.</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c r="O3" s="4" t="inlineStr">
        <is>
          <t>FY2013</t>
        </is>
      </c>
      <c r="P3" s="4" t="inlineStr">
        <is>
          <t>FY2012</t>
        </is>
      </c>
      <c r="Q3" s="4" t="inlineStr">
        <is>
          <t>FY2011</t>
        </is>
      </c>
      <c r="R3" s="4" t="inlineStr">
        <is>
          <t>FY2010</t>
        </is>
      </c>
      <c r="S3" s="4" t="inlineStr">
        <is>
          <t>FY2009</t>
        </is>
      </c>
      <c r="T3" s="4" t="inlineStr">
        <is>
          <t>FY2008</t>
        </is>
      </c>
    </row>
    <row r="4">
      <c r="A4" s="5" t="inlineStr">
        <is>
          <t>Not applicable - the Bank does not prepare a Cash Flow Statement</t>
        </is>
      </c>
      <c r="B4" s="6" t="n"/>
      <c r="C4" s="6" t="n"/>
      <c r="D4" s="6" t="n"/>
      <c r="E4" s="6" t="n"/>
      <c r="F4" s="6" t="n"/>
      <c r="G4" s="6" t="n"/>
      <c r="H4" s="6" t="n"/>
      <c r="I4" s="6" t="n"/>
      <c r="J4" s="6" t="n"/>
      <c r="K4" s="6" t="n"/>
      <c r="L4" s="6" t="n"/>
      <c r="M4" s="6" t="n"/>
      <c r="N4" s="6" t="n"/>
      <c r="O4" s="6" t="n"/>
      <c r="P4" s="6" t="n"/>
      <c r="Q4" s="6" t="n"/>
      <c r="R4" s="6" t="n"/>
      <c r="S4" s="6" t="n"/>
      <c r="T4" s="6" t="n"/>
    </row>
    <row r="5">
      <c r="A5" s="6" t="inlineStr">
        <is>
          <t>Statement of Cash Flows</t>
        </is>
      </c>
      <c r="B5" s="6" t="inlineStr">
        <is>
          <t>Not applicable - FRS 102 qualifying-entity exemption</t>
        </is>
      </c>
      <c r="C5" s="6" t="inlineStr">
        <is>
          <t>Not applicable - FRS 102 qualifying-entity exemption</t>
        </is>
      </c>
      <c r="D5" s="6" t="inlineStr">
        <is>
          <t>Not applicable - FRS 102 qualifying-entity exemption</t>
        </is>
      </c>
      <c r="E5" s="6" t="inlineStr">
        <is>
          <t>Not applicable - FRS 102 qualifying-entity exemption</t>
        </is>
      </c>
      <c r="F5" s="6" t="inlineStr">
        <is>
          <t>Not applicable - FRS 102 qualifying-entity exemption</t>
        </is>
      </c>
      <c r="G5" s="6" t="inlineStr">
        <is>
          <t>Not applicable - FRS 102 qualifying-entity exemption</t>
        </is>
      </c>
      <c r="H5" s="6" t="inlineStr">
        <is>
          <t>Not applicable - FRS 102 qualifying-entity exemption</t>
        </is>
      </c>
      <c r="I5" s="6" t="inlineStr">
        <is>
          <t>Not applicable - FRS 102 qualifying-entity exemption</t>
        </is>
      </c>
      <c r="J5" s="6" t="inlineStr">
        <is>
          <t>Not applicable - FRS 102 qualifying-entity exemption</t>
        </is>
      </c>
      <c r="K5" s="6" t="inlineStr">
        <is>
          <t>Not applicable - FRS 102 qualifying-entity exemption</t>
        </is>
      </c>
      <c r="L5" s="6" t="inlineStr">
        <is>
          <t>Not applicable - FRS 102 qualifying-entity exemption</t>
        </is>
      </c>
      <c r="M5" s="6" t="inlineStr">
        <is>
          <t>Not applicable - FRS 1 (revised) exemption</t>
        </is>
      </c>
      <c r="N5" s="6" t="inlineStr">
        <is>
          <t>Not applicable - FRS 1 (revised) exemption</t>
        </is>
      </c>
      <c r="O5" s="6" t="inlineStr">
        <is>
          <t>Not applicable - FRS 1 (revised) exemption</t>
        </is>
      </c>
      <c r="P5" s="6" t="inlineStr">
        <is>
          <t>Not applicable - FRS 1 (revised) exemption</t>
        </is>
      </c>
      <c r="Q5" s="6" t="inlineStr">
        <is>
          <t>Not applicable - FRS 1 (revised) exemption</t>
        </is>
      </c>
      <c r="R5" s="6" t="inlineStr">
        <is>
          <t>Not applicable - FRS 1 (revised) exemption</t>
        </is>
      </c>
      <c r="S5" s="6" t="inlineStr">
        <is>
          <t>Not applicable - FRS 1 (revised) exemption</t>
        </is>
      </c>
      <c r="T5" s="6" t="inlineStr">
        <is>
          <t>Not applicable - FRS 1 (revised) exemption</t>
        </is>
      </c>
    </row>
    <row r="7" ht="180" customHeight="1">
      <c r="A7" s="8" t="inlineStr">
        <is>
          <t>FRS 102 CASH-FLOW EXEMPTION: ICICI Bank UK Plc is a qualifying entity and takes the FRS 102 disclosure exemption for the Cash Flow Statement, so it does not prepare one. This is therefore a Pillar-3-only workbook; the Cash Flow Statement sheet is retained to document the exemption rather than substituting parent-group cash flows. CORRECTED 2026-09-18 (GA-006): this note previously named FRS 101 as the framework. That was wrong, and the document it cited says so - the string 'FRS 101' does not appear anywhere in either the FY2025 or the FY2026 Annual Report, while 'FRS 102' appears 20 and 19 times respectively. The exemption itself is real and unchanged; only the standard was misnamed. Official supporting source: ICICI Bank UK PLC Strategic report, Directors' report and financial statements for the year ended 31 March 2025, note 2 'Basis of preparation', printed p.36, which reads 'the Bank is considered to be a qualifying entity and has applied the exemptions available under FRS 102 in respect of the following disclosures: Cash Flow Statement and related notes; ...' - https://www.icicibank.co.uk/content/dam/icicibank/icici-assets/uk/financial-report-uk-FY2025.pdf. Confirmed again in the FY2026 edition (year ended 31 March 2026), note 2 'Basis of preparation', printed p.38, in identical wording - https://www.icicibank.co.uk/content/dam/icicibank-revamp/uk/doc/financial-report-FY2026.pdf.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7:T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FY2026's and FY2025's 'Past due not impaired' are explicitly disclosed as NIL, not blank/missing (the FY2026 note states 'Past due not impaired is NIL as on 31st March 2026').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c r="N4" s="6" t="n"/>
    </row>
    <row r="5">
      <c r="A5" s="6" t="inlineStr">
        <is>
          <t>Neither past due nor impaired</t>
        </is>
      </c>
      <c r="B5" s="6" t="n">
        <v>1304137</v>
      </c>
      <c r="C5" s="6" t="n">
        <v>965499</v>
      </c>
      <c r="D5" s="6" t="n">
        <v>837804</v>
      </c>
      <c r="E5" s="6" t="n">
        <v>864553</v>
      </c>
      <c r="F5" s="6" t="n">
        <v>1098791</v>
      </c>
      <c r="G5" s="6" t="n">
        <v>1465451</v>
      </c>
      <c r="H5" s="6" t="n">
        <v>1994801</v>
      </c>
      <c r="I5" s="6" t="n">
        <v>2364063</v>
      </c>
      <c r="J5" s="6" t="n">
        <v>2177902</v>
      </c>
      <c r="K5" s="6" t="n">
        <v>2113728</v>
      </c>
      <c r="L5" s="6" t="n">
        <v>2767417</v>
      </c>
      <c r="M5" s="6" t="n">
        <v>2665869</v>
      </c>
      <c r="N5" s="6" t="n">
        <v>2476441</v>
      </c>
    </row>
    <row r="6">
      <c r="A6" s="6" t="inlineStr">
        <is>
          <t>Past due not impaired</t>
        </is>
      </c>
      <c r="B6" s="6" t="n">
        <v>0</v>
      </c>
      <c r="C6" s="6" t="n">
        <v>0</v>
      </c>
      <c r="D6" s="6" t="n">
        <v>43847</v>
      </c>
      <c r="E6" s="6" t="n">
        <v>3833</v>
      </c>
      <c r="F6" s="6" t="n">
        <v>69855</v>
      </c>
      <c r="G6" s="6" t="n">
        <v>40536</v>
      </c>
      <c r="H6" s="6" t="n">
        <v>18490</v>
      </c>
      <c r="I6" s="6" t="n">
        <v>8398</v>
      </c>
      <c r="J6" s="6" t="n">
        <v>6004</v>
      </c>
      <c r="K6" s="6" t="n">
        <v>3787</v>
      </c>
      <c r="L6" s="6" t="n">
        <v>74939</v>
      </c>
      <c r="M6" s="6" t="n">
        <v>101160</v>
      </c>
      <c r="N6" s="6" t="n">
        <v>123112</v>
      </c>
    </row>
    <row r="7">
      <c r="A7" s="6" t="inlineStr">
        <is>
          <t>Impaired</t>
        </is>
      </c>
      <c r="B7" s="6" t="n">
        <v>2724</v>
      </c>
      <c r="C7" s="6" t="n">
        <v>8035</v>
      </c>
      <c r="D7" s="6" t="n">
        <v>13901</v>
      </c>
      <c r="E7" s="6" t="n">
        <v>75966</v>
      </c>
      <c r="F7" s="6" t="n">
        <v>54999</v>
      </c>
      <c r="G7" s="6" t="n">
        <v>55208</v>
      </c>
      <c r="H7" s="6" t="n">
        <v>221391</v>
      </c>
      <c r="I7" s="6" t="n">
        <v>216248</v>
      </c>
      <c r="J7" s="6" t="n">
        <v>328109</v>
      </c>
      <c r="K7" s="6" t="n">
        <v>312046</v>
      </c>
      <c r="L7" s="6" t="n">
        <v>202805</v>
      </c>
      <c r="M7" s="6" t="n">
        <v>172804</v>
      </c>
      <c r="N7" s="6" t="n">
        <v>210750</v>
      </c>
    </row>
    <row r="8">
      <c r="A8" s="6" t="inlineStr">
        <is>
          <t>Impairment &amp; collective allowances</t>
        </is>
      </c>
      <c r="B8" s="6" t="n">
        <v>-3504</v>
      </c>
      <c r="C8" s="6" t="n">
        <v>-9063</v>
      </c>
      <c r="D8" s="6" t="n">
        <v>-6695</v>
      </c>
      <c r="E8" s="6" t="n">
        <v>-44847</v>
      </c>
      <c r="F8" s="6" t="n">
        <v>-40750</v>
      </c>
      <c r="G8" s="6" t="n">
        <v>-39057</v>
      </c>
      <c r="H8" s="6" t="n">
        <v>-160155</v>
      </c>
      <c r="I8" s="6" t="n">
        <v>-165529</v>
      </c>
      <c r="J8" s="6" t="n">
        <v>-146364</v>
      </c>
      <c r="K8" s="6" t="n">
        <v>-97429</v>
      </c>
      <c r="L8" s="6" t="n">
        <v>-82626</v>
      </c>
      <c r="M8" s="6" t="n">
        <v>-61022</v>
      </c>
      <c r="N8" s="6" t="n">
        <v>-61167</v>
      </c>
    </row>
    <row r="9">
      <c r="A9" s="5" t="inlineStr">
        <is>
          <t>Total loans and advances to customers (net)</t>
        </is>
      </c>
      <c r="B9" s="5" t="n">
        <v>1303357</v>
      </c>
      <c r="C9" s="5" t="n">
        <v>964471</v>
      </c>
      <c r="D9" s="5" t="n">
        <v>888857</v>
      </c>
      <c r="E9" s="5" t="n">
        <v>899505</v>
      </c>
      <c r="F9" s="5" t="n">
        <v>1182895</v>
      </c>
      <c r="G9" s="5" t="n">
        <v>1522138</v>
      </c>
      <c r="H9" s="5" t="n">
        <v>2074527</v>
      </c>
      <c r="I9" s="5" t="n">
        <v>2423180</v>
      </c>
      <c r="J9" s="5" t="n">
        <v>2365651</v>
      </c>
      <c r="K9" s="5" t="n">
        <v>2332132</v>
      </c>
      <c r="L9" s="5" t="n">
        <v>2962535</v>
      </c>
      <c r="M9" s="5" t="n">
        <v>2878811</v>
      </c>
      <c r="N9" s="5" t="n">
        <v>2749136</v>
      </c>
    </row>
    <row r="10">
      <c r="A10" s="6" t="inlineStr">
        <is>
          <t>Impaired ratio (Impaired / gross loans)</t>
        </is>
      </c>
      <c r="B10" s="6" t="inlineStr">
        <is>
          <t>0.21%</t>
        </is>
      </c>
      <c r="C10" s="6" t="inlineStr">
        <is>
          <t>0.83%</t>
        </is>
      </c>
      <c r="D10" s="6" t="inlineStr">
        <is>
          <t>1.55%</t>
        </is>
      </c>
      <c r="E10" s="6" t="inlineStr">
        <is>
          <t>8.04%</t>
        </is>
      </c>
      <c r="F10" s="6" t="inlineStr">
        <is>
          <t>4.49%</t>
        </is>
      </c>
      <c r="G10" s="6" t="inlineStr">
        <is>
          <t>3.54%</t>
        </is>
      </c>
      <c r="H10" s="6" t="inlineStr">
        <is>
          <t>9.91%</t>
        </is>
      </c>
      <c r="I10" s="6" t="inlineStr">
        <is>
          <t>8.36%</t>
        </is>
      </c>
      <c r="J10" s="6" t="inlineStr">
        <is>
          <t>13.06%</t>
        </is>
      </c>
      <c r="K10" s="6" t="inlineStr">
        <is>
          <t>12.85%</t>
        </is>
      </c>
      <c r="L10" s="6" t="inlineStr">
        <is>
          <t>6.66%</t>
        </is>
      </c>
      <c r="M10" s="6" t="inlineStr">
        <is>
          <t>5.88%</t>
        </is>
      </c>
      <c r="N10" s="6" t="inlineStr">
        <is>
          <t>7.50%</t>
        </is>
      </c>
    </row>
    <row r="11">
      <c r="A11" s="6" t="inlineStr">
        <is>
          <t>Coverage ratio (Impairment &amp; collective allowances / Impaired)</t>
        </is>
      </c>
      <c r="B11" s="6" t="inlineStr">
        <is>
          <t>128.63%</t>
        </is>
      </c>
      <c r="C11" s="6" t="inlineStr">
        <is>
          <t>112.79%</t>
        </is>
      </c>
      <c r="D11" s="6" t="inlineStr">
        <is>
          <t>48.16%</t>
        </is>
      </c>
      <c r="E11" s="6" t="inlineStr">
        <is>
          <t>59.03%</t>
        </is>
      </c>
      <c r="F11" s="6" t="inlineStr">
        <is>
          <t>74.09%</t>
        </is>
      </c>
      <c r="G11" s="6" t="inlineStr">
        <is>
          <t>70.75%</t>
        </is>
      </c>
      <c r="H11" s="6" t="inlineStr">
        <is>
          <t>72.34%</t>
        </is>
      </c>
      <c r="I11" s="6" t="inlineStr">
        <is>
          <t>76.55%</t>
        </is>
      </c>
      <c r="J11" s="6" t="inlineStr">
        <is>
          <t>44.61%</t>
        </is>
      </c>
      <c r="K11" s="6" t="inlineStr">
        <is>
          <t>31.22%</t>
        </is>
      </c>
      <c r="L11" s="6" t="inlineStr">
        <is>
          <t>40.75%</t>
        </is>
      </c>
      <c r="M11" s="6" t="inlineStr">
        <is>
          <t>35.31%</t>
        </is>
      </c>
      <c r="N11" s="6" t="inlineStr">
        <is>
          <t>29.02%</t>
        </is>
      </c>
    </row>
    <row r="13" ht="390" customHeight="1">
      <c r="A13"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t>
        </is>
      </c>
    </row>
    <row r="15" ht="377" customHeight="1">
      <c r="A15" s="8" t="inlineStr">
        <is>
          <t>(continued)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13:N13"/>
    <mergeCell ref="A15:N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Profitability</t>
        </is>
      </c>
    </row>
    <row r="2">
      <c r="A2" s="2" t="inlineStr">
        <is>
          <t>Return on equity and return on assets in per cent, computed from this workbook's own Balance Sheet and Profit &amp; Loss sheets.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Return on equity - average equity basis</t>
        </is>
      </c>
      <c r="B4" s="6" t="inlineStr">
        <is>
          <t>7.12%</t>
        </is>
      </c>
      <c r="C4" s="6" t="inlineStr">
        <is>
          <t>7.78%</t>
        </is>
      </c>
      <c r="D4" s="6" t="inlineStr">
        <is>
          <t>8.78%</t>
        </is>
      </c>
      <c r="E4" s="6" t="inlineStr">
        <is>
          <t>4.10%</t>
        </is>
      </c>
      <c r="F4" s="6" t="inlineStr">
        <is>
          <t>2.65%</t>
        </is>
      </c>
      <c r="G4" s="6" t="inlineStr">
        <is>
          <t>3.08%</t>
        </is>
      </c>
      <c r="H4" s="6" t="inlineStr">
        <is>
          <t>5.12%</t>
        </is>
      </c>
      <c r="I4" s="6" t="inlineStr">
        <is>
          <t>-11.00%</t>
        </is>
      </c>
      <c r="J4" s="6" t="inlineStr">
        <is>
          <t>-4.91%</t>
        </is>
      </c>
      <c r="K4" s="6" t="inlineStr">
        <is>
          <t>-2.98%</t>
        </is>
      </c>
      <c r="L4" s="6" t="inlineStr">
        <is>
          <t>0.10%</t>
        </is>
      </c>
      <c r="M4" s="6" t="inlineStr">
        <is>
          <t>3.12%</t>
        </is>
      </c>
      <c r="N4" s="6" t="n"/>
    </row>
    <row r="5">
      <c r="A5" s="6" t="inlineStr">
        <is>
          <t>Return on equity - year-end equity basis</t>
        </is>
      </c>
      <c r="B5" s="6" t="inlineStr">
        <is>
          <t>7.06%</t>
        </is>
      </c>
      <c r="C5" s="6" t="inlineStr">
        <is>
          <t>7.62%</t>
        </is>
      </c>
      <c r="D5" s="6" t="inlineStr">
        <is>
          <t>8.53%</t>
        </is>
      </c>
      <c r="E5" s="6" t="inlineStr">
        <is>
          <t>4.09%</t>
        </is>
      </c>
      <c r="F5" s="6" t="inlineStr">
        <is>
          <t>3.45%</t>
        </is>
      </c>
      <c r="G5" s="6" t="inlineStr">
        <is>
          <t>2.92%</t>
        </is>
      </c>
      <c r="H5" s="6" t="inlineStr">
        <is>
          <t>5.13%</t>
        </is>
      </c>
      <c r="I5" s="6" t="inlineStr">
        <is>
          <t>-11.64%</t>
        </is>
      </c>
      <c r="J5" s="6" t="inlineStr">
        <is>
          <t>-5.04%</t>
        </is>
      </c>
      <c r="K5" s="6" t="inlineStr">
        <is>
          <t>-3.02%</t>
        </is>
      </c>
      <c r="L5" s="6" t="inlineStr">
        <is>
          <t>0.10%</t>
        </is>
      </c>
      <c r="M5" s="6" t="inlineStr">
        <is>
          <t>3.36%</t>
        </is>
      </c>
      <c r="N5" s="6" t="inlineStr">
        <is>
          <t>4.01%</t>
        </is>
      </c>
    </row>
    <row r="6">
      <c r="A6" s="6" t="inlineStr">
        <is>
          <t>Return on assets - average assets basis</t>
        </is>
      </c>
      <c r="B6" s="6" t="inlineStr">
        <is>
          <t>0.95%</t>
        </is>
      </c>
      <c r="C6" s="6" t="inlineStr">
        <is>
          <t>1.16%</t>
        </is>
      </c>
      <c r="D6" s="6" t="inlineStr">
        <is>
          <t>1.32%</t>
        </is>
      </c>
      <c r="E6" s="6" t="inlineStr">
        <is>
          <t>0.59%</t>
        </is>
      </c>
      <c r="F6" s="6" t="inlineStr">
        <is>
          <t>0.42%</t>
        </is>
      </c>
      <c r="G6" s="6" t="inlineStr">
        <is>
          <t>0.46%</t>
        </is>
      </c>
      <c r="H6" s="6" t="inlineStr">
        <is>
          <t>0.63%</t>
        </is>
      </c>
      <c r="I6" s="6" t="inlineStr">
        <is>
          <t>-1.37%</t>
        </is>
      </c>
      <c r="J6" s="6" t="inlineStr">
        <is>
          <t>-0.69%</t>
        </is>
      </c>
      <c r="K6" s="6" t="inlineStr">
        <is>
          <t>-0.40%</t>
        </is>
      </c>
      <c r="L6" s="6" t="inlineStr">
        <is>
          <t>0.01%</t>
        </is>
      </c>
      <c r="M6" s="6" t="inlineStr">
        <is>
          <t>0.43%</t>
        </is>
      </c>
      <c r="N6" s="6" t="n"/>
    </row>
    <row r="7">
      <c r="A7" s="6" t="inlineStr">
        <is>
          <t>Return on assets - year-end assets basis</t>
        </is>
      </c>
      <c r="B7" s="6" t="inlineStr">
        <is>
          <t>0.87%</t>
        </is>
      </c>
      <c r="C7" s="6" t="inlineStr">
        <is>
          <t>1.11%</t>
        </is>
      </c>
      <c r="D7" s="6" t="inlineStr">
        <is>
          <t>1.31%</t>
        </is>
      </c>
      <c r="E7" s="6" t="inlineStr">
        <is>
          <t>0.61%</t>
        </is>
      </c>
      <c r="F7" s="6" t="inlineStr">
        <is>
          <t>0.49%</t>
        </is>
      </c>
      <c r="G7" s="6" t="inlineStr">
        <is>
          <t>0.50%</t>
        </is>
      </c>
      <c r="H7" s="6" t="inlineStr">
        <is>
          <t>0.66%</t>
        </is>
      </c>
      <c r="I7" s="6" t="inlineStr">
        <is>
          <t>-1.38%</t>
        </is>
      </c>
      <c r="J7" s="6" t="inlineStr">
        <is>
          <t>-0.66%</t>
        </is>
      </c>
      <c r="K7" s="6" t="inlineStr">
        <is>
          <t>-0.46%</t>
        </is>
      </c>
      <c r="L7" s="6" t="inlineStr">
        <is>
          <t>0.01%</t>
        </is>
      </c>
      <c r="M7" s="6" t="inlineStr">
        <is>
          <t>0.44%</t>
        </is>
      </c>
      <c r="N7" s="6" t="inlineStr">
        <is>
          <t>0.56%</t>
        </is>
      </c>
    </row>
    <row r="8">
      <c r="A8" s="6" t="inlineStr">
        <is>
          <t>ICICI Bank UK Plc's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c r="K8" s="6" t="inlineStr">
        <is>
          <t>Not published</t>
        </is>
      </c>
      <c r="L8" s="6" t="inlineStr">
        <is>
          <t>Not published</t>
        </is>
      </c>
      <c r="M8" s="6" t="inlineStr">
        <is>
          <t>Not published</t>
        </is>
      </c>
      <c r="N8" s="6" t="inlineStr">
        <is>
          <t>Not published</t>
        </is>
      </c>
    </row>
    <row r="9" ht="104" customHeight="1">
      <c r="A9" s="7" t="inlineStr">
        <is>
          <t>Note: COMPUTED, NOT PUBLISHED. ICICI Bank UK PLC publishes no ROE, RoTE or ROA in its FY2026 financial report. The full 93-page born-digital report was searched for return-on-equity/assets/tangible variants. Its Financial Highlights section explicitly says the Bank's key performance indicator is profit before tax and presents business-volume, income, profit, capital and liquidity figures without a return ratio. A valuation-policy reference to generic industry 'return on capital employed' is not the Bank's own metric.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2.65% on an average basis and 3.45% on a year-end basis.
FY2014 HAS NO AVERAGE-BASIS RATIO, AND THAT IS CORRECT. An average denominator needs an opening balance, and FY2014 is the oldest column this workbook carries, so there is no prior year to open from. The blank is structural, not a missing figure. The year-end basis is shown for FY2014 because it needs only the closing balance.</t>
        </is>
      </c>
    </row>
    <row r="11" ht="170" customHeight="1">
      <c r="A11"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ICICI Bank UK Plc's Annual Report and Accounts for each year; see the source cells on the Balance Sheet and Profit &amp; Loss sheets for the exact document, page and table behind every input to every percentage above.
The finding that ICICI Bank UK Plc publishes no return of its own is recorded in research/profitability/published_returns.jsonl under ‘ICICI BANK UK’, verified against the bank's own annual report rendered at 300 dpi.</t>
        </is>
      </c>
    </row>
  </sheetData>
  <mergeCells count="2">
    <mergeCell ref="A9:N9"/>
    <mergeCell ref="A11:N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UK KM1 Key Metrics Template</t>
        </is>
      </c>
    </row>
    <row r="2">
      <c r="A2" s="2" t="inlineStr">
        <is>
          <t>ICICI Bank UK PLC, individual basis, as published. Amounts in USD million; ratios as printed. Year-end 31 March.</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(USD million)</t>
        </is>
      </c>
      <c r="B5" s="6" t="n">
        <v>328.4</v>
      </c>
      <c r="C5" s="6" t="n">
        <v>322.9</v>
      </c>
      <c r="D5" s="6" t="n">
        <v>311.3</v>
      </c>
      <c r="E5" s="6" t="n">
        <v>295.4</v>
      </c>
      <c r="F5" s="6" t="n">
        <v>293</v>
      </c>
      <c r="G5" s="6" t="n">
        <v>493.9</v>
      </c>
    </row>
    <row r="6">
      <c r="A6" s="6" t="inlineStr">
        <is>
          <t>2 Tier 1 capital (USD million)</t>
        </is>
      </c>
      <c r="B6" s="6" t="n">
        <v>328.4</v>
      </c>
      <c r="C6" s="6" t="n">
        <v>322.9</v>
      </c>
      <c r="D6" s="6" t="n">
        <v>311.3</v>
      </c>
      <c r="E6" s="6" t="n">
        <v>295.4</v>
      </c>
      <c r="F6" s="6" t="n">
        <v>293</v>
      </c>
      <c r="G6" s="6" t="n">
        <v>493.9</v>
      </c>
    </row>
    <row r="7">
      <c r="A7" s="6" t="inlineStr">
        <is>
          <t>3 Total capital (USD million)</t>
        </is>
      </c>
      <c r="B7" s="6" t="n">
        <v>378.4</v>
      </c>
      <c r="C7" s="6" t="n">
        <v>372.9</v>
      </c>
      <c r="D7" s="6" t="n">
        <v>361.3</v>
      </c>
      <c r="E7" s="6" t="n">
        <v>371.9</v>
      </c>
      <c r="F7" s="6" t="n">
        <v>378</v>
      </c>
      <c r="G7" s="6" t="n">
        <v>586.7</v>
      </c>
    </row>
    <row r="8">
      <c r="A8" s="5" t="inlineStr">
        <is>
          <t>Risk-weighted exposure amounts</t>
        </is>
      </c>
      <c r="B8" s="6" t="n"/>
      <c r="C8" s="6" t="n"/>
      <c r="D8" s="6" t="n"/>
      <c r="E8" s="6" t="n"/>
      <c r="F8" s="6" t="n"/>
      <c r="G8" s="6" t="n"/>
    </row>
    <row r="9">
      <c r="A9" s="6" t="inlineStr">
        <is>
          <t>4 Total risk-weighted exposure amount (USD million)</t>
        </is>
      </c>
      <c r="B9" s="6" t="n">
        <v>1923.3</v>
      </c>
      <c r="C9" s="6" t="n">
        <v>1649.7</v>
      </c>
      <c r="D9" s="6" t="n">
        <v>1546.2</v>
      </c>
      <c r="E9" s="6" t="n">
        <v>1371.5</v>
      </c>
      <c r="F9" s="6" t="n">
        <v>1646.7</v>
      </c>
      <c r="G9" s="6" t="n">
        <v>2075.1</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17.07%</t>
        </is>
      </c>
      <c r="C11" s="6" t="inlineStr">
        <is>
          <t>19.57%</t>
        </is>
      </c>
      <c r="D11" s="6" t="inlineStr">
        <is>
          <t>20.14%</t>
        </is>
      </c>
      <c r="E11" s="6" t="inlineStr">
        <is>
          <t>21.54%</t>
        </is>
      </c>
      <c r="F11" s="6" t="inlineStr">
        <is>
          <t>17.79%</t>
        </is>
      </c>
      <c r="G11" s="6" t="inlineStr">
        <is>
          <t>23.80%</t>
        </is>
      </c>
    </row>
    <row r="12">
      <c r="A12" s="6" t="inlineStr">
        <is>
          <t>6 Tier 1 ratio (%)</t>
        </is>
      </c>
      <c r="B12" s="6" t="inlineStr">
        <is>
          <t>17.07%</t>
        </is>
      </c>
      <c r="C12" s="6" t="inlineStr">
        <is>
          <t>19.57%</t>
        </is>
      </c>
      <c r="D12" s="6" t="inlineStr">
        <is>
          <t>20.14%</t>
        </is>
      </c>
      <c r="E12" s="6" t="inlineStr">
        <is>
          <t>21.54%</t>
        </is>
      </c>
      <c r="F12" s="6" t="inlineStr">
        <is>
          <t>17.79%</t>
        </is>
      </c>
      <c r="G12" s="6" t="inlineStr">
        <is>
          <t>23.80%</t>
        </is>
      </c>
    </row>
    <row r="13">
      <c r="A13" s="6" t="inlineStr">
        <is>
          <t>7 Total capital ratio (%)</t>
        </is>
      </c>
      <c r="B13" s="6" t="inlineStr">
        <is>
          <t>19.67%</t>
        </is>
      </c>
      <c r="C13" s="6" t="inlineStr">
        <is>
          <t>22.60%</t>
        </is>
      </c>
      <c r="D13" s="6" t="inlineStr">
        <is>
          <t>23.37%</t>
        </is>
      </c>
      <c r="E13" s="6" t="inlineStr">
        <is>
          <t>27.12%</t>
        </is>
      </c>
      <c r="F13" s="6" t="inlineStr">
        <is>
          <t>22.96%</t>
        </is>
      </c>
      <c r="G13" s="6" t="inlineStr">
        <is>
          <t>28.27%</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1.95%</t>
        </is>
      </c>
      <c r="C15" s="6" t="inlineStr">
        <is>
          <t>1.95%</t>
        </is>
      </c>
      <c r="D15" s="6" t="inlineStr">
        <is>
          <t>1.29%</t>
        </is>
      </c>
      <c r="E15" s="6" t="inlineStr">
        <is>
          <t>1.29%</t>
        </is>
      </c>
      <c r="F15" s="6" t="inlineStr">
        <is>
          <t>1.45%</t>
        </is>
      </c>
      <c r="G15" s="6" t="inlineStr">
        <is>
          <t>1.24%</t>
        </is>
      </c>
    </row>
    <row r="16">
      <c r="A16" s="6" t="inlineStr">
        <is>
          <t>UK 7b Additional AT1 SREP requirements (%)</t>
        </is>
      </c>
      <c r="B16" s="6" t="inlineStr">
        <is>
          <t>0.65%</t>
        </is>
      </c>
      <c r="C16" s="6" t="inlineStr">
        <is>
          <t>0.65%</t>
        </is>
      </c>
      <c r="D16" s="6" t="inlineStr">
        <is>
          <t>0.43%</t>
        </is>
      </c>
      <c r="E16" s="6" t="inlineStr">
        <is>
          <t>0.43%</t>
        </is>
      </c>
      <c r="F16" s="6" t="inlineStr">
        <is>
          <t>0.43%</t>
        </is>
      </c>
      <c r="G16" s="6" t="inlineStr">
        <is>
          <t>0.36%</t>
        </is>
      </c>
    </row>
    <row r="17">
      <c r="A17" s="6" t="inlineStr">
        <is>
          <t>UK 7c Additional T2 SREP requirements (%)</t>
        </is>
      </c>
      <c r="B17" s="6" t="inlineStr">
        <is>
          <t>0.86%</t>
        </is>
      </c>
      <c r="C17" s="6" t="inlineStr">
        <is>
          <t>0.86%</t>
        </is>
      </c>
      <c r="D17" s="6" t="inlineStr">
        <is>
          <t>0.57%</t>
        </is>
      </c>
      <c r="E17" s="6" t="inlineStr">
        <is>
          <t>0.57%</t>
        </is>
      </c>
      <c r="F17" s="6" t="inlineStr">
        <is>
          <t>0.57%</t>
        </is>
      </c>
      <c r="G17" s="6" t="inlineStr">
        <is>
          <t>0.48%</t>
        </is>
      </c>
    </row>
    <row r="18">
      <c r="A18" s="6" t="inlineStr">
        <is>
          <t>UK 7d Total SREP own funds requirements (%)</t>
        </is>
      </c>
      <c r="B18" s="6" t="inlineStr">
        <is>
          <t>11.46%</t>
        </is>
      </c>
      <c r="C18" s="6" t="inlineStr">
        <is>
          <t>11.46%</t>
        </is>
      </c>
      <c r="D18" s="6" t="inlineStr">
        <is>
          <t>10.29%</t>
        </is>
      </c>
      <c r="E18" s="6" t="inlineStr">
        <is>
          <t>10.29%</t>
        </is>
      </c>
      <c r="F18" s="6" t="inlineStr">
        <is>
          <t>10.45%</t>
        </is>
      </c>
      <c r="G18" s="6" t="inlineStr">
        <is>
          <t>10.08%</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inlineStr">
        <is>
          <t>2.50%</t>
        </is>
      </c>
      <c r="G20" s="6" t="inlineStr">
        <is>
          <t>2.50%</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1.09%</t>
        </is>
      </c>
      <c r="C22" s="6" t="inlineStr">
        <is>
          <t>0.91%</t>
        </is>
      </c>
      <c r="D22" s="6" t="inlineStr">
        <is>
          <t>0.81%</t>
        </is>
      </c>
      <c r="E22" s="6" t="inlineStr">
        <is>
          <t>0.43%</t>
        </is>
      </c>
      <c r="F22" s="6" t="inlineStr">
        <is>
          <t>0.03%</t>
        </is>
      </c>
      <c r="G22" s="6" t="inlineStr">
        <is>
          <t>0.02%</t>
        </is>
      </c>
    </row>
    <row r="23">
      <c r="A23" s="6" t="inlineStr">
        <is>
          <t>UK 9a Systemic risk buffer (%)</t>
        </is>
      </c>
      <c r="B23" s="6" t="inlineStr">
        <is>
          <t>-</t>
        </is>
      </c>
      <c r="C23" s="6" t="inlineStr">
        <is>
          <t>-</t>
        </is>
      </c>
      <c r="D23" s="6" t="inlineStr">
        <is>
          <t>-</t>
        </is>
      </c>
      <c r="E23" s="6" t="inlineStr">
        <is>
          <t>-</t>
        </is>
      </c>
      <c r="F23" s="6" t="inlineStr">
        <is>
          <t>-</t>
        </is>
      </c>
      <c r="G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c r="G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c r="G25" s="6" t="inlineStr">
        <is>
          <t>-</t>
        </is>
      </c>
    </row>
    <row r="26">
      <c r="A26" s="6" t="inlineStr">
        <is>
          <t>11 Combined buffer requirement (%)</t>
        </is>
      </c>
      <c r="B26" s="6" t="inlineStr">
        <is>
          <t>3.59%</t>
        </is>
      </c>
      <c r="C26" s="6" t="inlineStr">
        <is>
          <t>3.41%</t>
        </is>
      </c>
      <c r="D26" s="6" t="inlineStr">
        <is>
          <t>3.31%</t>
        </is>
      </c>
      <c r="E26" s="6" t="inlineStr">
        <is>
          <t>2.93%</t>
        </is>
      </c>
      <c r="F26" s="6" t="inlineStr">
        <is>
          <t>2.53%</t>
        </is>
      </c>
      <c r="G26" s="6" t="inlineStr">
        <is>
          <t>2.52%</t>
        </is>
      </c>
    </row>
    <row r="27">
      <c r="A27" s="6" t="inlineStr">
        <is>
          <t>UK 11a Overall capital requirements (%)</t>
        </is>
      </c>
      <c r="B27" s="6" t="inlineStr">
        <is>
          <t>15.05%</t>
        </is>
      </c>
      <c r="C27" s="6" t="inlineStr">
        <is>
          <t>14.87%</t>
        </is>
      </c>
      <c r="D27" s="6" t="inlineStr">
        <is>
          <t>13.60%</t>
        </is>
      </c>
      <c r="E27" s="6" t="inlineStr">
        <is>
          <t>13.22%</t>
        </is>
      </c>
      <c r="F27" s="6" t="inlineStr">
        <is>
          <t>12.98%</t>
        </is>
      </c>
      <c r="G27" s="6" t="inlineStr">
        <is>
          <t>12.60%</t>
        </is>
      </c>
    </row>
    <row r="28">
      <c r="A28" s="6" t="inlineStr">
        <is>
          <t>12 CET1 available after meeting the total SREP own funds requirements (%)</t>
        </is>
      </c>
      <c r="B28" s="6" t="inlineStr">
        <is>
          <t>8.48%</t>
        </is>
      </c>
      <c r="C28" s="6" t="inlineStr">
        <is>
          <t>10.98%</t>
        </is>
      </c>
      <c r="D28" s="6" t="inlineStr">
        <is>
          <t>12.42%</t>
        </is>
      </c>
      <c r="E28" s="6" t="inlineStr">
        <is>
          <t>13.82%</t>
        </is>
      </c>
      <c r="F28" s="6" t="inlineStr">
        <is>
          <t>9.92%</t>
        </is>
      </c>
      <c r="G28" s="6" t="inlineStr">
        <is>
          <t>16.20%</t>
        </is>
      </c>
    </row>
    <row r="29">
      <c r="A29" s="5" t="inlineStr">
        <is>
          <t>Leverage ratio</t>
        </is>
      </c>
      <c r="B29" s="6" t="n"/>
      <c r="C29" s="6" t="n"/>
      <c r="D29" s="6" t="n"/>
      <c r="E29" s="6" t="n"/>
      <c r="F29" s="6" t="n"/>
      <c r="G29" s="6" t="n"/>
    </row>
    <row r="30">
      <c r="A30" s="6" t="inlineStr">
        <is>
          <t>13 Total exposure measure excluding claims on central banks (USD million)</t>
        </is>
      </c>
      <c r="B30" s="6" t="n">
        <v>2845.7</v>
      </c>
      <c r="C30" s="6" t="n">
        <v>2276.7</v>
      </c>
      <c r="D30" s="6" t="n">
        <v>2086.8</v>
      </c>
      <c r="E30" s="6" t="n">
        <v>1914.3</v>
      </c>
      <c r="F30" s="6" t="n">
        <v>2085.6</v>
      </c>
      <c r="G30" s="6" t="n"/>
    </row>
    <row r="31">
      <c r="A31" s="6" t="inlineStr">
        <is>
          <t>14 Leverage ratio excluding claims on central banks (%)</t>
        </is>
      </c>
      <c r="B31" s="6" t="inlineStr">
        <is>
          <t>11.54%</t>
        </is>
      </c>
      <c r="C31" s="6" t="inlineStr">
        <is>
          <t>14.18%</t>
        </is>
      </c>
      <c r="D31" s="6" t="inlineStr">
        <is>
          <t>14.92%</t>
        </is>
      </c>
      <c r="E31" s="6" t="inlineStr">
        <is>
          <t>15.43%</t>
        </is>
      </c>
      <c r="F31" s="6" t="inlineStr">
        <is>
          <t>14.05%</t>
        </is>
      </c>
      <c r="G31" s="6" t="n"/>
    </row>
    <row r="32">
      <c r="A32" s="5" t="inlineStr">
        <is>
          <t>Liquidity Coverage Ratio</t>
        </is>
      </c>
      <c r="B32" s="6" t="n"/>
      <c r="C32" s="6" t="n"/>
      <c r="D32" s="6" t="n"/>
      <c r="E32" s="6" t="n"/>
      <c r="F32" s="6" t="n"/>
      <c r="G32" s="6" t="n"/>
    </row>
    <row r="33">
      <c r="A33" s="6" t="inlineStr">
        <is>
          <t>15 Total high-quality liquid assets (HQLA) (Weighted value - average) (USD million)</t>
        </is>
      </c>
      <c r="B33" s="6" t="n">
        <v>568.3</v>
      </c>
      <c r="C33" s="6" t="n">
        <v>464.2</v>
      </c>
      <c r="D33" s="6" t="n">
        <v>475.6</v>
      </c>
      <c r="E33" s="6" t="n">
        <v>508.1</v>
      </c>
      <c r="F33" s="6" t="n">
        <v>627.1</v>
      </c>
      <c r="G33" s="6" t="n"/>
    </row>
    <row r="34">
      <c r="A34" s="6" t="inlineStr">
        <is>
          <t>UK 16a Cash outflows - Total weighted value (USD million)</t>
        </is>
      </c>
      <c r="B34" s="6" t="n">
        <v>453.5</v>
      </c>
      <c r="C34" s="6" t="n">
        <v>357.1</v>
      </c>
      <c r="D34" s="6" t="n">
        <v>315.4</v>
      </c>
      <c r="E34" s="6" t="n">
        <v>306.5</v>
      </c>
      <c r="F34" s="6" t="n">
        <v>347.7</v>
      </c>
      <c r="G34" s="6" t="n"/>
    </row>
    <row r="35">
      <c r="A35" s="6" t="inlineStr">
        <is>
          <t>UK 16b Cash inflows - Total weighted value (USD million)</t>
        </is>
      </c>
      <c r="B35" s="6" t="n">
        <v>118.1</v>
      </c>
      <c r="C35" s="6" t="n">
        <v>112.9</v>
      </c>
      <c r="D35" s="6" t="n">
        <v>122.2</v>
      </c>
      <c r="E35" s="6" t="n">
        <v>82.5</v>
      </c>
      <c r="F35" s="6" t="n">
        <v>71.3</v>
      </c>
      <c r="G35" s="6" t="n"/>
    </row>
    <row r="36">
      <c r="A36" s="6" t="inlineStr">
        <is>
          <t>16 Total net cash outflows (adjusted value) (USD million)</t>
        </is>
      </c>
      <c r="B36" s="6" t="n">
        <v>335.4</v>
      </c>
      <c r="C36" s="6" t="n">
        <v>244.2</v>
      </c>
      <c r="D36" s="6" t="n">
        <v>193.2</v>
      </c>
      <c r="E36" s="6" t="n">
        <v>224</v>
      </c>
      <c r="F36" s="6" t="n">
        <v>276.4</v>
      </c>
      <c r="G36" s="6" t="n"/>
    </row>
    <row r="37">
      <c r="A37" s="6" t="inlineStr">
        <is>
          <t>17 Liquidity coverage ratio (%)</t>
        </is>
      </c>
      <c r="B37" s="6" t="inlineStr">
        <is>
          <t>169.42%</t>
        </is>
      </c>
      <c r="C37" s="6" t="inlineStr">
        <is>
          <t>190.08%</t>
        </is>
      </c>
      <c r="D37" s="6" t="inlineStr">
        <is>
          <t>240.20%</t>
        </is>
      </c>
      <c r="E37" s="6" t="inlineStr">
        <is>
          <t>226.83%</t>
        </is>
      </c>
      <c r="F37" s="6" t="inlineStr">
        <is>
          <t>226.90%</t>
        </is>
      </c>
      <c r="G37" s="6" t="n"/>
    </row>
    <row r="38">
      <c r="A38" s="5" t="inlineStr">
        <is>
          <t>Net Stable Funding Ratio</t>
        </is>
      </c>
      <c r="B38" s="6" t="n"/>
      <c r="C38" s="6" t="n"/>
      <c r="D38" s="6" t="n"/>
      <c r="E38" s="6" t="n"/>
      <c r="F38" s="6" t="n"/>
      <c r="G38" s="6" t="n"/>
    </row>
    <row r="39">
      <c r="A39" s="6" t="inlineStr">
        <is>
          <t>18 Total available stable funding (USD million)</t>
        </is>
      </c>
      <c r="B39" s="6" t="n">
        <v>1770.7</v>
      </c>
      <c r="C39" s="6" t="n">
        <v>1678.3</v>
      </c>
      <c r="D39" s="6" t="n">
        <v>1663.6</v>
      </c>
      <c r="E39" s="6" t="n">
        <v>1495.7</v>
      </c>
      <c r="F39" s="6" t="n">
        <v>1649.2</v>
      </c>
      <c r="G39" s="6" t="n"/>
    </row>
    <row r="40">
      <c r="A40" s="6" t="inlineStr">
        <is>
          <t>19 Total required stable funding (USD million)</t>
        </is>
      </c>
      <c r="B40" s="6" t="n">
        <v>1297</v>
      </c>
      <c r="C40" s="6" t="n">
        <v>1111.3</v>
      </c>
      <c r="D40" s="6" t="n">
        <v>1044.7</v>
      </c>
      <c r="E40" s="6" t="n">
        <v>1012.5</v>
      </c>
      <c r="F40" s="6" t="n">
        <v>1163.9</v>
      </c>
      <c r="G40" s="6" t="n"/>
    </row>
    <row r="41">
      <c r="A41" s="6" t="inlineStr">
        <is>
          <t>20 Net Stable Funding Ratio (NSFR ratio) (%)</t>
        </is>
      </c>
      <c r="B41" s="6" t="inlineStr">
        <is>
          <t>136.53%</t>
        </is>
      </c>
      <c r="C41" s="6" t="inlineStr">
        <is>
          <t>151.03%</t>
        </is>
      </c>
      <c r="D41" s="6" t="inlineStr">
        <is>
          <t>159.20%</t>
        </is>
      </c>
      <c r="E41" s="6" t="inlineStr">
        <is>
          <t>147.72%</t>
        </is>
      </c>
      <c r="F41" s="6" t="inlineStr">
        <is>
          <t>141.69%</t>
        </is>
      </c>
      <c r="G41" s="6" t="n"/>
    </row>
    <row r="43" ht="390" customHeight="1">
      <c r="A43" s="8" t="inlineStr">
        <is>
          <t>Sources — ICICI Bank UK PLC's own 'UK KM1 - Key metrics template', reproduced as published. The Bank's Pillar 3 disclosures are prepared for ICICI Bank UK PLC on an INDIVIDUAL basis (its own section 1.2 states there is no subsidiary or joint venture required to be consolidated for accounting or prudential purposes), so no parent/group figure appears on this sheet. Amounts in USD millions, the unit the template itself is printed in. The Bank's financial year ends 31 March, so each FY label is that year's 31 March date.
FY2026 (31 March 2026): Basel III - Pillar 3 Disclosures, March 31, 2026, p.7-8 (UK KM1), its OWN reporting year — https://www.icicibank.co.uk/content/dam/icicibank-revamp/uk/doc/basel-pillar-3-disclosures-FY2026.pdf
FY2025 (31 March 2025): Basel III - Pillar 3 Disclosures, March 31, 2025, p.7-8 (UK KM1), its OWN reporting year — https://www.icicibank.co.uk/content/dam/icicibank/icici-assets/uk/basel-pillar-3-disclosures-FY2024-25.pdf
FY2024 (31 March 2024): Basel III - Pillar 3 Disclosures, March 31, 2024, p.7-8 (UK KM1), its OWN reporting year — https://www.icicibank.co.uk/content/dam/icicibank/india/managed-assets/docs/pdf/basel-pillar-3-disclosures-FY2023-24.pdf
FY2023 (31 March 2023): Basel III - Pillar 3 Disclosures, March 31, 2023, p.7-8 (UK KM1), its OWN reporting year — https://www.icicibank.co.uk/content/dam/icicibank/icici-assets/uk/icici-bank-uk-plc-pillar-3-disclosures-FY2022-23.pdf
FY2022 (31 March 2022): Basel III - Pillar 3 Disclosures, March 31, 2022, p.7-8 (UK KM1), its OWN reporting year — https://www.icicibank.co.uk/content/dam/icicibank/icici-assets/uk/ICICI-Bank-UK-Plc-Pillar3-disclosures-FY2021-22.pdf
FY2021 (31 March 2021): NOT from a FY2021 KM1 — the March 31, 2021 edition prints no KM1 template at all (see the sheet note). The FY2021 column here is the March 31, 2022 edition's own 'March 31, 2021' COMPARATIVE column, p.7 — https://www.icicibank.co.uk/content/dam/icicibank/icici-assets/uk/ICICI-Bank-UK-Plc-Pillar3-disclosures-FY2021-22.pdf. The FY2021 edition itself is at https://www.icicibank.co.uk/content/dam/icicibank/icici-assets/uk/ICICI-Bank-UK-Plc-Pillar3-disclosures-FY2020-21.pdf
The table breaks across two printed pages in every edition: rows 1 to 12 sit on folio 7 and rows 13 to 20 on folio 8, under a repeated column header. Page numbers above are the PRINTED folios.
FY2020 AND EARLIER ARE BLANK BECAUSE THE TEMPLATE DOES NOT EXIST IN THOSE EDITIONS. Every Pillar 3 edition the Bank has published from FY2008 to FY2026 is listed on its own Basel-disclosures page and all of them were downloaded and searched. The UK KM1 template first appears in the March 31, 2022 edition. The earlier editions are structured entirely differently — the FY2021 edition's contents page runs Overview / Capital adequacy / Capital resources / Minimum Capital Requirement / Risk Management / Credit Risk / Market Risk / Operational Risk / Liquidity risk / Leverage ratio / Asset encumbrance / Equities / Securitisation / Remuneration, with four annexures, and no key-metrics section anywhere. A search of it for 'KM1' returns nothing while the same document returns healthy counts on neighbouring prudential terms (own funds 16, leverage ratio 19, Common Equity Tier 1 15, countercyclical 11), so the zero is a fact about the document and not about the search. Its only embedded images are the 478x76 page-header logo repeated on every page, so there is no rasterised table hiding from text extraction either. The UK KM1 template arrived with the Disclosure (CRR) Part of the PRA Rulebook, effective 1 January 2022; these editions legitimately predate it. Those years' figures are on the eleven single-metric sheets instead, sourced from the transitional own-funds template and the capital-resources tables, as those sheets' own notes record.
FY2021 IS FILLED FROM A COMPARATIVE, AND ONLY DOWN TO ROW 12. Because the FY2021 edition prints no KM1 at all, there is no own-edition table for that year to displace, so the column is taken from the FY2022 edition's own March 31, 2021 comparative. That comparative column is populated for rows 1 to 12 only: the FY2022 edition leaves every cell from row 13 (leverage) through row 20 (NSFR) EMPTY in the 2021 column — not dashed, simply blank — so those cells are blank here. They are not zeros and they are not figures we failed to find.
DASHES ARE REPRODUCED AS DASHES. Rows UK 8a, UK 9a, 10 and UK 10a are printed as '-' by the Bank in every edition - re-read in the FY2026, FY2024-25, FY2023-24, FY2022-23 and FY2021-22 PDFs on 2026-09-18, and dashed in BOTH columns of every one of them - so all six year-columns above carry a literal '-'. That includes FY2021, which is the FY2022 edition's comparative column (its own edition prints no KM1 at all): that column dashes these four rows exactly as its current-year column does. A dash is the Bank stating the requirement does not apply to it, which is a different statement from a blank (never published) and from a zero (a measured nil). Contrast the Bank's genuine zeros elsewhere: it prints small but non-zero countercyclical buffers (0.02%, 0.03%) rather than dashing them, which is what makes the dashed rows legible as 'not applicable' rather than 'nil'.
PRECISION AND LABELS ARE THE BANK'S OWN. Ratios are printed to two decimal places throughout and are reproduced at that precision, including where a value would read more naturally rounded. Row 20's label is the Bank's own doubled form, 'Net Stable Funding Ratio (NSFR ratio) (%)'. Row 17 is the 12-month average LCR; the Bank ALSO publishes a point-in-time LCR at 31 March in its narrative, and the two differ materially (FY2023: 226.83% average against 346.1% point-in-time). Only the template's own average figure appears on this sheet; both measures are shown side by side on the LCR sheet.</t>
        </is>
      </c>
    </row>
    <row r="45" ht="360" customHeight="1">
      <c r="A45" s="8" t="inlineStr">
        <is>
          <t>(continued)
Row 13/14 carry the post-1 January 2022 leverage basis throughout ('excluding claims on central banks'); no edition on this sheet predates that change, so there is no leverage basis break within the KM1 series. The Leverage Ratio sheet does carry one, because it reaches back to the earlier CRR LRCom basis.</t>
        </is>
      </c>
    </row>
  </sheetData>
  <mergeCells count="2">
    <mergeCell ref="A43:G43"/>
    <mergeCell ref="A45:G4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 (FY2014-FY2016: the source labels this 'Core Tier 1', pre-dating the CET1 term)</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364"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8" ht="409" customHeight="1">
      <c r="A8"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 (FY2014-FY2016: the source labels this 'Core Tier 1', pre-dating the CET1 term)</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3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364"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9" ht="409" customHeight="1">
      <c r="A9"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3">
    <mergeCell ref="A5:N5"/>
    <mergeCell ref="A9:N9"/>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364"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8" ht="409" customHeight="1">
      <c r="A8"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30" customHeight="1">
      <c r="A5" s="7" t="inlineStr">
        <is>
          <t>Note: See the CET1 Ratio sheet's note on FY2017-2018's mislabelled summary-table row; no Additional Tier 1 capital is disclosed in any year, so Tier 1 = CET1 throughout.</t>
        </is>
      </c>
    </row>
    <row r="7" ht="364"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9" ht="409" customHeight="1">
      <c r="A9"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3">
    <mergeCell ref="A5:N5"/>
    <mergeCell ref="A9:N9"/>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378.4</v>
      </c>
      <c r="C4" s="6" t="n">
        <v>372.9</v>
      </c>
      <c r="D4" s="6" t="n">
        <v>361.3</v>
      </c>
      <c r="E4" s="6" t="n">
        <v>371.9</v>
      </c>
      <c r="F4" s="6" t="n">
        <v>378</v>
      </c>
      <c r="G4" s="6" t="n">
        <v>586.7</v>
      </c>
      <c r="H4" s="6" t="n">
        <v>547.2</v>
      </c>
      <c r="I4" s="6" t="n">
        <v>576.5</v>
      </c>
      <c r="J4" s="6" t="n">
        <v>578.6</v>
      </c>
      <c r="K4" s="6" t="n">
        <v>616.1</v>
      </c>
      <c r="L4" s="6" t="n">
        <v>684.3</v>
      </c>
      <c r="M4" s="6" t="n">
        <v>707</v>
      </c>
      <c r="N4" s="6" t="n">
        <v>814.4</v>
      </c>
    </row>
    <row r="6" ht="364"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8" ht="409" customHeight="1">
      <c r="A8"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19.67%</t>
        </is>
      </c>
      <c r="C4" s="6" t="inlineStr">
        <is>
          <t>22.60%</t>
        </is>
      </c>
      <c r="D4" s="6" t="inlineStr">
        <is>
          <t>23.37%</t>
        </is>
      </c>
      <c r="E4" s="6" t="inlineStr">
        <is>
          <t>27.12%</t>
        </is>
      </c>
      <c r="F4" s="6" t="inlineStr">
        <is>
          <t>22.96%</t>
        </is>
      </c>
      <c r="G4" s="6" t="inlineStr">
        <is>
          <t>28.27%</t>
        </is>
      </c>
      <c r="H4" s="6" t="inlineStr">
        <is>
          <t>18.60%</t>
        </is>
      </c>
      <c r="I4" s="6" t="inlineStr">
        <is>
          <t>16.84%</t>
        </is>
      </c>
      <c r="J4" s="6" t="inlineStr">
        <is>
          <t>16.54%</t>
        </is>
      </c>
      <c r="K4" s="6" t="inlineStr">
        <is>
          <t>18.36%</t>
        </is>
      </c>
      <c r="L4" s="6" t="inlineStr">
        <is>
          <t>16.7%</t>
        </is>
      </c>
      <c r="M4" s="6" t="inlineStr">
        <is>
          <t>19.2%</t>
        </is>
      </c>
      <c r="N4" s="6" t="inlineStr">
        <is>
          <t>21.8%</t>
        </is>
      </c>
    </row>
    <row r="6" ht="364"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8" ht="409" customHeight="1">
      <c r="A8"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ICICI Bank UK Plc — Total RWAs</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risk-weighted exposure amount (FY2014-FY2016 blank - not disclosed in any edition, see note)</t>
        </is>
      </c>
      <c r="B4" s="6" t="n">
        <v>1923.3</v>
      </c>
      <c r="C4" s="6" t="n">
        <v>1649.7</v>
      </c>
      <c r="D4" s="6" t="n">
        <v>1546.2</v>
      </c>
      <c r="E4" s="6" t="n">
        <v>1371.5</v>
      </c>
      <c r="F4" s="6" t="n">
        <v>1646.7</v>
      </c>
      <c r="G4" s="6" t="n">
        <v>2075.1</v>
      </c>
      <c r="H4" s="6" t="n">
        <v>2941.4</v>
      </c>
      <c r="I4" s="6" t="n">
        <v>3424.3</v>
      </c>
      <c r="J4" s="6" t="n">
        <v>3498.9</v>
      </c>
      <c r="K4" s="6" t="n">
        <v>3356</v>
      </c>
    </row>
    <row r="5" ht="195" customHeight="1">
      <c r="A5" s="7" t="inlineStr">
        <is>
          <t>Note: FY2017-FY2026 are each year's own directly-printed total: UK KM1 row 4 'Total risk-weighted exposure amount' from FY2022 onward, and the transitional own funds template's row 60 'Total risk-weighted assets' for FY2017-FY2021. FY2021's figure was re-sourced on 2026-09-15 from the FY2021 edition's own row 60 and reproduces the value previously carried from the FY2022 comparative exactly. Each of those ten printed totals was cross-checked on 2026-09-16 and is a genuine TOTAL, not a credit-risk subtotal mislabelled as one: that year's own CET1 and total capital divided by it reproduce that year's own printed CET1 and total capital ratios in every case (the only departure anywhere is FY2024, 311.3 / 1,546.2 = 20.13% against a printed 20.14%, i.e. rounding in the one-decimal capital figure), and for FY2021-FY2026, where the UK OV1 template is used, the printed total equals the sum of its own printed credit / counterparty-credit / securitisation / market / operational risk components exactly.
FY2014-FY2016 ARE BLANK BECAUSE NO TOTAL RWA IS DISCLOSED - not because none was looked for. WITHDRAWN 2026-09-16: these three cells previously carried 3,737.5 / 3,685.0 / 4,093.8, which were DERIVED as that year's own printed 'Total Capital Resource requirement under Pillar 1' divided by the CRR Article 92 fixed 8% Pillar 1 minimum. This project transcribes figures from documents and does not compute them, so the derived values have been withdrawn rather than left standing. The FY2014, FY2015 and FY2016 editions (each cover-dated and read in full on 2026-09-16 - see research/RESUME_icici_p3_series.md) contain exactly four capital tables - section 3.1 'Capital ratios', 3.2 'Available capital', 3.3 'Composition of Tier 1 capital', 3.4 'Composition of Tier 2 capital' - plus section 4's 'Pillar 1 capital requirement for various risk types'. None of them is an RWA table, and a full-text search of all three for 'risk-weighted' / 'RWA' / 'risk weighted' / 'exposure amount' returns only narrative prose and the per-credit-quality-step 'Risk weight' columns of the credit-risk exposure tables. No total. The phrase 'Total risk exposure amount (RWAs)' first appears in this Bank's FY2017 edition (Annexure III countercyclical-buffer Table 2) and row 60 'Total risk-weighted assets' likewise first appears in FY2017; the FY2017 edition is single-column and carries no prior-year comparative, so no later edition supplies FY2014-FY2016 either. The Bank's separately-published 'Composition of Regulatory Capital as at March 31, 2014/2015/2016' web disclosures (linked from the same Basel Disclosures index, fetched and read 2026-09-16 - see the source note) were also checked and contain capital only, no RWA and no ratio.
WHAT THOSE EDITIONS DO PRINT, recorded here for traceability and deliberately NOT converted into an RWA figure on any sheet - section 4, 'The following table summarises the Bank's Pillar 1 capital requirement for various risk types', USD million: FY2014 - Credit Risk 282.3, Market Risk 2.9, Operational Risk 13.8, Total Capital Resource requirement under Pillar 1 299.0; FY2015 - Credit Risk 281.8, Market Risk 0.0, Operational Risk 13.0, Total Capital Resource requirement under Pillar 1 294.8; FY2016 - Credit Risk 313.5, Market Risk 0.0, Operational Risk 14.0, Total Capital Resource requirement under Pillar 1 327.5. For completeness: the withdrawn values were arithmetically correct for what they were - 299.0 / 8% = 3,737.5, 294.8 / 8% = 3,685.0, 327.5 / 8% = 4,093.75 - and they reproduce those years' own printed capital ratios to the rounding (FY2014 814.4 / 3,737.5 = 21.79% against a printed 21.8%; FY2015 707.0 / 3,685.0 = 19.19% against 19.2%; FY2016 684.3 / 4,093.8 = 16.72% against 16.7%). They are withdrawn because they were computed, not because they were wrong. An earlier note (corrected 2026-09-15) had additionally misdescribed the method as 'implied from Total capital / Total capital ratio' - a back-solve this workbook never performed; that description is gone along with the values.</t>
        </is>
      </c>
    </row>
    <row r="7" ht="377"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9" ht="351" customHeight="1">
      <c r="A9"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t>
        </is>
      </c>
    </row>
    <row r="11" ht="195" customHeight="1">
      <c r="A11" s="8" t="inlineStr">
        <is>
          <t>(continued)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4">
    <mergeCell ref="A11:K11"/>
    <mergeCell ref="A5:K5"/>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FY2014-FY2016 HAVE NO TOTAL RWA ROW AT ALL (blank), CHANGED 2026-09-16. Those three cells previously carried 3,737.5 / 3,685.0 / 4,093.8, derived as that year's own printed 'Total Capital Resource requirement under Pillar 1' (FY2014 299.0, FY2015 294.8, FY2016 327.5 USD million) divided by 8%. All three editions were re-read in full on 2026-09-16 and disclose no total RWA anywhere, and no later edition carries a FY2014-FY2016 comparative, so the derived values have been withdrawn rather than left standing - this project transcribes figures, it does not compute them. See the Total RWAs sheet's own note for the full evidence and for the printed capital-requirement figures those editions DO give, which are preserved there. Note that the FY2014-FY2016 Credit/Market/Operational rows above are retained: they are the same documented mechanical (capital requirement / 8%) unit conversion applied uniformly across FY2014-FY2020 on this sheet, each anchored to a specific printed per-risk-type figure, and are captioned as such - unlike the Total row, they are not presented as a headline disclosed metric anywhere else in the workbook. For FY2021-FY2026, where this Bank uses the UK OV1 template directly, the printed Total RWA was verified on 2026-09-16 to equal the sum of its own printed credit / counterparty-credit / securitisation / market / operational risk components exactly; the 'Amounts below thresholds for deduction' row is a memo line already included within Credit risk and is not added again. See source note at bottom.</t>
        </is>
      </c>
    </row>
    <row r="3">
      <c r="A3" s="4" t="inlineStr">
        <is>
          <t>Line item</t>
        </is>
      </c>
      <c r="B3" s="4" t="inlineStr">
        <is>
          <t>FY2026 (USD million)</t>
        </is>
      </c>
      <c r="C3" s="4" t="inlineStr">
        <is>
          <t>FY2025 (USD million)</t>
        </is>
      </c>
      <c r="D3" s="4" t="inlineStr">
        <is>
          <t>FY2024 (USD million)</t>
        </is>
      </c>
      <c r="E3" s="4" t="inlineStr">
        <is>
          <t>FY2023 (USD million)</t>
        </is>
      </c>
      <c r="F3" s="4" t="inlineStr">
        <is>
          <t>FY2022 (USD million)</t>
        </is>
      </c>
      <c r="G3" s="4" t="inlineStr">
        <is>
          <t>FY2021 (USD million)</t>
        </is>
      </c>
      <c r="H3" s="4" t="inlineStr">
        <is>
          <t>FY2020 (USD million)</t>
        </is>
      </c>
      <c r="I3" s="4" t="inlineStr">
        <is>
          <t>FY2019 (USD million)</t>
        </is>
      </c>
      <c r="J3" s="4" t="inlineStr">
        <is>
          <t>FY2018 (USD million)</t>
        </is>
      </c>
      <c r="K3" s="4" t="inlineStr">
        <is>
          <t>FY2017 (USD million)</t>
        </is>
      </c>
      <c r="L3" s="4" t="inlineStr">
        <is>
          <t>FY2016 (USD million)</t>
        </is>
      </c>
      <c r="M3" s="4" t="inlineStr">
        <is>
          <t>FY2015 (USD million)</t>
        </is>
      </c>
      <c r="N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c r="N4" s="6" t="n"/>
    </row>
    <row r="5">
      <c r="A5" s="6" t="inlineStr">
        <is>
          <t>Credit risk (excluding CCR)</t>
        </is>
      </c>
      <c r="B5" s="6" t="n">
        <v>1747.4</v>
      </c>
      <c r="C5" s="6" t="n">
        <v>1487.3</v>
      </c>
      <c r="D5" s="6" t="n">
        <v>1397.2</v>
      </c>
      <c r="E5" s="6" t="n">
        <v>1221.6</v>
      </c>
      <c r="F5" s="6" t="n">
        <v>1491.1</v>
      </c>
      <c r="G5" s="6" t="n">
        <v>1865.8</v>
      </c>
      <c r="H5" s="6" t="n">
        <v>2788.8</v>
      </c>
      <c r="I5" s="6" t="n">
        <v>3271.3</v>
      </c>
      <c r="J5" s="6" t="n">
        <v>3345</v>
      </c>
      <c r="K5" s="6" t="n">
        <v>3186.3</v>
      </c>
      <c r="L5" s="6" t="n">
        <v>3918.8</v>
      </c>
      <c r="M5" s="6" t="n">
        <v>3522.5</v>
      </c>
      <c r="N5" s="6" t="n">
        <v>3528.8</v>
      </c>
    </row>
    <row r="6">
      <c r="A6" s="6" t="inlineStr">
        <is>
          <t>Counterparty credit risk (CCR)</t>
        </is>
      </c>
      <c r="B6" s="6" t="n">
        <v>15.9</v>
      </c>
      <c r="C6" s="6" t="n">
        <v>16</v>
      </c>
      <c r="D6" s="6" t="n">
        <v>21.5</v>
      </c>
      <c r="E6" s="6" t="n">
        <v>34</v>
      </c>
      <c r="F6" s="6" t="n">
        <v>32.1</v>
      </c>
      <c r="G6" s="6" t="n">
        <v>54.4</v>
      </c>
      <c r="H6" s="6" t="n"/>
      <c r="I6" s="6" t="n"/>
      <c r="J6" s="6" t="n"/>
      <c r="K6" s="6" t="n"/>
      <c r="L6" s="6" t="n"/>
      <c r="M6" s="6" t="n"/>
      <c r="N6" s="6" t="n"/>
    </row>
    <row r="7">
      <c r="A7" s="6" t="inlineStr">
        <is>
          <t>Securitisation exposures in the non-trading book</t>
        </is>
      </c>
      <c r="B7" s="6" t="n">
        <v>0</v>
      </c>
      <c r="C7" s="6" t="n">
        <v>0</v>
      </c>
      <c r="D7" s="6" t="n">
        <v>0</v>
      </c>
      <c r="E7" s="6" t="n">
        <v>0</v>
      </c>
      <c r="F7" s="6" t="n">
        <v>0</v>
      </c>
      <c r="G7" s="6" t="n">
        <v>12.5</v>
      </c>
      <c r="H7" s="6" t="n"/>
      <c r="I7" s="6" t="n"/>
      <c r="J7" s="6" t="n"/>
      <c r="K7" s="6" t="n"/>
      <c r="L7" s="6" t="n"/>
      <c r="M7" s="6" t="n"/>
      <c r="N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0</v>
      </c>
      <c r="N8" s="6" t="n">
        <v>36.3</v>
      </c>
    </row>
    <row r="9">
      <c r="A9" s="6" t="inlineStr">
        <is>
          <t>Operational risk</t>
        </is>
      </c>
      <c r="B9" s="6" t="n">
        <v>160</v>
      </c>
      <c r="C9" s="6" t="n">
        <v>146.4</v>
      </c>
      <c r="D9" s="6" t="n">
        <v>127.5</v>
      </c>
      <c r="E9" s="6" t="n">
        <v>115.9</v>
      </c>
      <c r="F9" s="6" t="n">
        <v>123.5</v>
      </c>
      <c r="G9" s="6" t="n">
        <v>142.4</v>
      </c>
      <c r="H9" s="6" t="n">
        <v>152.5</v>
      </c>
      <c r="I9" s="6" t="n">
        <v>152.5</v>
      </c>
      <c r="J9" s="6" t="n">
        <v>153.8</v>
      </c>
      <c r="K9" s="6" t="n">
        <v>170</v>
      </c>
      <c r="L9" s="6" t="n">
        <v>175</v>
      </c>
      <c r="M9" s="6" t="n">
        <v>162.5</v>
      </c>
      <c r="N9" s="6" t="n">
        <v>172.5</v>
      </c>
    </row>
    <row r="10">
      <c r="A10" s="6" t="inlineStr">
        <is>
          <t>Amounts below thresholds for deduction (subject to 250% risk weight)</t>
        </is>
      </c>
      <c r="B10" s="6" t="n">
        <v>5.7</v>
      </c>
      <c r="C10" s="6" t="n">
        <v>4.6</v>
      </c>
      <c r="D10" s="6" t="n">
        <v>15</v>
      </c>
      <c r="E10" s="6" t="n">
        <v>17.6</v>
      </c>
      <c r="F10" s="6" t="n">
        <v>22</v>
      </c>
      <c r="G10" s="6" t="n">
        <v>21.8</v>
      </c>
      <c r="H10" s="6" t="n"/>
      <c r="I10" s="6" t="n"/>
      <c r="J10" s="6" t="n"/>
      <c r="K10" s="6" t="n"/>
      <c r="L10" s="6" t="n"/>
      <c r="M10" s="6" t="n"/>
      <c r="N10" s="6" t="n"/>
    </row>
    <row r="11">
      <c r="A11" s="5" t="inlineStr">
        <is>
          <t>Total RWA (FY2014-FY2016 blank - no total RWA is disclosed in those editions, see subtitle)</t>
        </is>
      </c>
      <c r="B11" s="5" t="n">
        <v>1923.3</v>
      </c>
      <c r="C11" s="5" t="n">
        <v>1649.7</v>
      </c>
      <c r="D11" s="5" t="n">
        <v>1546.2</v>
      </c>
      <c r="E11" s="5" t="n">
        <v>1371.5</v>
      </c>
      <c r="F11" s="5" t="n">
        <v>1646.7</v>
      </c>
      <c r="G11" s="5" t="n">
        <v>2075.1</v>
      </c>
      <c r="H11" s="5" t="n">
        <v>2941.4</v>
      </c>
      <c r="I11" s="5" t="n">
        <v>3424.3</v>
      </c>
      <c r="J11" s="5" t="n">
        <v>3498.9</v>
      </c>
      <c r="K11" s="5" t="n">
        <v>3356</v>
      </c>
      <c r="L11" s="5" t="n"/>
      <c r="M11" s="5" t="n"/>
      <c r="N11" s="5" t="n"/>
    </row>
    <row r="13" ht="390" customHeight="1">
      <c r="A13"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t>
        </is>
      </c>
    </row>
    <row r="15" ht="325" customHeight="1">
      <c r="A15" s="8" t="inlineStr">
        <is>
          <t>(continued)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13:N13"/>
    <mergeCell ref="A15:N1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ICICI Bank UK Plc — Leverage Ratio</t>
        </is>
      </c>
    </row>
    <row r="2">
      <c r="A2" s="2" t="inlineStr">
        <is>
          <t>USD million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UK KM1 basis (FY2022 onward) - Total exposure measure EXCLUDING claims on central banks</t>
        </is>
      </c>
      <c r="B4" s="6" t="n">
        <v>2845.7</v>
      </c>
      <c r="C4" s="6" t="n">
        <v>2276.7</v>
      </c>
      <c r="D4" s="6" t="n">
        <v>2086.8</v>
      </c>
      <c r="E4" s="6" t="n">
        <v>1914.3</v>
      </c>
      <c r="F4" s="6" t="n">
        <v>2085.6</v>
      </c>
      <c r="G4" s="6" t="n"/>
      <c r="H4" s="6" t="n"/>
      <c r="I4" s="6" t="n"/>
      <c r="J4" s="6" t="n"/>
      <c r="K4" s="6" t="n"/>
    </row>
    <row r="5">
      <c r="A5" s="6" t="inlineStr">
        <is>
          <t>UK KM1 basis (FY2022 onward) - Leverage ratio excluding claims on central banks</t>
        </is>
      </c>
      <c r="B5" s="6" t="inlineStr">
        <is>
          <t>11.54%</t>
        </is>
      </c>
      <c r="C5" s="6" t="inlineStr">
        <is>
          <t>14.18%</t>
        </is>
      </c>
      <c r="D5" s="6" t="inlineStr">
        <is>
          <t>14.92%</t>
        </is>
      </c>
      <c r="E5" s="6" t="inlineStr">
        <is>
          <t>15.43%</t>
        </is>
      </c>
      <c r="F5" s="6" t="inlineStr">
        <is>
          <t>14.05%</t>
        </is>
      </c>
      <c r="G5" s="6" t="n"/>
      <c r="H5" s="6" t="n"/>
      <c r="I5" s="6" t="n"/>
      <c r="J5" s="6" t="n"/>
      <c r="K5" s="6" t="n"/>
    </row>
    <row r="6">
      <c r="A6" s="6" t="inlineStr">
        <is>
          <t>CRR LRCom basis (FY2017-FY2021) - Total leverage ratio exposure, INCLUDING claims on central banks</t>
        </is>
      </c>
      <c r="B6" s="6" t="n"/>
      <c r="C6" s="6" t="n"/>
      <c r="D6" s="6" t="n"/>
      <c r="E6" s="6" t="n"/>
      <c r="F6" s="6" t="n"/>
      <c r="G6" s="6" t="n">
        <v>3153.7</v>
      </c>
      <c r="H6" s="6" t="n">
        <v>3747.3</v>
      </c>
      <c r="I6" s="6" t="n">
        <v>4153.1</v>
      </c>
      <c r="J6" s="6" t="n">
        <v>4180.3</v>
      </c>
      <c r="K6" s="6" t="n">
        <v>3731.1</v>
      </c>
    </row>
    <row r="7">
      <c r="A7" s="6" t="inlineStr">
        <is>
          <t>CRR LRCom basis (FY2017-FY2021) - Leverage ratio on that full exposure measure</t>
        </is>
      </c>
      <c r="B7" s="6" t="n"/>
      <c r="C7" s="6" t="n"/>
      <c r="D7" s="6" t="n"/>
      <c r="E7" s="6" t="n"/>
      <c r="F7" s="6" t="n"/>
      <c r="G7" s="6" t="inlineStr">
        <is>
          <t>15.7%</t>
        </is>
      </c>
      <c r="H7" s="6" t="inlineStr">
        <is>
          <t>11.8%</t>
        </is>
      </c>
      <c r="I7" s="6" t="inlineStr">
        <is>
          <t>10.7%</t>
        </is>
      </c>
      <c r="J7" s="6" t="inlineStr">
        <is>
          <t>11.7%</t>
        </is>
      </c>
      <c r="K7" s="6" t="inlineStr">
        <is>
          <t>13.97%</t>
        </is>
      </c>
    </row>
    <row r="8" ht="117" customHeight="1">
      <c r="A8" s="7" t="inlineStr">
        <is>
          <t>Note: BASIS BREAK AT FY2022 - the two pairs of rows above are NOT one series and must not be charted or compared as one. FY2022 onward is the UK KM1 template, rows 13 and 14, which the template itself captions 'Total exposure measure EXCLUDING claims on central banks' and 'Leverage ratio excluding claims on central banks'. FY2017-FY2021 is the earlier CRR leverage disclosure template (Table LRSum line 8 / Table LRCom line 21 'Total leverage ratio exposure', ratio at LRCom line 22), which is the FULL exposure measure with no central-bank exclusion - a materially larger denominator, so the earlier ratios are structurally lower than they would be on the later basis. The Bank marks the break itself: the FY2022 edition leaves the 31 March 2021 comparative blank in KM1 rows 13/14 and explains in its own note (h) that 'At March 31, 2021, the Bank's leverage ratio was 15.66% in accordance with the regulation applicable as at that date' (the FY2021 edition itself prints 15.7% - the same figure to its own rounding). FY2021's figures here are taken from the FY2021 edition's own CRR LRSum/LRCom tables, added 2026-09-15 when that edition was located; they were previously blank because the FY2022 KM1 does not carry them. The leverage ratio disclosure requirement did not yet apply to this Bank for FY2014-FY2016 and no figure appears in those years' Pillar 3 disclosures, so they are left blank rather than estimated; FY2008-FY2013's Basel II disclosures predate the leverage ratio concept entirely. Note also that the Bank states it is not itself in scope of the PRA's 3.25% minimum UK leverage requirement (that applies to LREQ firms with retail deposits of GBP 50bn or more) but manages to that level as a PRA expectation.
FY2014-FY2016 RE-VERIFIED AS AN ENUMERATED ABSENCE (2026-09-16): the FY2014, FY2015 and FY2016 editions were re-read in full and full-text searched for 'leverage'. The word does not appear at all in the FY2014, FY2015 or FY2016 edition - there is no leverage section, no LRSum/LRCom table and no ratio. This Bank's first leverage disclosure is the FY2017 edition's section 10, which opens 'At March 31, 2017, the Bank's leverage ratio was 13.97%'. The three blanks are therefore a confirmed absence, not an unsearched gap, and should not be re-chased.</t>
        </is>
      </c>
    </row>
    <row r="10" ht="377" customHeight="1">
      <c r="A10"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12" ht="351" customHeight="1">
      <c r="A12"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t>
        </is>
      </c>
    </row>
    <row r="14" ht="195" customHeight="1">
      <c r="A14" s="8" t="inlineStr">
        <is>
          <t>(continued)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4">
    <mergeCell ref="A14:K14"/>
    <mergeCell ref="A10:K10"/>
    <mergeCell ref="A12:K12"/>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ICICI Bank UK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UK KM1 row 17 - 12-month average LCR (simple average of month-end observations over the 12 months preceding year end)</t>
        </is>
      </c>
      <c r="B4" s="6" t="inlineStr">
        <is>
          <t>169.42%</t>
        </is>
      </c>
      <c r="C4" s="6" t="inlineStr">
        <is>
          <t>190.08%</t>
        </is>
      </c>
      <c r="D4" s="6" t="inlineStr">
        <is>
          <t>240.20%</t>
        </is>
      </c>
      <c r="E4" s="6" t="inlineStr">
        <is>
          <t>226.83%</t>
        </is>
      </c>
      <c r="F4" s="6" t="inlineStr">
        <is>
          <t>226.90%</t>
        </is>
      </c>
      <c r="G4" s="6" t="n"/>
      <c r="H4" s="6" t="n"/>
      <c r="I4" s="6" t="n"/>
      <c r="J4" s="6" t="n"/>
    </row>
    <row r="5">
      <c r="A5" s="6" t="inlineStr">
        <is>
          <t>Point-in-time LCR at 31 March, as stated in each year's own disclosure narrative</t>
        </is>
      </c>
      <c r="B5" s="6" t="inlineStr">
        <is>
          <t>171.83%</t>
        </is>
      </c>
      <c r="C5" s="6" t="inlineStr">
        <is>
          <t>216.84%</t>
        </is>
      </c>
      <c r="D5" s="6" t="inlineStr">
        <is>
          <t>221.17%</t>
        </is>
      </c>
      <c r="E5" s="6" t="inlineStr">
        <is>
          <t>346.1%</t>
        </is>
      </c>
      <c r="F5" s="6" t="inlineStr">
        <is>
          <t>245.23%</t>
        </is>
      </c>
      <c r="G5" s="6" t="inlineStr">
        <is>
          <t>329.5%</t>
        </is>
      </c>
      <c r="H5" s="6" t="inlineStr">
        <is>
          <t>183.3%</t>
        </is>
      </c>
      <c r="I5" s="6" t="inlineStr">
        <is>
          <t>225.0%</t>
        </is>
      </c>
      <c r="J5" s="6" t="inlineStr">
        <is>
          <t>203.9%</t>
        </is>
      </c>
    </row>
    <row r="6" ht="117" customHeight="1">
      <c r="A6" s="7" t="inlineStr">
        <is>
          <t>Note: TWO DIFFERENT MEASURES, SHOWN SEPARATELY - do not merge. Every edition from FY2022 onward prints both, and they differ materially (FY2022: 226.90% average vs 245.23% point-in-time; FY2023: 226.83% vs 346.1%). The average row is UK KM1 row 17, which each edition's own footnote defines as 'computed using the liquidity balances which are calculated as the simple averages of month end observations over the 12 months preceding the end of the year'. The point-in-time row is the figure each edition states in prose - 'The LCR of the Bank as at March 31, XXXX was ...' (FY2018-FY2021 in the liquidity-risk section, FY2022 onward in the KM1 footnote). FY2018-FY2021 have no average figure at all because the UK KM1 template did not yet apply; they were previously sitting on a single undifferentiated 'Liquidity coverage ratio' row alongside FY2022+ averages, and were moved to the point-in-time row on 2026-09-15. FY2021's 329.5% comes from the FY2021 edition's own liquidity-risk section (the FY2022 edition's footnote independently confirms it as 329.48%); it was previously blank because the FY2022 KM1 leaves the 31 March 2021 comparative empty in rows 15-17. FY2023's 346.1% is that year's own edition's figure; the FY2024 edition restates the same date to 346.08% - each year's own edition is used, per this workbook's standing convention. The Bank has maintained an LCR since October 1, 2015 per its own disclosures, but published no numeric LCR before FY2018, so FY2014-FY2017 are blank rather than estimated; FY2008-FY2013's Basel II disclosures predate the LCR entirely.
FY2014-FY2017 RE-VERIFIED AS AN ENUMERATED ABSENCE (2026-09-16): all four editions were re-read in full and full-text searched for 'LCR' and 'liquidity coverage'. FY2014 and FY2015 contain neither term at all. FY2016 and FY2017 each contain exactly one mention, in identical prose in their liquidity-risk sections - 'Additionally, from October 1, 2015 the Bank maintains Liquidity Coverage Ratio (LCR) as stipulated by the PRA' - with NO number attached, in the narrative or anywhere else in either document. So the requirement demonstrably applied to this Bank from October 2015 while the ratio itself went unpublished until FY2018; the blanks are a confirmed absence of a figure, not an absence of the requirement, and not an unsearched gap.</t>
        </is>
      </c>
    </row>
    <row r="8" ht="377"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10" ht="364" customHeight="1">
      <c r="A10"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t>
        </is>
      </c>
    </row>
    <row r="12" ht="195" customHeight="1">
      <c r="A12" s="8" t="inlineStr">
        <is>
          <t>(continued)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4">
    <mergeCell ref="A6:J6"/>
    <mergeCell ref="A12:J12"/>
    <mergeCell ref="A10:J10"/>
    <mergeCell ref="A8:J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20 - four-quarter average NSFR (simple average of the latest and three previous quarters)</t>
        </is>
      </c>
      <c r="B4" s="6" t="inlineStr">
        <is>
          <t>136.53%</t>
        </is>
      </c>
      <c r="C4" s="6" t="inlineStr">
        <is>
          <t>151.03%</t>
        </is>
      </c>
      <c r="D4" s="6" t="inlineStr">
        <is>
          <t>159.20%</t>
        </is>
      </c>
      <c r="E4" s="6" t="inlineStr">
        <is>
          <t>147.72%</t>
        </is>
      </c>
      <c r="F4" s="6" t="inlineStr">
        <is>
          <t>Not computed - first year of the requirement</t>
        </is>
      </c>
      <c r="G4" s="6" t="inlineStr">
        <is>
          <t>Not applicable – UK NSFR requirement began 1 Jan 2022 (FY2023 Pillar 3 note (h)); this year's Pillar 3 says NSFR is 'yet to be introduced as a regulatory requirement' and gives no figure</t>
        </is>
      </c>
      <c r="H4" s="6" t="inlineStr">
        <is>
          <t>Not applicable – UK NSFR requirement began 1 Jan 2022 (FY2023 Pillar 3 note (h)); this year's Pillar 3 says NSFR is 'yet to be introduced as a regulatory requirement' and gives no figure</t>
        </is>
      </c>
      <c r="I4" s="6" t="inlineStr">
        <is>
          <t>Not applicable – UK NSFR requirement began 1 Jan 2022 (FY2023 Pillar 3 note (h)); this year's Pillar 3 says NSFR is 'yet to be introduced as a regulatory requirement' and gives no figure</t>
        </is>
      </c>
      <c r="J4" s="6" t="inlineStr">
        <is>
          <t>Not applicable – UK NSFR requirement began 1 Jan 2022 (FY2023 Pillar 3 note (h)); this year's Pillar 3 says NSFR is 'yet to be introduced as a regulatory requirement' and gives no figure</t>
        </is>
      </c>
      <c r="K4" s="6" t="inlineStr">
        <is>
          <t>Not applicable – UK NSFR requirement began 1 Jan 2022 (FY2023 Pillar 3 note (h)); this year's Pillar 3 edition contains no NSFR (full-text search 2026-09-19)</t>
        </is>
      </c>
      <c r="L4" s="6" t="inlineStr">
        <is>
          <t>Not applicable – UK NSFR requirement began 1 Jan 2022 (FY2023 Pillar 3 note (h)); this year's Pillar 3 edition contains no NSFR (full-text search 2026-09-19)</t>
        </is>
      </c>
      <c r="M4" s="6" t="inlineStr">
        <is>
          <t>Not applicable – UK NSFR requirement began 1 Jan 2022 (FY2023 Pillar 3 note (h)); this year's Pillar 3 edition contains no NSFR (full-text search 2026-09-19)</t>
        </is>
      </c>
      <c r="N4" s="6" t="inlineStr">
        <is>
          <t>Not applicable – UK NSFR requirement began 1 Jan 2022 (FY2023 Pillar 3 note (h)); this year's Pillar 3 edition contains no NSFR (full-text search 2026-09-19)</t>
        </is>
      </c>
    </row>
    <row r="5">
      <c r="A5" s="6" t="inlineStr">
        <is>
          <t>Point-in-time NSFR at 31 March, as stated in each year's own disclosure</t>
        </is>
      </c>
      <c r="B5" s="6" t="inlineStr">
        <is>
          <t>132.18%</t>
        </is>
      </c>
      <c r="C5" s="6" t="inlineStr">
        <is>
          <t>147.50%</t>
        </is>
      </c>
      <c r="D5" s="6" t="inlineStr">
        <is>
          <t>152.71%</t>
        </is>
      </c>
      <c r="E5" s="6" t="inlineStr">
        <is>
          <t>169.72%</t>
        </is>
      </c>
      <c r="F5" s="6" t="inlineStr">
        <is>
          <t>141.69%</t>
        </is>
      </c>
      <c r="G5" s="6" t="inlineStr">
        <is>
          <t>Not applicable – UK NSFR requirement began 1 Jan 2022 (FY2023 Pillar 3 note (h)); this year's Pillar 3 says NSFR is 'yet to be introduced as a regulatory requirement' and gives no figure</t>
        </is>
      </c>
      <c r="H5" s="6" t="inlineStr">
        <is>
          <t>Not applicable – UK NSFR requirement began 1 Jan 2022 (FY2023 Pillar 3 note (h)); this year's Pillar 3 says NSFR is 'yet to be introduced as a regulatory requirement' and gives no figure</t>
        </is>
      </c>
      <c r="I5" s="6" t="inlineStr">
        <is>
          <t>Not applicable – UK NSFR requirement began 1 Jan 2022 (FY2023 Pillar 3 note (h)); this year's Pillar 3 says NSFR is 'yet to be introduced as a regulatory requirement' and gives no figure</t>
        </is>
      </c>
      <c r="J5" s="6" t="inlineStr">
        <is>
          <t>Not applicable – UK NSFR requirement began 1 Jan 2022 (FY2023 Pillar 3 note (h)); this year's Pillar 3 says NSFR is 'yet to be introduced as a regulatory requirement' and gives no figure</t>
        </is>
      </c>
      <c r="K5" s="6" t="inlineStr">
        <is>
          <t>Not applicable – UK NSFR requirement began 1 Jan 2022 (FY2023 Pillar 3 note (h)); this year's Pillar 3 edition contains no NSFR (full-text search 2026-09-19)</t>
        </is>
      </c>
      <c r="L5" s="6" t="inlineStr">
        <is>
          <t>Not applicable – UK NSFR requirement began 1 Jan 2022 (FY2023 Pillar 3 note (h)); this year's Pillar 3 edition contains no NSFR (full-text search 2026-09-19)</t>
        </is>
      </c>
      <c r="M5" s="6" t="inlineStr">
        <is>
          <t>Not applicable – UK NSFR requirement began 1 Jan 2022 (FY2023 Pillar 3 note (h)); this year's Pillar 3 edition contains no NSFR (full-text search 2026-09-19)</t>
        </is>
      </c>
      <c r="N5" s="6" t="inlineStr">
        <is>
          <t>Not applicable – UK NSFR requirement began 1 Jan 2022 (FY2023 Pillar 3 note (h)); this year's Pillar 3 edition contains no NSFR (full-text search 2026-09-19)</t>
        </is>
      </c>
    </row>
    <row r="6" ht="65" customHeight="1">
      <c r="A6" s="7" t="inlineStr">
        <is>
          <t>Note: FY2014-FY2021 ARE 'NOT APPLICABLE', NOT MISSING. The PRA introduced the NSFR framework in the UK with effect from 1 January 2022; before that there was no UK NSFR requirement and the Bank published no figure. Its own FY2018-FY2021 editions say it 'tracks its Net Stable Funding ratio (NSFR), though it is yet to be introduced as a regulatory requirement' in the UK. These years are marked explicitly so the gap is not re-chased. FY2008-FY2013's Basel II disclosures predate the concept entirely and are outside this sheet's year range.
BASIS BREAK AT FY2023, NOT AT FY2022. FY2022's KM1 figure of 141.69% is NOT an average: that edition's own note (g) says 'The NSFR ratio in the above table is computed as at March 31, 2022 in line with this regulation', and the FY2023 edition's note (h) confirms 'As the NSFR requirement became applicable from January 1, 2022, the average for the previous year (FY 2022) was not computed'. So 141.69% sits on the point-in-time row and the average row starts at FY2023. From FY2023 each edition's own note defines the KM1 figure as 'the simple averages of four data sets covering the latest and the three previous quarters during the year' and separately states the point-in-time figure ('The NSFR of the Bank as at March 31, XXXX was ...'). The two differ materially - FY2023 147.72% average vs 169.72% spot, FY2026 136.53% vs 132.18% - and must not be merged. The point-in-time row was added 2026-09-15.</t>
        </is>
      </c>
    </row>
    <row r="8" ht="364"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10" ht="409" customHeight="1">
      <c r="A10"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3">
    <mergeCell ref="A8:N8"/>
    <mergeCell ref="A6:N6"/>
    <mergeCell ref="A10:N10"/>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published – no MREL figure in any Pillar 3 edition FY2008-FY2026 (all 19 full-text searched 2026-09-16; FY2014-FY2026 re-searched 2026-09-19, zero 'MREL')</t>
        </is>
      </c>
      <c r="C4" s="6" t="inlineStr">
        <is>
          <t>Not published – no MREL figure in any Pillar 3 edition FY2008-FY2026 (all 19 full-text searched 2026-09-16; FY2014-FY2026 re-searched 2026-09-19, zero 'MREL')</t>
        </is>
      </c>
      <c r="D4" s="6" t="inlineStr">
        <is>
          <t>Not published – no MREL figure in any Pillar 3 edition FY2008-FY2026 (all 19 full-text searched 2026-09-16; FY2014-FY2026 re-searched 2026-09-19, zero 'MREL')</t>
        </is>
      </c>
      <c r="E4" s="6" t="inlineStr">
        <is>
          <t>Not published – no MREL figure in any Pillar 3 edition FY2008-FY2026 (all 19 full-text searched 2026-09-16; FY2014-FY2026 re-searched 2026-09-19, zero 'MREL')</t>
        </is>
      </c>
      <c r="F4" s="6" t="inlineStr">
        <is>
          <t>Not published – no MREL figure in any Pillar 3 edition FY2008-FY2026 (all 19 full-text searched 2026-09-16; FY2014-FY2026 re-searched 2026-09-19, zero 'MREL')</t>
        </is>
      </c>
      <c r="G4" s="6" t="inlineStr">
        <is>
          <t>Not published – no MREL figure in any Pillar 3 edition FY2008-FY2026 (all 19 full-text searched 2026-09-16; FY2014-FY2026 re-searched 2026-09-19, zero 'MREL')</t>
        </is>
      </c>
      <c r="H4" s="6" t="inlineStr">
        <is>
          <t>Not published – no MREL figure in any Pillar 3 edition FY2008-FY2026 (all 19 full-text searched 2026-09-16; FY2014-FY2026 re-searched 2026-09-19, zero 'MREL')</t>
        </is>
      </c>
      <c r="I4" s="6" t="inlineStr">
        <is>
          <t>Not published – no MREL figure in any Pillar 3 edition FY2008-FY2026 (all 19 full-text searched 2026-09-16; FY2014-FY2026 re-searched 2026-09-19, zero 'MREL')</t>
        </is>
      </c>
      <c r="J4" s="6" t="inlineStr">
        <is>
          <t>Not published – no MREL figure in any Pillar 3 edition FY2008-FY2026 (all 19 full-text searched 2026-09-16; FY2014-FY2026 re-searched 2026-09-19, zero 'MREL')</t>
        </is>
      </c>
      <c r="K4" s="6" t="inlineStr">
        <is>
          <t>Not published – no MREL figure in any Pillar 3 edition FY2008-FY2026 (all 19 full-text searched 2026-09-16; FY2014-FY2026 re-searched 2026-09-19, zero 'MREL')</t>
        </is>
      </c>
      <c r="L4" s="6" t="inlineStr">
        <is>
          <t>Not published – no MREL figure in any Pillar 3 edition FY2008-FY2026 (all 19 full-text searched 2026-09-16; FY2014-FY2026 re-searched 2026-09-19, zero 'MREL')</t>
        </is>
      </c>
      <c r="M4" s="6" t="inlineStr">
        <is>
          <t>Not published – no MREL figure in any Pillar 3 edition FY2008-FY2026 (all 19 full-text searched 2026-09-16; FY2014-FY2026 re-searched 2026-09-19, zero 'MREL')</t>
        </is>
      </c>
      <c r="N4" s="6" t="inlineStr">
        <is>
          <t>Not published – no MREL figure in any Pillar 3 edition FY2008-FY2026 (all 19 full-text searched 2026-09-16; FY2014-FY2026 re-searched 2026-09-19, zero 'MREL')</t>
        </is>
      </c>
    </row>
    <row r="5" ht="39" customHeight="1">
      <c r="A5" s="7" t="inlineStr">
        <is>
          <t>Note: No MREL ratio appears in the official ICICI Bank UK Basel disclosures; no figure has been inferred. ENUMERATED ABSENCE, NOT AN UNSEARCHED GAP (2026-09-16): all 19 Pillar 3 editions the Bank has ever published - FY2008 through FY2026, every one of them downloaded and full-text searched - were searched for 'MREL', 'minimum requirement for own funds and eligible liabilities' and 'loss-absorbing capacity'. There is exactly one hit across the entire 19-document series, and it is not an MREL disclosure: the FY2017 edition's leverage-risk narrative uses the phrase 'loss absorbing capacity in times of a stress' in describing why leverage risk is managed. No MREL requirement, ratio, or eligible-liabilities figure is disclosed in any year. This is consistent with the Bank's size and resolution strategy - the Bank states it is not in scope of the PRA's LREQ leverage regime either - but the point here is only that the documents contain no figure to transcribe.</t>
        </is>
      </c>
    </row>
    <row r="7" ht="377"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t>
        </is>
      </c>
    </row>
    <row r="9" ht="403" customHeight="1">
      <c r="A9" s="8" t="inlineStr">
        <is>
          <t>(continued)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t>
        </is>
      </c>
    </row>
    <row r="11" ht="150" customHeight="1">
      <c r="A11" s="8" t="inlineStr">
        <is>
          <t>(continued)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4">
    <mergeCell ref="A5:N5"/>
    <mergeCell ref="A9:N9"/>
    <mergeCell ref="A11:N11"/>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2026-10-26T09:36:06Z</dcterms:created>
  <dcterms:modified xmlns:dcterms="http://purl.org/dc/terms/" xmlns:xsi="http://www.w3.org/2001/XMLSchema-instance" xsi:type="dcterms:W3CDTF">2026-10-26T09:36:06Z</dcterms:modified>
</cp:coreProperties>
</file>