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inlineStr">
        <is>
          <t>-</t>
        </is>
      </c>
      <c r="J28" s="5" t="n">
        <v>-30128</v>
      </c>
      <c r="K28" s="5" t="n">
        <v>57</v>
      </c>
      <c r="L28" s="5" t="n">
        <v>16</v>
      </c>
      <c r="M28" s="5" t="n">
        <v>-221</v>
      </c>
      <c r="BI28" t="inlineStr">
        <is>
          <t>Net cash flow from financing activities</t>
        </is>
      </c>
      <c r="BJ28" t="n">
        <v>-221</v>
      </c>
      <c r="BK28" t="n">
        <v>16</v>
      </c>
      <c r="BL28" t="n">
        <v>57</v>
      </c>
      <c r="BM28" t="n">
        <v>-30128</v>
      </c>
      <c r="BN28" t="inlineStr">
        <is>
          <t>-</t>
        </is>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494919</v>
      </c>
      <c r="J29" s="5" t="n">
        <v>270914</v>
      </c>
      <c r="K29" s="5" t="n">
        <v>141646</v>
      </c>
      <c r="L29" s="5" t="n">
        <v>134322</v>
      </c>
      <c r="M29" s="5" t="n">
        <v>205351</v>
      </c>
      <c r="BI29" t="inlineStr">
        <is>
          <t>Cash and cash equivalents at end of year</t>
        </is>
      </c>
      <c r="BJ29" t="n">
        <v>205351</v>
      </c>
      <c r="BK29" t="n">
        <v>134322</v>
      </c>
      <c r="BL29" t="n">
        <v>141646</v>
      </c>
      <c r="BM29" t="n">
        <v>270914</v>
      </c>
      <c r="BN29" t="n">
        <v>494919</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52"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UPDATED 2026-09-18 (GA-018): the subset is no longer the one this note used to state. The LCR now runs FY2025-FY2015 and the NSFR FY2025-FY2024 plus FY2023-FY2022, because each year's own Annual Report was found to disclose both ratios after all; but the two metrics still cross a basis break mid-series (Annual Report point-in-time vs Pillar 3 trailing average — see those sheets' notes), which is now the reason they stay off a single trend chart. Tier 1 Ratio remains FY2025-FY2021 only,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3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364"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3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https://find-and-update.company-information.service.gov.uk/company/07425398/filing-history/MzIzMzkyNDA5MmFkaXF6a2N4/document?format=pdf&amp;download=0</t>
        </is>
      </c>
    </row>
    <row r="57" ht="273" customHeight="1">
      <c r="A57" s="8" t="inlineStr">
        <is>
          <t>(continued)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2">
    <mergeCell ref="A57:G57"/>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inlineStr">
        <is>
          <t>-</t>
        </is>
      </c>
      <c r="I8" s="6" t="inlineStr">
        <is>
          <t>-</t>
        </is>
      </c>
      <c r="J8" s="6" t="inlineStr">
        <is>
          <t>-</t>
        </is>
      </c>
      <c r="K8" s="6" t="n">
        <v>-1429</v>
      </c>
      <c r="L8" s="6" t="inlineStr">
        <is>
          <t>-</t>
        </is>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inlineStr">
        <is>
          <t>-</t>
        </is>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inlineStr">
        <is>
          <t>-</t>
        </is>
      </c>
      <c r="J39" s="6" t="n">
        <v>-30000</v>
      </c>
      <c r="K39" s="6" t="n"/>
      <c r="L39" s="6" t="n"/>
      <c r="M39" s="6" t="n"/>
      <c r="N39" s="6" t="n"/>
    </row>
    <row r="40">
      <c r="A40" s="6" t="inlineStr">
        <is>
          <t>Interest from financing activities</t>
        </is>
      </c>
      <c r="B40" s="6" t="n"/>
      <c r="C40" s="6" t="n"/>
      <c r="D40" s="6" t="n"/>
      <c r="E40" s="6" t="n"/>
      <c r="F40" s="6" t="n"/>
      <c r="G40" s="6" t="n"/>
      <c r="H40" s="6" t="n"/>
      <c r="I40" s="6" t="inlineStr">
        <is>
          <t>-</t>
        </is>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inlineStr">
        <is>
          <t>-</t>
        </is>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inlineStr">
        <is>
          <t>-</t>
        </is>
      </c>
      <c r="D45" s="6" t="inlineStr">
        <is>
          <t>-</t>
        </is>
      </c>
      <c r="E45" s="6" t="n"/>
      <c r="F45" s="6" t="inlineStr">
        <is>
          <t>-</t>
        </is>
      </c>
      <c r="G45" s="6" t="inlineStr">
        <is>
          <t>-</t>
        </is>
      </c>
      <c r="H45" s="6" t="inlineStr">
        <is>
          <t>-</t>
        </is>
      </c>
      <c r="I45" s="6" t="inlineStr">
        <is>
          <t>-</t>
        </is>
      </c>
      <c r="J45" s="6" t="inlineStr">
        <is>
          <t>-</t>
        </is>
      </c>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494919</v>
      </c>
      <c r="J46" s="5" t="n">
        <v>270914</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494919</v>
      </c>
      <c r="J50" s="5" t="n">
        <v>270914</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inlineStr">
        <is>
          <t>-</t>
        </is>
      </c>
      <c r="N71" s="6" t="n">
        <v>46358</v>
      </c>
    </row>
    <row r="72">
      <c r="A72" s="6" t="inlineStr">
        <is>
          <t>Dissolution of subsidiaries</t>
        </is>
      </c>
      <c r="B72" s="6" t="n"/>
      <c r="C72" s="6" t="n"/>
      <c r="D72" s="6" t="n"/>
      <c r="E72" s="6" t="n"/>
      <c r="F72" s="6" t="n"/>
      <c r="G72" s="6" t="n"/>
      <c r="H72" s="6" t="n"/>
      <c r="I72" s="6" t="n"/>
      <c r="J72" s="6" t="n"/>
      <c r="K72" s="6" t="n"/>
      <c r="L72" s="6" t="n"/>
      <c r="M72" s="6" t="n">
        <v>104</v>
      </c>
      <c r="N72" s="6" t="inlineStr">
        <is>
          <t>-</t>
        </is>
      </c>
    </row>
    <row r="73">
      <c r="A73" s="6" t="inlineStr">
        <is>
          <t>Subsidiaries' capital increase</t>
        </is>
      </c>
      <c r="B73" s="6" t="n"/>
      <c r="C73" s="6" t="n"/>
      <c r="D73" s="6" t="n"/>
      <c r="E73" s="6" t="n"/>
      <c r="F73" s="6" t="n"/>
      <c r="G73" s="6" t="n"/>
      <c r="H73" s="6" t="n"/>
      <c r="I73" s="6" t="n"/>
      <c r="J73" s="6" t="n"/>
      <c r="K73" s="6" t="n"/>
      <c r="L73" s="6" t="n"/>
      <c r="M73" s="6" t="n">
        <v>-70000</v>
      </c>
      <c r="N73" s="6" t="inlineStr">
        <is>
          <t>-</t>
        </is>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inlineStr">
        <is>
          <t>-</t>
        </is>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inlineStr">
        <is>
          <t>-</t>
        </is>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39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[CORRECTED 2026-09-18, GA-018: 'connection refused/timed out' describes only port 443. The host is ALIVE — DNS resolves to 94.126.169.4 and PORT 80 returns HTTP 302 (nginx/1.22.1) redirecting to https://www.itau.com.br/itaubba-en/international, which then returns 403. Companies House remaining the practical source is unaffected; the description of the host is. Full measurements in BLOCKED_HOST_NOTE on the Pillar 3 sheets.]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CONVENTION DEFECT, PART-REMEDIED 2026-09-19 FROM THE SOURCE. This sheet was transcribed under a since-retired convention that printed a source dash ('-') as 0, contradicting the project's 2026-09-18 rule that a printed dash is published content and must be carried as a literal '-'. When that was found, the sheet held 15 zero cells and NO literal dashes, and which zeros were dashes was NOT recoverable from the workbook - so nothing was reinterpreted, because back-solving that mapping is what this project forbids. It was instead resolved the only legitimate way, by RE-READING THE SOURCE: p.35 of the 2018 Annual Report (Bank columns, 31.12.18 and 31.12.17) prints a DASH for 'Other non-cash movements' in both years, and for 'Issue/(Repayment) of subordinated debt', 'Interest from financing activities' and 'Net cash flow from financing activities' at 31.12.18. Those five cells now carry a literal '-' instead of 0. The same page prints a DASH for 'Effects of exchange rate change on cash and cash equivalents' in both Bank years, where this sheet had been BLANK - the opposite half of the same defect, a published dash lost as an absence - so those two cells are now '-' as well. THE REMAINING 10 ZEROS, RESOLVED 2026-09-19 FROM EACH YEAR'S OWN EDITION (Bank columns, read off 300dpi page renders, no OCR): ALL TEN ARE PRINTED DASHES and now carry a literal '-'; none was a printed zero and none a real figure. (1) FY2024 'Effects of exchange rate change on cash and cash equivalents': 2024 Annual Report (Companies House filing 12 May 2025, document MzQ2NTc1NjI1M2FkaXF6a2N4), p.58, Bank '2024' - the 2025 edition's comparative (p.65) also prints a dash. (2)-(3) FY2021 'Balances at central banks (mandatory reserves)' and 'Effects of exchange rate change...': 2021 Annual Report p.56, Bank '31.12.21'. (4) FY2019 'Other non-cash movements': 2019 Annual Report (filing 09 Jul 2020, document MzI3MjczNTQwNGFkaXF6a2N4), p.39, Bank '31.12.19'. (5) FY2015 'Other non-cash movements': the 2015 Annual Report (filing 02 Jun 2016, document MzE0OTg1MTU0N2FkaXF6a2N4, p.33) prints NO such line at all, so its own edition says nothing either way; the dash is taken, as a STATED FALLBACK, from the 2016 Annual Report's Bank '31.12.15' comparative on p.28, the declared source of this sheet's FY2015 column. (6)-(7) FY2014 'Cash and equivalents acquired in the merger' and 'Purchases/(Sales) of subordinated debt': 2014 Annual Report, Bank-solo standalone report, printed p.30 (PDF p.129 of the filing), column '31.12.14'. (8) FY2013 'Cash and cash equivalents at beginning of year': 2013 Annual Report (filing 20 Jun 2014, document MzEwMjExOTI2OGFkaXF6a2N4), p.33, column '31.12.13' - the 2014 edition's comparative agrees. (9)-(10) FY2013 'Dissolution of subsidiaries' and 'Subsidiaries' capital increase': the 2013 edition prints NEITHER line, so the dash is taken, as a STATED FALLBACK, from the 2014 Bank-solo report's '31.12.13' comparative (printed p.30), the declared source of this sheet's FY2013 column. Nothing on this sheet remains UNREACHED from this defect, and the sheet now holds no zero cells. BLANK-FOR-DASH FOLLOW-UP, RESOLVED 2026-09-19 FROM EACH YEAR'S OWN EDITION (GA-008): the Bank columns print a dash for 'Effects of exchange rate change on cash and cash equivalents' at 31.12.23, 31.12.20 and 31.12.19, where this sheet's cells had been BLANK - the same blank-for-dash half of the defect as FY2018/FY2017 above. Each was read off a page render of its OWN edition (Companies House scans, image-only - 0 hits for ' the ' under pdftotext - so no text search was relied on): FY2023 - 2023 Annual Report (document MzQyMDE3MTk5NWFkaXF6a2N4) p.57, Bank '2023' prints '-' (Group prints 1 647); FY2020 - 2020 Annual Report (document MzI5ODk0OTk0OGFkaXF6a2N4) p.46, Bank 'Year ended 31.12.20' prints '-' (Group prints (49)); FY2019 - 2019 Annual Report (document MzI3MjczNTQwNGFkaXF6a2N4) p.39, Bank '31.12.19' prints '-' (Group prints (956)). All three cells now carry a literal '-'. Each own edition agrees with the later edition's comparative (2024 p.58, 2021 p.56, 2020 p.46). OBSERVED, NOT ACTED ON (outside that approved scope): the 2023 Annual Report p.57 also prints a dash in the Bank '2022' comparative column on this row, and this sheet's FY2022 cell - whose declared source is that page - is BLANK; the FY2022 edition's own page has not been read for it. CASH ROLL-FORWARD: A TRANSCRIPTION DEFECT, FOUND AND CORRECTED 2026-09-19. This passage previously asserted that all 5 years' opening cash balances tie exactly to the prior year's closing balance - true when written, for FY2025-FY2021, but STALE once HD-052 extended the sheet to 13 years. Re-measured across all 13 columns, 8 boundaries tied, 2 broke and 2 were unscorable (FY2014/FY2013 hold no figures on these rows). The tell was not the magnitude: FY2018's opening EQUALED its own closing (both 270,914) and FY2017's opening EQUALED its own closing (both 141,646), i.e. exactly zero net cash movement two years running, which a real roll-forward does not do. p.35 of the 2018 Annual Report settles it - the Bank columns print cash and cash equivalents AT END OF YEAR of 494,919 (31.12.18) and 270,914 (31.12.17). Both cells had been filled with that year's OPENING balance instead. Corrected to the printed figures, on three rows (the statement total, the 'comprise' subtotal, and the Overview sheet's copy). This is a READ, not a back-solve, and the workbook was already overdetermined against it: the comprise components on this sheet (23 + 494,896 and 17 + 270,897) and the printed Increase/(decrease) rows (224,005 and 129,268 on openings of 270,914 and 141,646) both give the same two figures. Every other FY2018/FY2017 value on this sheet - more than thirty of them - already reproduced p.35 exactly, so the defect was confined to those cells. All 13 boundaries now tie or are unscorable; none breaks. CITATION DEFECT FOUND IN THE SAME PASS, CORRECTED: the URLs cited here for the 2018 and 2020 Annual Reports pointed at the WRONG FILINGS - a PSC04 (change of person with significant control, filed 06/11/2019) and a TM01 (termination of a director appointment, filed 03/01/2022) respectively. Both were live 200-response PDFs, so a status check could never have caught them; only opening them could. They are replaced with the accounts filings themselves (FY2018 accounts filed 08 May 2019; FY2020 accounts filed 28 Apr 2021). The page references were always right - it was only the document ids that were wrong.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https://find-and-update.company-information.service.gov.uk/company/07425398/filing-history/MzI5ODk0OTk0OGFkaXF6a2N4/document?format=pdf&amp;download=0
FY2018 &amp; FY2017: 2018 Annual Report, p.35 (Statement of Cash Flows) — https://find-and-update.company-information.service.gov.uk/company/07425398/filing-history/MzIzMzkyNDA5MmFkaXF6a2N4/document?format=pdf&amp;download=0</t>
        </is>
      </c>
    </row>
    <row r="92" ht="170" customHeight="1">
      <c r="A92" s="8" t="inlineStr">
        <is>
          <t>(continued)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2">
    <mergeCell ref="A90:N90"/>
    <mergeCell ref="A92:N9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FY2014-FY2017,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v>3069</v>
      </c>
      <c r="K21" s="6" t="n">
        <v>2800</v>
      </c>
      <c r="L21" s="6" t="n">
        <v>3198</v>
      </c>
      <c r="M21" s="6" t="n">
        <v>2868</v>
      </c>
    </row>
    <row r="22">
      <c r="A22" s="6" t="inlineStr">
        <is>
          <t>Past due but not impaired (USD m)</t>
        </is>
      </c>
      <c r="B22" s="6" t="n"/>
      <c r="C22" s="6" t="n"/>
      <c r="D22" s="6" t="n"/>
      <c r="E22" s="6" t="n"/>
      <c r="F22" s="6" t="n"/>
      <c r="G22" s="6" t="n"/>
      <c r="H22" s="6" t="n"/>
      <c r="I22" s="6" t="n"/>
      <c r="J22" s="6" t="inlineStr">
        <is>
          <t>-</t>
        </is>
      </c>
      <c r="K22" s="6" t="n">
        <v>0</v>
      </c>
      <c r="L22" s="6" t="n">
        <v>0</v>
      </c>
      <c r="M22" s="6" t="n">
        <v>4</v>
      </c>
    </row>
    <row r="23">
      <c r="A23" s="6" t="inlineStr">
        <is>
          <t>Impaired (USD m)</t>
        </is>
      </c>
      <c r="B23" s="6" t="n"/>
      <c r="C23" s="6" t="n"/>
      <c r="D23" s="6" t="n"/>
      <c r="E23" s="6" t="n"/>
      <c r="F23" s="6" t="n"/>
      <c r="G23" s="6" t="n"/>
      <c r="H23" s="6" t="n"/>
      <c r="I23" s="6" t="n"/>
      <c r="J23" s="6" t="inlineStr">
        <is>
          <t>-</t>
        </is>
      </c>
      <c r="K23" s="6" t="n">
        <v>6</v>
      </c>
      <c r="L23" s="6" t="n">
        <v>8</v>
      </c>
      <c r="M23" s="6" t="n">
        <v>8</v>
      </c>
    </row>
    <row r="24">
      <c r="A24" s="6" t="inlineStr">
        <is>
          <t>Commissions related to amortised cost, net (USD m)</t>
        </is>
      </c>
      <c r="B24" s="6" t="n"/>
      <c r="C24" s="6" t="n"/>
      <c r="D24" s="6" t="n"/>
      <c r="E24" s="6" t="n"/>
      <c r="F24" s="6" t="n"/>
      <c r="G24" s="6" t="n"/>
      <c r="H24" s="6" t="n"/>
      <c r="I24" s="6" t="n"/>
      <c r="J24" s="6" t="n">
        <v>-12</v>
      </c>
      <c r="K24" s="6" t="n">
        <v>-13</v>
      </c>
      <c r="L24" s="6" t="n">
        <v>-15</v>
      </c>
      <c r="M24" s="6" t="n">
        <v>-13</v>
      </c>
    </row>
    <row r="25">
      <c r="A25" s="5" t="inlineStr">
        <is>
          <t>Gross amount of loans and advances to customers (USD m)</t>
        </is>
      </c>
      <c r="B25" s="5" t="n"/>
      <c r="C25" s="5" t="n"/>
      <c r="D25" s="5" t="n"/>
      <c r="E25" s="5" t="n"/>
      <c r="F25" s="5" t="n"/>
      <c r="G25" s="5" t="n"/>
      <c r="H25" s="5" t="n"/>
      <c r="I25" s="5" t="n"/>
      <c r="J25" s="5" t="n">
        <v>3057</v>
      </c>
      <c r="K25" s="5" t="n">
        <v>2793</v>
      </c>
      <c r="L25" s="5" t="n">
        <v>3191</v>
      </c>
      <c r="M25" s="5" t="n">
        <v>2867</v>
      </c>
    </row>
    <row r="26">
      <c r="A26" s="6" t="inlineStr">
        <is>
          <t>Loan impairment (USD m)</t>
        </is>
      </c>
      <c r="B26" s="6" t="n"/>
      <c r="C26" s="6" t="n"/>
      <c r="D26" s="6" t="n"/>
      <c r="E26" s="6" t="n"/>
      <c r="F26" s="6" t="n"/>
      <c r="G26" s="6" t="n"/>
      <c r="H26" s="6" t="n"/>
      <c r="I26" s="6" t="n"/>
      <c r="J26" s="6" t="n">
        <v>-1</v>
      </c>
      <c r="K26" s="6" t="n">
        <v>-11</v>
      </c>
      <c r="L26" s="6" t="n">
        <v>-12</v>
      </c>
      <c r="M26" s="6" t="n">
        <v>-12</v>
      </c>
    </row>
    <row r="27">
      <c r="A27" s="5" t="inlineStr">
        <is>
          <t>Net amount of loans and advances to customers (USD m)</t>
        </is>
      </c>
      <c r="B27" s="5" t="n"/>
      <c r="C27" s="5" t="n"/>
      <c r="D27" s="5" t="n"/>
      <c r="E27" s="5" t="n"/>
      <c r="F27" s="5" t="n"/>
      <c r="G27" s="5" t="n"/>
      <c r="H27" s="5" t="n"/>
      <c r="I27" s="5" t="n"/>
      <c r="J27" s="5" t="n">
        <v>3056</v>
      </c>
      <c r="K27" s="5" t="n">
        <v>2782</v>
      </c>
      <c r="L27" s="5" t="n">
        <v>3179</v>
      </c>
      <c r="M27" s="5" t="n">
        <v>2855</v>
      </c>
    </row>
    <row r="29" ht="3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The FY2018 edition's own note therefore shows 31.12.18 only, which is why FY2017 cannot be sourced from it and is taken from FY2017's own filing instead - see the FY2017 entry below.
Source — Itau BBA International plc Bank (solo, not Group) financial statements, 2017 Annual Report, p.90 — https://find-and-update.company-information.service.gov.uk/company/07425398/filing-history/MzIwMzU0NzY5NGFkaXF6a2N4/document?format=pdf&amp;download=0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FY2017/FY2016 on the OLD IAS 39 basis, table 'Quality of the portfolio of Loans and advances to customers', Bank column at 31.12.17. SUPERSEDES A PRIOR SELF-SKIP: this sheet's FY2017 column was previously left blank with the note that 'no FY2017-native filing was downloaded this session'. That was an access limit, not a non-disclosure, and it is now closed - the filing is on PAGE 8 of the Companies House filing history (filed 26 Apr 2018), which is why a search of page 1 found nothing. THE DOCUMENT IS AN IMAGE-ONLY SCAN with no text layer: a text search of it returns nothing whatever it contains (richness control before OCR: 0 hits for ' the '; after OCR: 1,440). Every figure was OCR'd and then confirmed against a 200 dpi render of printed p.90. VALIDATION: this edition's own FY2016 comparative column reproduces this workbook's existing FY2016 column figure-for-figure (2,800 / - / 6 / (13) / 2,793 / (11) / 2,782), and the FY2017 column foots to its own printed totals (3,069 - 12 = 3,057 gross; 3,057 - 1 = 3,056 net). BASIS: Bank column, not Group - the Group column prints 4,869 / 4,858 / 4,857, and this sheet is Bank-solo throughout. DASH: 'Past due but not impaired' and 'Impaired' are printed as DASHES at 31.12.17 and are carried as literal '-' per the user's 2026-09-18 decision. NOTE THE INCONSISTENCY WITH THE ROW BESIDE THEM, LEFT AS IS RATHER THAN HARMONISED: this workbook's FY2016/FY2015 cells on those rows hold 0, while this edition prints the FY2016 comparative as a dash. Whether the FY2016 edition itself printed a 0 or a dash was not re-checked, so no existing figure was changed.</t>
        </is>
      </c>
    </row>
    <row r="31" ht="190" customHeight="1">
      <c r="A31" s="8" t="inlineStr">
        <is>
          <t>(continued)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2">
    <mergeCell ref="A31:M3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Return on equity - average equity basis</t>
        </is>
      </c>
      <c r="B4" s="6" t="inlineStr">
        <is>
          <t>4.27%</t>
        </is>
      </c>
      <c r="C4" s="6" t="inlineStr">
        <is>
          <t>4.91%</t>
        </is>
      </c>
      <c r="D4" s="6" t="inlineStr">
        <is>
          <t>3.74%</t>
        </is>
      </c>
      <c r="E4" s="6" t="inlineStr">
        <is>
          <t>5.33%</t>
        </is>
      </c>
      <c r="F4" s="6" t="inlineStr">
        <is>
          <t>3.27%</t>
        </is>
      </c>
      <c r="G4" s="6" t="inlineStr">
        <is>
          <t>0.37%</t>
        </is>
      </c>
      <c r="H4" s="6" t="inlineStr">
        <is>
          <t>4.69%</t>
        </is>
      </c>
      <c r="I4" s="6" t="inlineStr">
        <is>
          <t>8.97%</t>
        </is>
      </c>
      <c r="J4" s="6" t="inlineStr">
        <is>
          <t>7.10%</t>
        </is>
      </c>
      <c r="K4" s="6" t="inlineStr">
        <is>
          <t>2.44%</t>
        </is>
      </c>
      <c r="L4" s="6" t="inlineStr">
        <is>
          <t>1.64%</t>
        </is>
      </c>
      <c r="M4" s="6" t="n"/>
    </row>
    <row r="5">
      <c r="A5" s="6" t="inlineStr">
        <is>
          <t>Return on equity - year-end equity basis</t>
        </is>
      </c>
      <c r="B5" s="6" t="inlineStr">
        <is>
          <t>4.18%</t>
        </is>
      </c>
      <c r="C5" s="6" t="inlineStr">
        <is>
          <t>4.79%</t>
        </is>
      </c>
      <c r="D5" s="6" t="inlineStr">
        <is>
          <t>3.20%</t>
        </is>
      </c>
      <c r="E5" s="6" t="inlineStr">
        <is>
          <t>5.20%</t>
        </is>
      </c>
      <c r="F5" s="6" t="inlineStr">
        <is>
          <t>3.23%</t>
        </is>
      </c>
      <c r="G5" s="6" t="inlineStr">
        <is>
          <t>0.36%</t>
        </is>
      </c>
      <c r="H5" s="6" t="inlineStr">
        <is>
          <t>4.57%</t>
        </is>
      </c>
      <c r="I5" s="6" t="inlineStr">
        <is>
          <t>8.58%</t>
        </is>
      </c>
      <c r="J5" s="6" t="inlineStr">
        <is>
          <t>6.85%</t>
        </is>
      </c>
      <c r="K5" s="6" t="inlineStr">
        <is>
          <t>2.42%</t>
        </is>
      </c>
      <c r="L5" s="6" t="inlineStr">
        <is>
          <t>1.63%</t>
        </is>
      </c>
      <c r="M5" s="6" t="inlineStr">
        <is>
          <t>-0.62%</t>
        </is>
      </c>
    </row>
    <row r="6">
      <c r="A6" s="6" t="inlineStr">
        <is>
          <t>Return on assets - average assets basis</t>
        </is>
      </c>
      <c r="B6" s="6" t="inlineStr">
        <is>
          <t>1.07%</t>
        </is>
      </c>
      <c r="C6" s="6" t="inlineStr">
        <is>
          <t>1.16%</t>
        </is>
      </c>
      <c r="D6" s="6" t="inlineStr">
        <is>
          <t>0.83%</t>
        </is>
      </c>
      <c r="E6" s="6" t="inlineStr">
        <is>
          <t>1.12%</t>
        </is>
      </c>
      <c r="F6" s="6" t="inlineStr">
        <is>
          <t>0.72%</t>
        </is>
      </c>
      <c r="G6" s="6" t="inlineStr">
        <is>
          <t>0.08%</t>
        </is>
      </c>
      <c r="H6" s="6" t="inlineStr">
        <is>
          <t>0.91%</t>
        </is>
      </c>
      <c r="I6" s="6" t="inlineStr">
        <is>
          <t>1.65%</t>
        </is>
      </c>
      <c r="J6" s="6" t="inlineStr">
        <is>
          <t>1.40%</t>
        </is>
      </c>
      <c r="K6" s="6" t="inlineStr">
        <is>
          <t>0.46%</t>
        </is>
      </c>
      <c r="L6" s="6" t="inlineStr">
        <is>
          <t>0.30%</t>
        </is>
      </c>
      <c r="M6" s="6" t="n"/>
    </row>
    <row r="7">
      <c r="A7" s="6" t="inlineStr">
        <is>
          <t>Return on assets - year-end assets basis</t>
        </is>
      </c>
      <c r="B7" s="6" t="inlineStr">
        <is>
          <t>1.14%</t>
        </is>
      </c>
      <c r="C7" s="6" t="inlineStr">
        <is>
          <t>1.11%</t>
        </is>
      </c>
      <c r="D7" s="6" t="inlineStr">
        <is>
          <t>0.78%</t>
        </is>
      </c>
      <c r="E7" s="6" t="inlineStr">
        <is>
          <t>1.04%</t>
        </is>
      </c>
      <c r="F7" s="6" t="inlineStr">
        <is>
          <t>0.72%</t>
        </is>
      </c>
      <c r="G7" s="6" t="inlineStr">
        <is>
          <t>0.08%</t>
        </is>
      </c>
      <c r="H7" s="6" t="inlineStr">
        <is>
          <t>0.96%</t>
        </is>
      </c>
      <c r="I7" s="6" t="inlineStr">
        <is>
          <t>1.54%</t>
        </is>
      </c>
      <c r="J7" s="6" t="inlineStr">
        <is>
          <t>1.29%</t>
        </is>
      </c>
      <c r="K7" s="6" t="inlineStr">
        <is>
          <t>0.50%</t>
        </is>
      </c>
      <c r="L7" s="6" t="inlineStr">
        <is>
          <t>0.28%</t>
        </is>
      </c>
      <c r="M7" s="6" t="inlineStr">
        <is>
          <t>-0.12%</t>
        </is>
      </c>
    </row>
    <row r="8">
      <c r="A8" s="6" t="inlineStr">
        <is>
          <t>Return on average assets (as published)</t>
        </is>
      </c>
      <c r="B8" s="6" t="inlineStr">
        <is>
          <t>1.5%</t>
        </is>
      </c>
      <c r="C8" s="6" t="inlineStr">
        <is>
          <t>Not published</t>
        </is>
      </c>
      <c r="D8" s="6" t="inlineStr">
        <is>
          <t>Not published</t>
        </is>
      </c>
      <c r="E8" s="6" t="n"/>
      <c r="F8" s="6" t="n"/>
      <c r="G8" s="6" t="n"/>
      <c r="H8" s="6" t="n"/>
      <c r="I8" s="6" t="n"/>
      <c r="J8" s="6" t="n"/>
      <c r="K8" s="6" t="n"/>
      <c r="L8" s="6" t="n"/>
      <c r="M8" s="6" t="n"/>
    </row>
    <row r="9">
      <c r="A9" s="6" t="inlineStr">
        <is>
          <t>Return on average equity (as published)</t>
        </is>
      </c>
      <c r="B9" s="6" t="inlineStr">
        <is>
          <t>7.2%</t>
        </is>
      </c>
      <c r="C9" s="6" t="inlineStr">
        <is>
          <t>Not published</t>
        </is>
      </c>
      <c r="D9" s="6" t="inlineStr">
        <is>
          <t>Not published</t>
        </is>
      </c>
      <c r="E9" s="6" t="n"/>
      <c r="F9" s="6" t="n"/>
      <c r="G9" s="6" t="n"/>
      <c r="H9" s="6" t="n"/>
      <c r="I9" s="6" t="n"/>
      <c r="J9" s="6" t="n"/>
      <c r="K9" s="6" t="n"/>
      <c r="L9" s="6" t="n"/>
      <c r="M9" s="6" t="n"/>
    </row>
    <row r="10" ht="195"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average assets: “Return on average assets ("ROA") - Calculated as profit after tax and non-controlling interests for the period, divided by average assets for the period.” Return on average equity: “Return on average equity ("ROE") - Calculated as profit after tax and non-controlling interests for the period, divided by average equity for the period.”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3.74% on an average basis and 3.20%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
FIGURES THE BANK PUBLISHED ONLY AS A LATER EDITION'S COMPARATIVE, AND WHY THEY ARE NOT IN THE CELLS ABOVE. FY2024 Return on average equity 8.5%; FY2023 ROE 7,9%; FY2024 Return on average assets 1.7%.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Itau BBA International plc's Annual Report and Accounts for each year; see the source cells on the Balance Sheet and Profit &amp; Loss sheets for the exact document, page and table behind every input to every percentage above.
The '(as published)' rows are quoted verbatim from Itau BBA International plc's own disclosures and are recorded, with the exact document, page and verification state for each, in research/profitability/published_returns.jsonl under ‘ITAU BBA INTERNATIONAL’.</t>
        </is>
      </c>
    </row>
  </sheetData>
  <mergeCells count="2">
    <mergeCell ref="A10:M10"/>
    <mergeCell ref="A12:M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s>
  <sheetData>
    <row r="1">
      <c r="A1" s="1" t="inlineStr">
        <is>
          <t>Itau BBA International plc — UK KM1 Key Metrics Template</t>
        </is>
      </c>
    </row>
    <row r="2">
      <c r="A2" s="2" t="inlineStr">
        <is>
          <t>IBBAInt Group (consolidated basis), as published. Amounts in USD'000;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(USD'000)</t>
        </is>
      </c>
      <c r="B5" s="6" t="n">
        <v>2275812</v>
      </c>
      <c r="C5" s="6" t="n">
        <v>2073400</v>
      </c>
      <c r="D5" s="6" t="n">
        <v>1938639</v>
      </c>
      <c r="E5" s="6" t="n">
        <v>1334422</v>
      </c>
      <c r="F5" s="6" t="n">
        <v>1317685</v>
      </c>
    </row>
    <row r="6">
      <c r="A6" s="6" t="inlineStr">
        <is>
          <t>2 Tier 1 capital (USD'000)</t>
        </is>
      </c>
      <c r="B6" s="6" t="n">
        <v>2275812</v>
      </c>
      <c r="C6" s="6" t="n">
        <v>2073400</v>
      </c>
      <c r="D6" s="6" t="n">
        <v>1938639</v>
      </c>
      <c r="E6" s="6" t="n">
        <v>1334422</v>
      </c>
      <c r="F6" s="6" t="n">
        <v>1317685</v>
      </c>
    </row>
    <row r="7">
      <c r="A7" s="6" t="inlineStr">
        <is>
          <t>3 Total capital (USD'000)</t>
        </is>
      </c>
      <c r="B7" s="6" t="n">
        <v>2275812</v>
      </c>
      <c r="C7" s="6" t="n">
        <v>2073400</v>
      </c>
      <c r="D7" s="6" t="n">
        <v>1939956</v>
      </c>
      <c r="E7" s="6" t="n">
        <v>1334422</v>
      </c>
      <c r="F7" s="6" t="n">
        <v>1317685</v>
      </c>
    </row>
    <row r="8">
      <c r="A8" s="5" t="inlineStr">
        <is>
          <t>Risk-weighted exposure amounts</t>
        </is>
      </c>
      <c r="B8" s="6" t="n"/>
      <c r="C8" s="6" t="n"/>
      <c r="D8" s="6" t="n"/>
      <c r="E8" s="6" t="n"/>
      <c r="F8" s="6" t="n"/>
    </row>
    <row r="9">
      <c r="A9" s="6" t="inlineStr">
        <is>
          <t>4 Total risk-weighted exposure amount (USD'000)</t>
        </is>
      </c>
      <c r="B9" s="6" t="n">
        <v>7854786</v>
      </c>
      <c r="C9" s="6" t="n">
        <v>8659758</v>
      </c>
      <c r="D9" s="6" t="n">
        <v>7170116</v>
      </c>
      <c r="E9" s="6" t="n">
        <v>6811769</v>
      </c>
      <c r="F9" s="6" t="n">
        <v>5835714</v>
      </c>
    </row>
    <row r="10">
      <c r="A10" s="5" t="inlineStr">
        <is>
          <t>Capital ratios (as a percentage of risk-weighted exposure amount)</t>
        </is>
      </c>
      <c r="B10" s="6" t="n"/>
      <c r="C10" s="6" t="n"/>
      <c r="D10" s="6" t="n"/>
      <c r="E10" s="6" t="n"/>
      <c r="F10" s="6" t="n"/>
    </row>
    <row r="11">
      <c r="A11" s="6" t="inlineStr">
        <is>
          <t>5 Common Equity Tier 1 ratio (%)</t>
        </is>
      </c>
      <c r="B11" s="6" t="inlineStr">
        <is>
          <t>28.97%</t>
        </is>
      </c>
      <c r="C11" s="6" t="inlineStr">
        <is>
          <t>23.94%</t>
        </is>
      </c>
      <c r="D11" s="6" t="inlineStr">
        <is>
          <t>27.04%</t>
        </is>
      </c>
      <c r="E11" s="6" t="inlineStr">
        <is>
          <t>19.59%</t>
        </is>
      </c>
      <c r="F11" s="6" t="inlineStr">
        <is>
          <t>22.58%</t>
        </is>
      </c>
    </row>
    <row r="12">
      <c r="A12" s="6" t="inlineStr">
        <is>
          <t>6 Tier 1 ratio (%)</t>
        </is>
      </c>
      <c r="B12" s="6" t="inlineStr">
        <is>
          <t>28.97%</t>
        </is>
      </c>
      <c r="C12" s="6" t="inlineStr">
        <is>
          <t>23.94%</t>
        </is>
      </c>
      <c r="D12" s="6" t="inlineStr">
        <is>
          <t>27.04%</t>
        </is>
      </c>
      <c r="E12" s="6" t="inlineStr">
        <is>
          <t>19.59%</t>
        </is>
      </c>
      <c r="F12" s="6" t="inlineStr">
        <is>
          <t>22.58%</t>
        </is>
      </c>
    </row>
    <row r="13">
      <c r="A13" s="6" t="inlineStr">
        <is>
          <t>7 Total capital ratio (%)</t>
        </is>
      </c>
      <c r="B13" s="6" t="inlineStr">
        <is>
          <t>28.97%</t>
        </is>
      </c>
      <c r="C13" s="6" t="inlineStr">
        <is>
          <t>23.94%</t>
        </is>
      </c>
      <c r="D13" s="6" t="inlineStr">
        <is>
          <t>27.06%</t>
        </is>
      </c>
      <c r="E13" s="6" t="inlineStr">
        <is>
          <t>19.59%</t>
        </is>
      </c>
      <c r="F13" s="6" t="inlineStr">
        <is>
          <t>22.58%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1.93%</t>
        </is>
      </c>
      <c r="C15" s="6" t="inlineStr">
        <is>
          <t>2.15%</t>
        </is>
      </c>
      <c r="D15" s="6" t="inlineStr">
        <is>
          <t>2.16%</t>
        </is>
      </c>
      <c r="E15" s="6" t="inlineStr">
        <is>
          <t>2.13%</t>
        </is>
      </c>
      <c r="F15" s="6" t="inlineStr">
        <is>
          <t>2.23%</t>
        </is>
      </c>
    </row>
    <row r="16">
      <c r="A16" s="6" t="inlineStr">
        <is>
          <t>UK 7b Additional AT1 SREP requirements (%)</t>
        </is>
      </c>
      <c r="B16" s="6" t="inlineStr">
        <is>
          <t>0.64%</t>
        </is>
      </c>
      <c r="C16" s="6" t="inlineStr">
        <is>
          <t>0.71%</t>
        </is>
      </c>
      <c r="D16" s="6" t="inlineStr">
        <is>
          <t>0.71%</t>
        </is>
      </c>
      <c r="E16" s="6" t="inlineStr">
        <is>
          <t>0.00%</t>
        </is>
      </c>
      <c r="F16" s="6" t="inlineStr">
        <is>
          <t>0.00%</t>
        </is>
      </c>
    </row>
    <row r="17">
      <c r="A17" s="6" t="inlineStr">
        <is>
          <t>UK 7c Additional T2 SREP requirements (%)</t>
        </is>
      </c>
      <c r="B17" s="6" t="inlineStr">
        <is>
          <t>0.86%</t>
        </is>
      </c>
      <c r="C17" s="6" t="inlineStr">
        <is>
          <t>0.96%</t>
        </is>
      </c>
      <c r="D17" s="6" t="inlineStr">
        <is>
          <t>0.96%</t>
        </is>
      </c>
      <c r="E17" s="6" t="inlineStr">
        <is>
          <t>0.00%</t>
        </is>
      </c>
      <c r="F17" s="6" t="inlineStr">
        <is>
          <t>0.00%</t>
        </is>
      </c>
    </row>
    <row r="18">
      <c r="A18" s="6" t="inlineStr">
        <is>
          <t>UK 7d Total SREP own funds requirements (%)</t>
        </is>
      </c>
      <c r="B18" s="6" t="inlineStr">
        <is>
          <t>11.43%</t>
        </is>
      </c>
      <c r="C18" s="6" t="inlineStr">
        <is>
          <t>11.82%</t>
        </is>
      </c>
      <c r="D18" s="6" t="inlineStr">
        <is>
          <t>11.83%</t>
        </is>
      </c>
      <c r="E18" s="6" t="inlineStr">
        <is>
          <t>11.83%</t>
        </is>
      </c>
      <c r="F18" s="6" t="inlineStr">
        <is>
          <t>12.03%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inlineStr">
        <is>
          <t>0.00%</t>
        </is>
      </c>
      <c r="F21" s="6" t="inlineStr">
        <is>
          <t>0.00%</t>
        </is>
      </c>
    </row>
    <row r="22">
      <c r="A22" s="6" t="inlineStr">
        <is>
          <t>9 Institution specific countercyclical capital buffer (%)</t>
        </is>
      </c>
      <c r="B22" s="6" t="inlineStr">
        <is>
          <t>0.15%</t>
        </is>
      </c>
      <c r="C22" s="6" t="inlineStr">
        <is>
          <t>0.12911%</t>
        </is>
      </c>
      <c r="D22" s="6" t="inlineStr">
        <is>
          <t>0.00964%</t>
        </is>
      </c>
      <c r="E22" s="6" t="inlineStr">
        <is>
          <t>0.0045%</t>
        </is>
      </c>
      <c r="F22" s="6" t="inlineStr">
        <is>
          <t>0.00171%</t>
        </is>
      </c>
    </row>
    <row r="23">
      <c r="A23" s="6" t="inlineStr">
        <is>
          <t>UK 9a Systemic risk buffer (%)</t>
        </is>
      </c>
      <c r="B23" s="6" t="inlineStr">
        <is>
          <t>0.00%</t>
        </is>
      </c>
      <c r="C23" s="6" t="inlineStr">
        <is>
          <t>0.00%</t>
        </is>
      </c>
      <c r="D23" s="6" t="inlineStr">
        <is>
          <t>0.00%</t>
        </is>
      </c>
      <c r="E23" s="6" t="inlineStr">
        <is>
          <t>0.00%</t>
        </is>
      </c>
      <c r="F23" s="6" t="inlineStr">
        <is>
          <t>0.00%</t>
        </is>
      </c>
    </row>
    <row r="24">
      <c r="A24" s="6" t="inlineStr">
        <is>
          <t>10 Global Systemically Important Institution buffer (%)</t>
        </is>
      </c>
      <c r="B24" s="6" t="inlineStr">
        <is>
          <t>0.00%</t>
        </is>
      </c>
      <c r="C24" s="6" t="inlineStr">
        <is>
          <t>0.00%</t>
        </is>
      </c>
      <c r="D24" s="6" t="inlineStr">
        <is>
          <t>0.00%</t>
        </is>
      </c>
      <c r="E24" s="6" t="inlineStr">
        <is>
          <t>0.00%</t>
        </is>
      </c>
      <c r="F24" s="6" t="inlineStr">
        <is>
          <t>0.00%</t>
        </is>
      </c>
    </row>
    <row r="25">
      <c r="A25" s="6" t="inlineStr">
        <is>
          <t>UK 10a Other Systemically Important Institution buffer</t>
        </is>
      </c>
      <c r="B25" s="6" t="inlineStr">
        <is>
          <t>0.00%</t>
        </is>
      </c>
      <c r="C25" s="6" t="inlineStr">
        <is>
          <t>0.00%</t>
        </is>
      </c>
      <c r="D25" s="6" t="inlineStr">
        <is>
          <t>0.00%</t>
        </is>
      </c>
      <c r="E25" s="6" t="inlineStr">
        <is>
          <t>0.00%</t>
        </is>
      </c>
      <c r="F25" s="6" t="inlineStr">
        <is>
          <t>0.00%</t>
        </is>
      </c>
    </row>
    <row r="26">
      <c r="A26" s="6" t="inlineStr">
        <is>
          <t>11 Combined buffer requirement (%)</t>
        </is>
      </c>
      <c r="B26" s="6" t="inlineStr">
        <is>
          <t>2.65%</t>
        </is>
      </c>
      <c r="C26" s="6" t="inlineStr">
        <is>
          <t>2.63%</t>
        </is>
      </c>
      <c r="D26" s="6" t="inlineStr">
        <is>
          <t>2.51%</t>
        </is>
      </c>
      <c r="E26" s="6" t="inlineStr">
        <is>
          <t>2.50%</t>
        </is>
      </c>
      <c r="F26" s="6" t="inlineStr">
        <is>
          <t>2.50%</t>
        </is>
      </c>
    </row>
    <row r="27">
      <c r="A27" s="6" t="inlineStr">
        <is>
          <t>UK 11a Overall capital requirements (%)</t>
        </is>
      </c>
      <c r="B27" s="6" t="inlineStr">
        <is>
          <t>14.08%</t>
        </is>
      </c>
      <c r="C27" s="6" t="inlineStr">
        <is>
          <t>14.45%</t>
        </is>
      </c>
      <c r="D27" s="6" t="inlineStr">
        <is>
          <t>14.34%</t>
        </is>
      </c>
      <c r="E27" s="6" t="inlineStr">
        <is>
          <t>14.34%</t>
        </is>
      </c>
      <c r="F27" s="6" t="inlineStr">
        <is>
          <t>14.53%</t>
        </is>
      </c>
    </row>
    <row r="28">
      <c r="A28" s="6" t="inlineStr">
        <is>
          <t>12 CET1 available after meeting the total SREP own funds requirements (%)</t>
        </is>
      </c>
      <c r="B28" s="6" t="inlineStr">
        <is>
          <t>22.57%</t>
        </is>
      </c>
      <c r="C28" s="6" t="inlineStr">
        <is>
          <t>17.32%</t>
        </is>
      </c>
      <c r="D28" s="6" t="inlineStr">
        <is>
          <t>20.41%</t>
        </is>
      </c>
      <c r="E28" s="6" t="inlineStr">
        <is>
          <t>12.96%</t>
        </is>
      </c>
      <c r="F28" s="6" t="inlineStr">
        <is>
          <t>15.84%</t>
        </is>
      </c>
    </row>
    <row r="29">
      <c r="A29" s="5" t="inlineStr">
        <is>
          <t>Leverage ratio — 2023 edition caption ('excluding claims on central banks')</t>
        </is>
      </c>
      <c r="B29" s="6" t="n"/>
      <c r="C29" s="6" t="n"/>
      <c r="D29" s="6" t="n"/>
      <c r="E29" s="6" t="n"/>
      <c r="F29" s="6" t="n"/>
    </row>
    <row r="30">
      <c r="A30" s="6" t="inlineStr">
        <is>
          <t>13 Total exposure measure excluding claims on central banks (USD'000)</t>
        </is>
      </c>
      <c r="B30" s="6" t="n">
        <v>11923853</v>
      </c>
      <c r="C30" s="6" t="n">
        <v>12383352</v>
      </c>
      <c r="D30" s="6" t="n">
        <v>11582569</v>
      </c>
      <c r="E30" s="6" t="n"/>
      <c r="F30" s="6" t="n"/>
    </row>
    <row r="31">
      <c r="A31" s="6" t="inlineStr">
        <is>
          <t>14 Leverage ratio excluding claims on central banks (%)</t>
        </is>
      </c>
      <c r="B31" s="6" t="inlineStr">
        <is>
          <t>19.09%</t>
        </is>
      </c>
      <c r="C31" s="6" t="inlineStr">
        <is>
          <t>16.74%</t>
        </is>
      </c>
      <c r="D31" s="6" t="inlineStr">
        <is>
          <t>16.74%</t>
        </is>
      </c>
      <c r="E31" s="6" t="n"/>
      <c r="F31" s="6" t="n"/>
    </row>
    <row r="32">
      <c r="A32" s="5" t="inlineStr">
        <is>
          <t>Leverage ratio — 2022 edition caption (total exposure measure, no central-bank exclusion stated)</t>
        </is>
      </c>
      <c r="B32" s="6" t="n"/>
      <c r="C32" s="6" t="n"/>
      <c r="D32" s="6" t="n"/>
      <c r="E32" s="6" t="n"/>
      <c r="F32" s="6" t="n"/>
    </row>
    <row r="33">
      <c r="A33" s="6" t="inlineStr">
        <is>
          <t>13 Leverage ratio total exposure measure (USD'000)</t>
        </is>
      </c>
      <c r="B33" s="6" t="n"/>
      <c r="C33" s="6" t="n"/>
      <c r="D33" s="6" t="n"/>
      <c r="E33" s="6" t="n">
        <v>11217813</v>
      </c>
      <c r="F33" s="6" t="n">
        <v>9007527</v>
      </c>
    </row>
    <row r="34">
      <c r="A34" s="6" t="inlineStr">
        <is>
          <t>14 Leverage ratio (%)</t>
        </is>
      </c>
      <c r="B34" s="6" t="n"/>
      <c r="C34" s="6" t="n"/>
      <c r="D34" s="6" t="n"/>
      <c r="E34" s="6" t="inlineStr">
        <is>
          <t>11.90%</t>
        </is>
      </c>
      <c r="F34" s="6" t="inlineStr">
        <is>
          <t>14.63%</t>
        </is>
      </c>
    </row>
    <row r="35">
      <c r="A35" s="5" t="inlineStr">
        <is>
          <t>Additional leverage ratio disclosure requirements — 2023 edition block</t>
        </is>
      </c>
      <c r="B35" s="6" t="n"/>
      <c r="C35" s="6" t="n"/>
      <c r="D35" s="6" t="n"/>
      <c r="E35" s="6" t="n"/>
      <c r="F35" s="6" t="n"/>
    </row>
    <row r="36">
      <c r="A36" s="6" t="inlineStr">
        <is>
          <t>UK 14a Fully loaded ECL accounting model leverage ratio excluding claims on central banks (%)</t>
        </is>
      </c>
      <c r="B36" s="6" t="inlineStr">
        <is>
          <t>19.09%</t>
        </is>
      </c>
      <c r="C36" s="6" t="inlineStr">
        <is>
          <t>16.74%</t>
        </is>
      </c>
      <c r="D36" s="6" t="inlineStr">
        <is>
          <t>16.74%</t>
        </is>
      </c>
      <c r="E36" s="6" t="n"/>
      <c r="F36" s="6" t="n"/>
    </row>
    <row r="37">
      <c r="A37" s="6" t="inlineStr">
        <is>
          <t>UK 14b Leverage ratio including claims on central banks (%)</t>
        </is>
      </c>
      <c r="B37" s="6" t="inlineStr">
        <is>
          <t>19.09%</t>
        </is>
      </c>
      <c r="C37" s="6" t="inlineStr">
        <is>
          <t>16.74%</t>
        </is>
      </c>
      <c r="D37" s="6" t="inlineStr">
        <is>
          <t>16.74%</t>
        </is>
      </c>
      <c r="E37" s="6" t="n"/>
      <c r="F37" s="6" t="n"/>
    </row>
    <row r="38">
      <c r="A38" s="6" t="inlineStr">
        <is>
          <t>UK 14c Average leverage ratio excluding claims on central banks (%)</t>
        </is>
      </c>
      <c r="B38" s="6" t="inlineStr">
        <is>
          <t>-</t>
        </is>
      </c>
      <c r="C38" s="6" t="inlineStr">
        <is>
          <t>-</t>
        </is>
      </c>
      <c r="D38" s="6" t="n"/>
      <c r="E38" s="6" t="n"/>
      <c r="F38" s="6" t="n"/>
    </row>
    <row r="39">
      <c r="A39" s="6" t="inlineStr">
        <is>
          <t>UK 14d Average leverage ratio including claims on central banks (%)</t>
        </is>
      </c>
      <c r="B39" s="6" t="inlineStr">
        <is>
          <t>-</t>
        </is>
      </c>
      <c r="C39" s="6" t="inlineStr">
        <is>
          <t>-</t>
        </is>
      </c>
      <c r="D39" s="6" t="n"/>
      <c r="E39" s="6" t="n"/>
      <c r="F39" s="6" t="n"/>
    </row>
    <row r="40">
      <c r="A40" s="6" t="inlineStr">
        <is>
          <t>UK 14e Countercyclical leverage ratio buffer (%)</t>
        </is>
      </c>
      <c r="B40" s="6" t="inlineStr">
        <is>
          <t>-</t>
        </is>
      </c>
      <c r="C40" s="6" t="inlineStr">
        <is>
          <t>-</t>
        </is>
      </c>
      <c r="D40" s="6" t="n"/>
      <c r="E40" s="6" t="n"/>
      <c r="F40" s="6" t="n"/>
    </row>
    <row r="41">
      <c r="A41" s="5" t="inlineStr">
        <is>
          <t>Additional own funds requirements to address risks of excessive leverage (as a percentage of leverage ratio total exposure amount) — 2022 edition block</t>
        </is>
      </c>
      <c r="B41" s="6" t="n"/>
      <c r="C41" s="6" t="n"/>
      <c r="D41" s="6" t="n"/>
      <c r="E41" s="6" t="n"/>
      <c r="F41" s="6" t="n"/>
    </row>
    <row r="42">
      <c r="A42" s="6" t="inlineStr">
        <is>
          <t>UK 14a Additional CET1 leverage ratio requirements (%) [2022 edition block]</t>
        </is>
      </c>
      <c r="B42" s="6" t="n"/>
      <c r="C42" s="6" t="n"/>
      <c r="D42" s="6" t="n"/>
      <c r="E42" s="6" t="inlineStr">
        <is>
          <t>0.00%</t>
        </is>
      </c>
      <c r="F42" s="6" t="inlineStr">
        <is>
          <t>0.00%</t>
        </is>
      </c>
    </row>
    <row r="43">
      <c r="A43" s="6" t="inlineStr">
        <is>
          <t>UK 14b Additional AT1 leverage ratio requirements (%) [2022 edition block]</t>
        </is>
      </c>
      <c r="B43" s="6" t="n"/>
      <c r="C43" s="6" t="n"/>
      <c r="D43" s="6" t="n"/>
      <c r="E43" s="6" t="inlineStr">
        <is>
          <t>0.00%</t>
        </is>
      </c>
      <c r="F43" s="6" t="inlineStr">
        <is>
          <t>0.00%</t>
        </is>
      </c>
    </row>
    <row r="44">
      <c r="A44" s="6" t="inlineStr">
        <is>
          <t>UK 14c Additional T2 leverage ratio requirements (%) [2022 edition block]</t>
        </is>
      </c>
      <c r="B44" s="6" t="n"/>
      <c r="C44" s="6" t="n"/>
      <c r="D44" s="6" t="n"/>
      <c r="E44" s="6" t="inlineStr">
        <is>
          <t>0.00%</t>
        </is>
      </c>
      <c r="F44" s="6" t="inlineStr">
        <is>
          <t>0.00%</t>
        </is>
      </c>
    </row>
    <row r="45">
      <c r="A45" s="6" t="inlineStr">
        <is>
          <t>UK 14d Total SREP leverage ratio requirements (%) [2022 edition block]</t>
        </is>
      </c>
      <c r="B45" s="6" t="n"/>
      <c r="C45" s="6" t="n"/>
      <c r="D45" s="6" t="n"/>
      <c r="E45" s="6" t="inlineStr">
        <is>
          <t>0.00%</t>
        </is>
      </c>
      <c r="F45" s="6" t="inlineStr">
        <is>
          <t>0.00%</t>
        </is>
      </c>
    </row>
    <row r="46">
      <c r="A46" s="6" t="inlineStr">
        <is>
          <t>UK 14e Applicable leverage buffer [2022 edition block]</t>
        </is>
      </c>
      <c r="B46" s="6" t="n"/>
      <c r="C46" s="6" t="n"/>
      <c r="D46" s="6" t="n"/>
      <c r="E46" s="6" t="inlineStr">
        <is>
          <t>0.00%</t>
        </is>
      </c>
      <c r="F46" s="6" t="inlineStr">
        <is>
          <t>0.00%</t>
        </is>
      </c>
    </row>
    <row r="47">
      <c r="A47" s="6" t="inlineStr">
        <is>
          <t>UK 14f Overall leverage ratio requirements (%) [2022 edition block]</t>
        </is>
      </c>
      <c r="B47" s="6" t="n"/>
      <c r="C47" s="6" t="n"/>
      <c r="D47" s="6" t="n"/>
      <c r="E47" s="6" t="inlineStr">
        <is>
          <t>0.00%</t>
        </is>
      </c>
      <c r="F47" s="6" t="inlineStr">
        <is>
          <t>0.00%</t>
        </is>
      </c>
    </row>
    <row r="48">
      <c r="A48" s="5" t="inlineStr">
        <is>
          <t>Liquidity Coverage Ratio (trailing average of 12 month-end observations)</t>
        </is>
      </c>
      <c r="B48" s="6" t="n"/>
      <c r="C48" s="6" t="n"/>
      <c r="D48" s="6" t="n"/>
      <c r="E48" s="6" t="n"/>
      <c r="F48" s="6" t="n"/>
    </row>
    <row r="49">
      <c r="A49" s="6" t="inlineStr">
        <is>
          <t>15 Total high-quality liquid assets (HQLA) (Weighted value - average) (USD'000)</t>
        </is>
      </c>
      <c r="B49" s="6" t="n">
        <v>2013632</v>
      </c>
      <c r="C49" s="6" t="n">
        <v>1704545</v>
      </c>
      <c r="D49" s="6" t="n">
        <v>1705730</v>
      </c>
      <c r="E49" s="6" t="n">
        <v>1767960</v>
      </c>
      <c r="F49" s="6" t="n">
        <v>1484567</v>
      </c>
    </row>
    <row r="50">
      <c r="A50" s="6" t="inlineStr">
        <is>
          <t>UK 16a Cash outflows - Total weighted value (USD'000)</t>
        </is>
      </c>
      <c r="B50" s="6" t="n">
        <v>1822356</v>
      </c>
      <c r="C50" s="6" t="n">
        <v>1489127</v>
      </c>
      <c r="D50" s="6" t="n">
        <v>1436296</v>
      </c>
      <c r="E50" s="6" t="n">
        <v>1612829</v>
      </c>
      <c r="F50" s="6" t="n">
        <v>1459720</v>
      </c>
    </row>
    <row r="51">
      <c r="A51" s="6" t="inlineStr">
        <is>
          <t>UK 16b Cash inflows - Total weighted value (USD'000)</t>
        </is>
      </c>
      <c r="B51" s="6" t="n">
        <v>953307</v>
      </c>
      <c r="C51" s="6" t="n">
        <v>795261</v>
      </c>
      <c r="D51" s="6" t="n">
        <v>616585</v>
      </c>
      <c r="E51" s="6" t="n">
        <v>674593</v>
      </c>
      <c r="F51" s="6" t="n">
        <v>580600</v>
      </c>
    </row>
    <row r="52">
      <c r="A52" s="6" t="inlineStr">
        <is>
          <t>16 Total net cash outflows (adjusted value) (USD'000)</t>
        </is>
      </c>
      <c r="B52" s="6" t="n">
        <v>875582</v>
      </c>
      <c r="C52" s="6" t="n">
        <v>695043</v>
      </c>
      <c r="D52" s="6" t="n">
        <v>819710</v>
      </c>
      <c r="E52" s="6" t="n">
        <v>938236</v>
      </c>
      <c r="F52" s="6" t="n">
        <v>879120</v>
      </c>
    </row>
    <row r="53">
      <c r="A53" s="6" t="inlineStr">
        <is>
          <t>17 Liquidity coverage ratio (%)</t>
        </is>
      </c>
      <c r="B53" s="6" t="inlineStr">
        <is>
          <t>230%</t>
        </is>
      </c>
      <c r="C53" s="6" t="inlineStr">
        <is>
          <t>245%</t>
        </is>
      </c>
      <c r="D53" s="6" t="inlineStr">
        <is>
          <t>208%</t>
        </is>
      </c>
      <c r="E53" s="6" t="inlineStr">
        <is>
          <t>188%</t>
        </is>
      </c>
      <c r="F53" s="6" t="inlineStr">
        <is>
          <t>169%</t>
        </is>
      </c>
    </row>
    <row r="54">
      <c r="A54" s="5" t="inlineStr">
        <is>
          <t>Net Stable Funding Ratio (trailing average of the last four quarter-ends)</t>
        </is>
      </c>
      <c r="B54" s="6" t="n"/>
      <c r="C54" s="6" t="n"/>
      <c r="D54" s="6" t="n"/>
      <c r="E54" s="6" t="n"/>
      <c r="F54" s="6" t="n"/>
    </row>
    <row r="55">
      <c r="A55" s="6" t="inlineStr">
        <is>
          <t>18 Total available stable funding (USD'000)</t>
        </is>
      </c>
      <c r="B55" s="6" t="n">
        <v>7640751</v>
      </c>
      <c r="C55" s="6" t="n">
        <v>7019120</v>
      </c>
      <c r="D55" s="6" t="n">
        <v>6583126</v>
      </c>
      <c r="E55" s="6" t="n">
        <v>6022050</v>
      </c>
      <c r="F55" s="6" t="n"/>
    </row>
    <row r="56">
      <c r="A56" s="6" t="inlineStr">
        <is>
          <t>19 Total required stable funding (USD'000)</t>
        </is>
      </c>
      <c r="B56" s="6" t="n">
        <v>4342293</v>
      </c>
      <c r="C56" s="6" t="n">
        <v>4425438</v>
      </c>
      <c r="D56" s="6" t="n">
        <v>4097473</v>
      </c>
      <c r="E56" s="6" t="n">
        <v>4007354</v>
      </c>
      <c r="F56" s="6" t="n"/>
    </row>
    <row r="57">
      <c r="A57" s="6" t="inlineStr">
        <is>
          <t>20 NSFR ratio (%)</t>
        </is>
      </c>
      <c r="B57" s="6" t="inlineStr">
        <is>
          <t>176%</t>
        </is>
      </c>
      <c r="C57" s="6" t="inlineStr">
        <is>
          <t>159%</t>
        </is>
      </c>
      <c r="D57" s="6" t="inlineStr">
        <is>
          <t>161%</t>
        </is>
      </c>
      <c r="E57" s="6" t="inlineStr">
        <is>
          <t>150%</t>
        </is>
      </c>
      <c r="F57" s="6" t="n"/>
    </row>
    <row r="59" ht="380" customHeight="1">
      <c r="A59" s="8" t="inlineStr">
        <is>
          <t>Sources — Itau BBA International plc's own 'Template UK KM1: Key Metrics', reproduced as published. IBBAInt Group (consolidated basis — the document states the disclosures refer to the IBBAInt Group, comprising the Bank and its subsidiaries), amounts in thousands of US dollars, the unit the template itself is printed in.
FY2025: 'Market Discipline – 2025 Pillar 3', Section 10 'Key Metrics', Template UK KM1: Key Metrics, p.41, column 'Dec 2025', its OWN reporting year — live: https://www.itau.com.br/media/dam/m/70996afd168ff52f/original/IBBAI_Pillar-3-2025_Final.pdf (no Wayback capture exists)
FY2024: 'Market Discipline – 2024 Pillar III', Section 10 'Key Metrics', Template UK KM1: Key Metrics, p.42, column 'Dez 24', its OWN reporting year — live: https://www.itau.com.br/media/dam/m/4c36b133120fa793/original/IBBAI-Pillar-3-2024-Final.pdf (no Wayback capture exists)
FY2023: 'Market Discipline - 2023 Pillar III' (2023 Pillar 3 Disclosures), Section 10 'Key Metrics', Template UK KM1, p.41, its OWN reporting year — live: https://www.itau.com.br/media/dam/m/11e1e216dd5df1fd/original/Pillar-3-2023.pdf — archived: https://web.archive.org/web/20240812211731id_/https://www.itau.com.br/media/dam/m/11e1e216dd5df1fd/original/Pillar-3-2023.pdf
FY2022: '2022 Pillar 3 Disclosures', Section 10 'Key Metrics', Template UK KM1, p.44, its OWN reporting year — live: https://www.itau.com.br/media/dam/m/58b090bc84eddb94/original/Pillar-3-2022.pdf — archived: https://web.archive.org/web/20230502054346id_/https://www.itau.com.br/media/dam/m/58b090bc84eddb94/original/Pillar-3-2022.pdf
FY2021: NOT from a FY2021 KM1 — the 2021 Pillar 3 Disclosures document predates the template and prints none (see the sheet note). The FY2021 column here is the 2022 edition's own 'Dez 21' COMPARATIVE column, p.44 — live: https://www.itau.com.br/media/dam/m/58b090bc84eddb94/original/Pillar-3-2022.pdf — archived: https://web.archive.org/web/20230502054346id_/https://www.itau.com.br/media/dam/m/58b090bc84eddb94/original/Pillar-3-2022.pdf
The columns carry the template's own reference letters 'a' (reporting date) and 'e' (comparative), and the bank heads them 'Dez 22' / 'Dez 21' in Portuguese-style abbreviation; both are 31 December dates.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t>
        </is>
      </c>
    </row>
    <row r="61" ht="390" customHeight="1">
      <c r="A61" s="8" t="inlineStr">
        <is>
          <t>(continued)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ROWS 1, 2 AND 3 ARE EQUAL IN THE SOURCE FOR FY2022 AND FY2021 - READ FROM THE DOCUMENTS ON 2026-09-18 AND RECORDED HERE SO THE QUESTION IS NOT RE-OPENED. The Pillar 3 2022 edition prints 1,334,422 on rows 1, 2 and 3 for 2022 and 1,317,685 for 2021, and that edition's CC1 row 59, 'Total capital (TC = T1 + T2)', prints the same 1,334,422 as its row 29 CET1. The FY2021 edition states the reason outright - 'IBBAInt holds no Tier 2 capital instrument as of December 2021' - with its Tier 2 capital row printed as a dash. FY2023 is DISTINCT in the source (CET1 1,938,639 against Total capital 1,939,956) and is held that way here. UNIT NOTE, recorded because it is not otherwise visible on this sheet: the FY2021 edition prints these amounts in GBP millions (1,319) while the FY2022 edition prints the same date in GBP thousands (1,317,685), and the figure carried here is the FY2022 edition's comparative column.
FY2025 AND FY2024 TRANSCRIBED 2026-09-19 (GA-020 second pass), EACH FROM ITS OWN EDITION (rule 1). FY2025 comes from 'Market Discipline – 2025 Pillar 3', Template UK KM1: Key Metrics, printed p.41, column 'Dec 2025'. FY2024 comes from 'Market Discipline – 2024 Pillar III', Template UK KM1, printed p.42, column 'Dez 24'. In both PDFs the table is an EMBEDDED IMAGE inside an otherwise text-native document (rule 13: pdftotext returns the heading and nothing else). Every figure was therefore read twice, once from a 300 dpi page render and once from the embedded bitmap at native resolution, and the two readings agreed digit for digit. The entity and basis are the same as the other columns: IBBAInt Group, consolidated, USD'000. Both editions print the same row set as the 2023 edition (no UK 8a; the 2023 leverage captions and UK 14a-14e block), so both years sit in the 2023-caption blocks. Both editions print UK 14c, 14d and 14e as a hyphen '-', and those cells carry '-' (rule 2). The FY2023 cells on those rows are still blank as built earlier (a GA-008 item, not changed here). Row 9 keeps each edition's own precision: 0.15% in the 2025 edition and 0.12911% in the 2024 edition. The 2025 edition's Dec 2024 comparative prints 0.13%, which is the same figure rounded. CROSS-EDITION CHECK: on every other row, the 2025 edition's Dec 2024 column agrees with the 2024 edition's own column. The 2024 edition's Dez 23 column agrees with every FY2023 figure on this sheet, and it prints a dash on UK 14c-14e. The status row that stood above row 1 existed only to carry the 'Unreached today' outcome for these two years, so it has been removed. HOW THE EDITIONS WERE REACHED: the live index https://www.itau.com.br/itaubba-en/international returned HTTP 200 over HTTP/2 with a full Chrome header set (Accept, Accept-Language, Sec-Fetch-*, sec-ch-ua). With the same headers over HTTP/1.1 it returned 403 in the same minute. The PDFs were then fetched over HTTP/2 with the index as Referer.
DIVERGENCES FROM THE SINGLE-METRIC SHEETS, recorded and NOT reconciled: (a) row 17 prints LCRs of 230% (FY2025) and 245% (FY2024), as 12-month trailing averages. The LCR sheet carries the Annual Report's point-in-time 172% and 302%. (b) Row 20 prints NSFRs of 176% and 159%, as four-quarter averages. The NSFR sheet carries 168% and 155%. Both are the basis break those sheets already document. (c) For FY2024, row 14 prints 16.74%, while the Leverage Ratio sheet carries 16.4% from the Annual Report. The 2025 edition's own narrative (p.40) also says 'December 2024: 16.7%'. The Annual Report figure has not been re-read here, and neither figure has been changed. (d) The 2025 edition's narrative on p.40 gives RWAs as 'USD 6,933.8bn'. That is the edition's own UK OV1 row 1 credit-risk figure (p.47). Its KM1 row 4 and its OV1 total both print 7,854,786, which is what this sheet carries. The narrative figure is recorded as a source defect (rule 7).
HISTORY, SUPERSEDED BY THE PARAGRAPH ABOVE: FY2025 AND FY2024 WERE BLANK BECAUSE NO PILLAR 3 DOCUMENT FOR EITHER YEAR COULD BE LOCATED — NOT BECAUSE THE BANK IS KNOWN NOT TO PUBLISH ONE. This is an unknown, not a finding. itau.com.br, which hosts the three documents cited above, refused every automated request this session (HTTP 403 with a short text/html WAF body, re-tested with browser user-agent, Accept and Referer headers); itaubba.com timed out; itau.co.uk returned 403; and the Internet Archive was itself unavailable for part of the session (HTTP 503 'temporarily offline', then HTTP 429). A blocked host is never evidence of absence.</t>
        </is>
      </c>
    </row>
    <row r="63" ht="390" customHeight="1">
      <c r="A63" s="8" t="inlineStr">
        <is>
          <t>(continued)
UPDATED 2026-09-18 (GA-018): the conclusion — these two years are an UNKNOWN, not a finding — is UNCHANGED and the cells stay EMPTY so the gap remains visible. Two of the supporting claims are not, and the corrected measurements are in the host-reach correction at the end of this note: itau.com.br did serve a cited Pillar 3 PDF (HTTP 200, 1,043,167 bytes) on an HTTP/1.1 request with a complete browser header set, though only intermittently; and www.itaubba.co.uk is alive on port 80 (HTTP 302 to itau.com.br/itaubba-en/international) rather than refusing connections. POSITIVE EVIDENCE THAT THE DOCUMENTS EXIST, which strengthens the case for leaving these blank rather than declaring an absence: the FY2025 Annual Report's own front matter states that the Group presents regulatory capital and risk information 'in a separate document ("Pillar 3 Disclosures")' and that these 'are published on www.itaubba.co.uk', and its Audit Committee report records that the Committee 'Reviewed the ILAAP, the ICAAP, the Pillar 3 Disclosures, and recommended their approval to the Board'. A FY2025 Pillar 3 was therefore prepared and approved; this project could not then reach it.
GA-020 FIRST PASS (2026-09-19), SUPERSEDED BY THE SECOND PASS ABOVE: THE TWO EMPTY COLUMNS THEN SAID WHY, IN THE CELLS. The first row, 'Pillar 3 edition status for this year', is NOT a template row - the bank prints no such line - and exists only to carry the outcome for FY2025 and FY2024: 'Unreached today', i.e. a limit on this project's reach and not a finding about the bank. No KM1 figure was added for either year. What was tried, in order: (1) the attempts recorded above (itau.com.br 403 WAF responses, itaubba.com timeouts, itau.co.uk 403, Internet Archive 503/429 outage; then GA-018's HTTP/1.1 full-header rung, which served a cited 2023 PDF once but not the index page); (2) on 2026-09-19, the live index https://www.itau.com.br/itaubba-en/international over HTTP/1.1 with a complete Chrome header set, twice: HTTP 403 both times; www.itaubba.co.uk on port 80: HTTP 302 to that same page, and no connection on 443; (3) the Wayback CDX API over every itau.com.br path filtered for 'Pillar': it holds this bank's 2015, 2017, 2018, 2019 ('IBB-PILAR3.pdf'), 2020, 2021, 2022 and 2023 editions and NO 2024 or 2025 edition (the only 2024 Pillar 3 captured is Itau BBA Europe's, a different, Portuguese entity); the 2026-09-09 capture of the index page links Pillar 3 editions only to 2021. The FY2025 Annual Report states on printed p.2 that the Pillar 3 Disclosures 'are published on www.itaubba.co.uk', and its Audit Committee report (p.34) records reviewing them.
FY2021 IS FILLED FROM A COMPARATIVE. The 2021 Pillar 3 Disclosures document prints no UK KM1 template at all — it predates it, disclosing liquidity instead through its own 'Table 26: Liquidity Coverage Ratio'. A full-text search of that document for 'KM1' and 'key metric' returns nothing while the same document returns healthy counts on neighbouring prudential terms (countercyclical 9, own funds 5, liquidity coverage ratio 4, Common Equity Tier 1 4), so the zero is a fact about the document rather than about the search. Since there is no own-edition table for FY2021 to displace, the column here is the 2022 edition's own Dez 21 comparative.
THE LEVERAGE CAPTIONS CHANGE BETWEEN THE TWO EDITIONS AND ARE NOT MERGED. The 2022 edition captions row 13 'Leverage ratio total exposure measure' and row 14 'Leverage ratio'; the 2023 edition captions the same row numbers 'Total exposure measure excluding claims on central banks' and 'Leverage ratio excluding claims on central banks'. These are two different exposure bases, so they are shown as two separate caption blocks with nothing carried across them, even though the row numbers are identical.
THE UK 14 BLOCK IS A DIFFERENT BLOCK IN EACH EDITION, FOR THE SAME REASON. The 2022 edition prints UK 14a-14f under the heading 'Additional own funds requirements to address risks of excessive leverage', all six as an explicit 0.00%. The 2023 edition prints UK 14a-14e under a different heading, 'Additional leverage ratio disclosure requirements', with entirely different row meanings (fully-loaded and including-central-bank leverage ratios, average leverage ratios, and a countercyclical leverage buffer). Same numbers, different metrics — they are kept apart. In the 2023 block, UK 14c, 14d and 14e are printed as a dash and are therefore left BLANK; the 2022 block's zeros are printed zeros and are kept as zeros.
Row UK 8a appears only in the 2022 edition (printed 0.00%); the 2023 edition omits it. The bank prints the countercyclical buffer to five decimal places (0.00449%, 0.00171%, 0.00964%) and the LCR and NSFR as whole percentages; both precisions are its own and are reproduced unchanged. The 2022 edition's NSFR comparative for Dez 21 is blank with the footnote 'No prior comparative available', the NSFR having only become a PRA requirement on 1 January 2022 — blank here, not zero. LCR is a trailing average of 12 month-end observations and NSFR a trailing average of the last four quarter-ends, per each edition's own footnotes.</t>
        </is>
      </c>
    </row>
  </sheetData>
  <mergeCells count="3">
    <mergeCell ref="A61:F61"/>
    <mergeCell ref="A63:F63"/>
    <mergeCell ref="A59:F5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https://find-and-update.company-information.service.gov.uk/company/07425398/filing-history/MzI5ODk0OTk0OGFkaXF6a2N4/document?format=pdf&amp;download=0; FY2018/FY2017: 2018 Annual Report, p.124 — https://find-and-update.company-information.service.gov.uk/company/07425398/filing-history/MzIzMzkyNDA5MmFkaXF6a2N4/document?format=pdf&amp;download=0;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2275.812</v>
      </c>
      <c r="C4" s="6" t="n">
        <v>2073.4</v>
      </c>
      <c r="D4" s="6" t="n">
        <v>1938.639</v>
      </c>
      <c r="E4" s="6" t="n">
        <v>1334.422</v>
      </c>
      <c r="F4" s="6" t="n">
        <v>1317.685</v>
      </c>
    </row>
    <row r="5" ht="260" customHeight="1">
      <c r="A5" s="7" t="inlineStr">
        <is>
          <t>Note: EXACT KM1 VALUES, 2026-09-19 (user decision). FY2025-FY2021 are each year's printed Template UK KM1 row 2 'Tier 1 capital' (USD'000), IBBAInt Group consolidated, converted to this sheet's USD m by dividing by 1,000 - a pure scale change with NO rounding (e.g. 2,275,812 -&gt; 2275.812). Printed values: FY2025 2,275,812 FY2024 2,073,400 FY2023 1,938,639 FY2022 1,334,422 FY2021 1,317,685. Citations: FY2025: 'Market Discipline – 2025 Pillar 3', Template UK KM1: Key Metrics, printed p.41, row 2, column 'Dec 2025'. FY2024: 'Market Discipline – 2024 Pillar III', Template UK KM1: Key Metrics, printed p.42, row 2, column 'Dez 24'. FY2023: 'Market Discipline – 2023 Pillar III', Template UK KM1: Key Metrics, printed p.41, row 2, column 'Dez 23'. FY2022: '2022 Pillar 3 Disclosures', Template UK KM1: Key Metrics, printed p.44, row 2, column 'Dez 22'. FY2021: '2022 Pillar 3 Disclosures', Template UK KM1: Key Metrics, printed p.44 (comparative column; the 2021 document predates the template), row 2, column 'Dez 21'. These are the same figures transcribed on the KM1 Key Metrics sheet. PREVIOUSLY these cells held the Annual Report's rounded USD m figures (2276, 2073, 1939, 1334, 1318): FY2025/FY2024 were the Annual Report's CET1 figure carried over by arithmetic (Tier 1 = CET1 because CET1 = Total), and FY2023-FY2021 were the KM1 figure rounded to USD m. Superseded text follows for the record.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no Pillar 3 Disclosures document for either year had then been obtained (both were obtained 2026-09-19; their KM1 row 2 prints 2,275,812 and 2,073,400 USD'000 - see the KM1 Key Metrics sheet),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was set by that arithmetic to the same figure [superseded 2026-09-19: now the printed KM1 row 2 value, see above].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299"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t>
        </is>
      </c>
    </row>
    <row r="9" ht="364" customHeight="1">
      <c r="A9" s="8" t="inlineStr">
        <is>
          <t>(continued)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t>
        </is>
      </c>
    </row>
    <row r="11" ht="150" customHeight="1">
      <c r="A11" s="8" t="inlineStr">
        <is>
          <t>(continued)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4">
    <mergeCell ref="A11:F11"/>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28.97%</t>
        </is>
      </c>
      <c r="C4" s="6" t="inlineStr">
        <is>
          <t>23.94%</t>
        </is>
      </c>
      <c r="D4" s="6" t="inlineStr">
        <is>
          <t>27.04%</t>
        </is>
      </c>
      <c r="E4" s="6" t="inlineStr">
        <is>
          <t>19.59%</t>
        </is>
      </c>
      <c r="F4" s="6" t="inlineStr">
        <is>
          <t>22.58%</t>
        </is>
      </c>
    </row>
    <row r="5" ht="182" customHeight="1">
      <c r="A5" s="7" t="inlineStr">
        <is>
          <t>Note: EXACT KM1 VALUES, 2026-09-19 (user decision). FY2025-FY2021 are each year's printed Template UK KM1 row 6 'Tier 1 ratio (%)', IBBAInt Group consolidated, reproduced exactly as printed (two decimals). Citations: FY2025: 'Market Discipline – 2025 Pillar 3', Template UK KM1: Key Metrics, printed p.41, row 6, column 'Dec 2025'. FY2024: 'Market Discipline – 2024 Pillar III', Template UK KM1: Key Metrics, printed p.42, row 6, column 'Dez 24'. FY2023: 'Market Discipline – 2023 Pillar III', Template UK KM1: Key Metrics, printed p.41, row 6, column 'Dez 23'. FY2022: '2022 Pillar 3 Disclosures', Template UK KM1: Key Metrics, printed p.44, row 6, column 'Dez 22'. FY2021: '2022 Pillar 3 Disclosures', Template UK KM1: Key Metrics, printed p.44 (comparative column; the 2021 document predates the template), row 6, column 'Dez 21'. These are the same figures transcribed on the KM1 Key Metrics sheet. PREVIOUSLY these cells held one-decimal figures (29.0%, 23.9%, 27.0%, 19.6%, 22.6%): FY2025/FY2024 were the Annual Report's rounded CET1/Total capital ratio carried over by arithmetic, and FY2023-FY2021 were the KM1 figure rounded to one decimal. Superseded text follows for the record.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were added 2026-09-15 by the same arithmetic as the Tier 1 Capital sheet [superseded 2026-09-19: now the printed KM1 row 6 values, see above]: in both years the Annual Report states the CET1 ratio and the Total capital ratio as the same figure (FY2025: 29.0%; FY2024: 23.9%), and since CET1 Ratio &lt;= Tier 1 Ratio &lt;= Total Capital Ratio always holds, the Tier 1 ratio was set to that value. That was not sourced from a Pillar 3 document. (CORRECTED 2026-09-19: this sentence used to say none exists for either year. Both exist and were obtained on 2026-09-19; their KM1 row 6 prints 28.97% for FY2025 and 23.94% for FY2024 - see the KM1 Key Metrics sheet. The figures above are unchanged.)</t>
        </is>
      </c>
    </row>
    <row r="7" ht="299"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t>
        </is>
      </c>
    </row>
    <row r="9" ht="364" customHeight="1">
      <c r="A9" s="8" t="inlineStr">
        <is>
          <t>(continued)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t>
        </is>
      </c>
    </row>
    <row r="11" ht="150" customHeight="1">
      <c r="A11" s="8" t="inlineStr">
        <is>
          <t>(continued)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4">
    <mergeCell ref="A11:F11"/>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https://find-and-update.company-information.service.gov.uk/company/07425398/filing-history/MzI5ODk0OTk0OGFkaXF6a2N4/document?format=pdf&amp;download=0; FY2018/FY2017: 2018 Annual Report, p.125 — https://find-and-update.company-information.service.gov.uk/company/07425398/filing-history/MzIzMzkyNDA5MmFkaXF6a2N4/document?format=pdf&amp;download=0;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 excluding and including claims on central banks are identical in the disclosed years (UK KM1 rows 14 and 14b print the same figure); see note</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5" ht="130" customHeight="1">
      <c r="A5" s="7" t="inlineStr">
        <is>
          <t>Note: FY2024 = 16.4% IS AS PRINTED, AND THE BANK'S OWN PILLAR 3 PRINTS A DIFFERENT FIGURE FOR THE SAME DATE. Both are recorded; neither is reconciled or changed (re-read 2026-09-19 from 300dpi page renders of the Companies House scans, which are image-only - 0 hits for ' the ' under pdftotext - so no text search or OCR digit was relied on). THE ANNUAL REPORT PRINTS 16.4% THREE TIMES: (1) 2025 Annual Report (Companies House document MzUyNjQ0MDA3MmFkaXF6a2N4), p.21, 'Capital' narrative: 'the Consolidated total capital ratio reached 29.0% (31.12.24: 23.9%) and the Leverage Ratio 19.1% (31.12.24: 16.4%)', which is this sheet's declared source; the same edition's 'Performance Highlights' table (p.18), row 'Leverage ratio', column 31.12.24, also prints 16.4%. (2) 2024 Annual Report, FY2024's OWN edition (Companies House filing 12 May 2025, document MzQ2NTc1NjI1M2FkaXF6a2N4), 'Consolidated Key Performance Indicators' table, printed p.17 ('Strategic Report 17'), row 'Leverage ratio', column 31.12.24: 16.4% (31.12.23: 16.7%); and the same edition's 'Capital' narrative, printed p.22: 'the Leverage Ratio 16.4% (31.12.23: 16.7%)'. THE PILLAR 3 PRINTS 16.74%: 'Market Discipline – 2024 Pillar III', Template UK KM1, printed p.42, column 'Dez 24' (https://www.itau.com.br/media/dam/m/4c36b133120fa793/original/IBBAI-Pillar-3-2024-Final.pdf), row 14 'Leverage ratio excluding claims on central banks' 16.74%, and rows UK 14a (fully loaded ECL) and UK 14b ('including claims on central banks') also 16.74%; UK 14c/14d (averages) print '-'. Its narrative (p.40) says 'The leverage ratio remained in 16.7% (December 2023: 16.7%)', and the 2025 edition's narrative (p.40, https://www.itau.com.br/media/dam/m/70996afd168ff52f/original/IBBAI_Pillar-3-2025_Final.pdf) says 'December 2024: 16.7%'. BASIS: both sources are IBBAInt Group CONSOLIDATED (the Annual Report labels its table 'Consolidated Key Performance Indicators' and its narrative 'Consolidated total capital ratio ... and the Leverage Ratio'; the Pillar 3 is prepared for IBBAInt Group on the accounting consolidation scope), and both are POINT-IN-TIME 31 December figures (the Annual Report column is headed 31.12.24; the Pillar 3 prints no average). The Annual Report states no leverage-ratio definition, and no definition the Pillar 3 prints yields anything but 16.74% - excluding central banks, including them and fully loaded are all 16.74% - so the gap cannot be attributed to entity, central-bank treatment or averaging. It is therefore recorded as an INCONSISTENT PAIR PUBLISHED BY THE BANK for the same entity and date, not as a basis difference and not as a transcription slip: the sheet keeps the Annual Report's 16.4% as sourced, and the Pillar 3's 16.74% stays on the KM1 Key Metrics sheet (verify_workbook.py's KM1 row 14 FY2024 line is this disagreement and is expected). By contrast the two sources agree for FY2023 (Annual Report 16.7%; Pillar 3 KM1 16.74%).</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172%</t>
        </is>
      </c>
      <c r="C4" s="6" t="inlineStr">
        <is>
          <t>302%</t>
        </is>
      </c>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row>
    <row r="5" ht="182" customHeight="1">
      <c r="A5" s="7" t="inlineStr">
        <is>
          <t>Note: FY2025 AND FY2024 RECOVERED 2026-09-18 (GA-018), FROM THE ANNUAL REPORT — REVERSING THIS SHEET'S OWN PRIOR CLAIM. Sources, each year from its OWN edition (Companies House filing copies; both are image-only PDFs and were OCR'd with ocrmypdf --force-ocr before reading):
  FY2025: 172% — 2025 Annual Report, 'Performance Highlights' table, row 'Liquidity Coverage Ratio (LCR)', printed folio 18 (Strategic Report). CORROBORATED within the same edition by the Performance Review narrative: 'a liquidity coverage ratio of 172% (2024: 302%)'. HQLA eligible USD 2,134m, liquidity pool USD 4,016m on the same table.
  FY2024: 302% — 2024 Annual Report, 'Performance Highlights' table, same row, printed folio 17 (Strategic Report; the page's own footer reads 'Strategic Report 17'). CORROBORATED twice — by that edition's own liquidity chart, and by the FY2025 edition quoting 302% as its comparative. HQLA eligible USD 1,810m.
  BASIS BREAK — DO NOT READ THIS SERIES AS ONE MEASURE. FY2025 and FY2024 are POINT-IN-TIME year-end ratios taken from the Annual Report, exactly like FY2020-FY2015 below; FY2023/FY2022/FY2021 are 12-MONTH TRAILING AVERAGES taken from the Pillar 3 documents, per those documents' own footnotes. The two are not comparable and are deliberately not reconciled. They are left on one row because that is how this sheet already carried the identical FY2020-FY2015 vs FY2023-FY2021 break.
  WHY THIS WAS MISSED BEFORE, recorded so the pattern is recognised rather than repeated: the note previously asserted the figure was 'Not found anywhere in the Annual Report's own pages'. The FY2024 and FY2025 filings are wholly scanned, so every text search over them returned nothing — an instrument's reach reported as a fact about the bank (km1/map.md rules 15 and 40). The sheet's own FY2020-FY2015 block, sourced from Annual Report KPI tables, contradicted the claim the whole time.
PRIOR TEXT, RETAINED: not found in the Annual Report's own pages (Strategic Report or Notes) for FY2023-FY2021 — for those years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[Superseded twice: FY2025/FY2024 are filled from the Annual Report (above), and both years' Pillar 3 editions were obtained on 2026-09-19. Their KM1 row 17 prints trailing-average LCRs of 230% (FY2025) and 245% (FY2024), on the KM1 sheet only. The point-in-time figures here are not replaced.]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39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t>
        </is>
      </c>
    </row>
    <row r="9" ht="150" customHeight="1">
      <c r="A9" s="8" t="inlineStr">
        <is>
          <t>(continued)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t>
        </is>
      </c>
    </row>
  </sheetData>
  <mergeCells count="3">
    <mergeCell ref="A5:L5"/>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168%</t>
        </is>
      </c>
      <c r="C4" s="6" t="inlineStr">
        <is>
          <t>155%</t>
        </is>
      </c>
      <c r="D4" s="6" t="inlineStr">
        <is>
          <t>161%</t>
        </is>
      </c>
      <c r="E4" s="6" t="inlineStr">
        <is>
          <t>150%</t>
        </is>
      </c>
    </row>
    <row r="5" ht="247" customHeight="1">
      <c r="A5" s="7" t="inlineStr">
        <is>
          <t>Note: FY2025 AND FY2024 RECOVERED 2026-09-18 (GA-018), FROM THE ANNUAL REPORT — REVERSING THIS SHEET'S OWN PRIOR CLAIM THAT THE ANNUAL REPORT DOES NOT DISCLOSE THIS METRIC. Each year from its OWN edition (Companies House filing copies, image-only, OCR'd before reading):
  FY2025: 168% — 2025 Annual Report, Risk Management / liquidity risk, printed folio 28, stated in the Bank's own words: 'showing a NSFR of 168% as of 31 December 2025 (31.12.24: 155%)'.
  FY2024: 155% — 2024 Annual Report, Risk Management / liquidity risk, printed folio 28 (the page's own footer reads 'Strategic Report 28'): 'showing a NSFR of 155% as of 31 December 2024 (31.12.23: 166%)'. INDEPENDENTLY CORROBORATED by the FY2025 edition quoting 155% as its 31.12.24 comparative.
  BASIS BREAK, NOT RECONCILED: FY2025 and FY2024 are POINT-IN-TIME year-end ratios as printed in the Annual Report; FY2023 and FY2022 are TRAILING FOUR-QUARTER AVERAGES from the Pillar 3 documents, per those documents' own footnotes. Note the consequence — the FY2024 report's own 31.12.23 comparative is 166%, against the 161% this sheet carries for FY2023 from the Pillar 3 document. THOSE TWO FIGURES ARE NOT IN CONFLICT AND NEITHER IS WRONG: one is a year-end point and the other a four-quarter average of the same year. Each is reproduced from its own source and they are deliberately NOT merged; FY2023 keeps the Pillar 3 figure because that is its own edition's own-year disclosure.
PRIOR TEXT, RETAINED AND NOW LIMITED TO FY2023/FY2022: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[Superseded twice: FY2025/FY2024 are filled from the Annual Report (above), and both years' Pillar 3 editions were obtained on 2026-09-19. Their KM1 row 20 prints trailing four-quarter NSFRs of 176% (FY2025) and 159% (FY2024), on the KM1 sheet only. The point-in-time figures here are not replaced.] HD-052 (2026-09-05): FY2014-FY2020 also remain blank for the same reason — NSFR was not yet a PRA reporting requirement, and no NSFR % appears in any of those years' own Annual Reports (searched in full this session).</t>
        </is>
      </c>
    </row>
    <row r="7" ht="338"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t>
        </is>
      </c>
    </row>
    <row r="9" ht="403" customHeight="1">
      <c r="A9" s="8" t="inlineStr">
        <is>
          <t>(continued)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t>
        </is>
      </c>
    </row>
    <row r="11" ht="150" customHeight="1">
      <c r="A11" s="8" t="inlineStr">
        <is>
          <t>(continued)
• The Internet Archive was DEGRADED during this session (an 'Internet Archive: Temporarily Offline' page, and HTTP 429 on the availability API), so its silence is an OUTAGE and carries no evidential weight either way.</t>
        </is>
      </c>
    </row>
  </sheetData>
  <mergeCells count="4">
    <mergeCell ref="A11:E11"/>
    <mergeCell ref="A5:E5"/>
    <mergeCell ref="A9:E9"/>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2025 Pillar 3 ('Market Discipline 2025', 62pp) has no MREL/eligible-liabilities figure; its CRR mapping (App. A, p.60) marks Art. 437a 'own funds and eligible liabilities' Not applicable</t>
        </is>
      </c>
      <c r="C4" s="6" t="inlineStr">
        <is>
          <t>Not published – 2024 Pillar 3 ('Market Discipline 2024', 64pp) has no MREL/eligible-liabilities figure; its CRR mapping (App. A, p.62) marks Art. 437a 'own funds and eligible liabilities' Not applicable</t>
        </is>
      </c>
      <c r="D4" s="6" t="inlineStr">
        <is>
          <t>Not published – 2023 Pillar 3 ('Market Discipline 2023', 62pp) has no MREL/eligible-liabilities figure; its CRR mapping (App. A, p.60) marks Art. 437a 'own funds and eligible liabilities' Not applicable</t>
        </is>
      </c>
      <c r="E4" s="6" t="inlineStr">
        <is>
          <t>Not published – 2022 Pillar 3 Disclosures (67pp) has no MREL/eligible-liabilities figure; its CRR mapping (p.65) marks Art. 437a 'own funds and eligible liabilities' Not applicable</t>
        </is>
      </c>
      <c r="F4" s="6" t="inlineStr">
        <is>
          <t>Not published – 2021 Pillar 3 Disclosures (54pp; capital adequacy s.9, pp.30-45) has no MREL/eligible-liabilities figure or table; 'MREL' 0 hits vs 726 for ' the ', read 2026-09-19</t>
        </is>
      </c>
      <c r="G4" s="6" t="inlineStr">
        <is>
          <t>Not published – 2020 Pillar 3 Disclosures (52pp; capital adequacy s.9, pp.29-44) has no MREL/eligible-liabilities figure or table; 'MREL' 0 hits vs 656 for ' the ', read 2026-09-19</t>
        </is>
      </c>
      <c r="H4" s="6" t="inlineStr">
        <is>
          <t>Not published – 2019 Pillar 3 Disclosures (51pp; capital adequacy s.9, pp.26-44) has no MREL/eligible-liabilities figure or table; 'MREL' 0 hits vs 574 for ' the ', read 2026-09-19</t>
        </is>
      </c>
      <c r="I4" s="6" t="inlineStr">
        <is>
          <t>Not published – 2018 Pillar 3 Disclosures (52pp; capital adequacy s.9, pp.26-45) has no MREL/eligible-liabilities figure or table; 'MREL' 0 hits vs 574 for ' the ', read 2026-09-19</t>
        </is>
      </c>
      <c r="J4" s="6" t="inlineStr">
        <is>
          <t>Not published – 2017 Pillar 3 Disclosures (48pp; capital adequacy s.9, pp.24-41) has no MREL/eligible-liabilities figure or table; 'MREL' 0 hits vs 509 for ' the ', read 2026-09-19</t>
        </is>
      </c>
      <c r="K4" s="6" t="inlineStr">
        <is>
          <t>Unreached today – 2016 Pillar 3 linked on the live index but its URL 301s to itau.com.br/404 (2013/2017 on the same path serve); Wayback and Common Crawl (CC-MAIN-2024-10) hold only 301s; CDX on 5 domains, archive.ph, web search: none, 2026-10-07</t>
        </is>
      </c>
      <c r="L4" s="6" t="inlineStr">
        <is>
          <t>Not published – 2015 Pillar 3 Disclosures (37pp; capital adequacy s.9, pp.17-30) has no MREL/eligible-liabilities figure or table; 'MREL' 0 hits vs 460 for ' the ', read 2026-09-19</t>
        </is>
      </c>
      <c r="M4" s="6" t="inlineStr">
        <is>
          <t>Unreached today – 2014 Pillar 3 linked on the live index but its URL 301s to itau.com.br/404 (2013/2017 on the same path serve); Wayback and Common Crawl (CC-MAIN-2024-10) hold only 301s; CDX on 5 domains, archive.ph, web search: none, 2026-10-07</t>
        </is>
      </c>
    </row>
    <row r="5" ht="39" customHeight="1">
      <c r="A5" s="7" t="inlineStr">
        <is>
          <t>Note: No MREL ratio or resolution-strategy discussion was found in the Annual Report's own pages. The standalone Pillar 3 reports were once recorded here as unreachable; GA-020 (2026-09-19) found and read the 2015 and 2017-2023 editions, and its second pass (same day) the 2024 and 2025 editions, none of which prints an MREL figure - see the per-year cells and the two GA-020 paragraphs in the sources for the evidence, and why FY2016/FY2014 remain 'Unreached today'. FY2013 is left blank (not "Not publicly disclosed") per HD-072 (2026-09-06) - Pillar 3 is out of scope for that ticket's FY2013 extension, so this sheet's dict is intentionally not extended to FY2013, same as every other Pillar 3 sheet.</t>
        </is>
      </c>
    </row>
    <row r="7" ht="312"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GA-020 (2026-09-19) - MREL per-year outcomes, and a CORRECTION to the paragraph above: the standalone Pillar 3 documents are NOT all unreachable. Editions read for this sheet, each its own year's document: 2015 (37pp) https://web.archive.org/web/20230502043032id_/https://www.itau.com.br/_arquivosestaticos/itauBBA/contents/common/docs/IBBAInt_Cons_Pillar3_2015_FINAL2.PDF; 2017 (48pp) https://web.archive.org/web/20230502074320id_/https://www.itau.com.br/content/dam/ibba/en/Pillar-3-Disclosures-2017.pdf; 2018 (52pp) https://web.archive.org/web/20230502042912id_/https://www.itau.com.br/content/dam/ibba/en/Pillar_3_-_2018_final.pdf; 2019 (51pp, cover '2019 Pillar 3 Disclosures') https://web.archive.org/web/20230502042859id_/https://www.itau.com.br/content/dam/ibba/home/about-itau-bba/financial-information/affiliates/itau-bba-international-plc/pillar-3-disclosures/IBB-PILAR3.pdf; 2020 (52pp) https://web.archive.org/web/20230502102033id_/https://www.itau.com.br/content/dam/ibba/en/IBBAInt%20-%20Pillar%20III%20-%202020.pdf; 2021 (54pp) https://web.archive.org/web/20230502062443id_/https://www.itau.com.br/content/dam/ibba/en/Pillar-3-2021.pdf; 2022 (67pp) https://web.archive.org/web/20230502054346id_/https://www.itau.com.br/media/dam/m/58b090bc84eddb94/original/Pillar-3-2022.pdf; 2023 (62pp) https://web.archive.org/web/20240812211731id_/https://www.itau.com.br/media/dam/m/11e1e216dd5df1fd/original/Pillar-3-2023.pdf. None prints an MREL or eligible-liabilities figure, so those eight years read 'Not published', each citing its edition. The 2022 and 2023 editions go further: their CRR-article compliance maps (2022 p.65; 2023 Appendix A, p.60) mark Article 437a 'Disclosure of own funds and eligible liabilities' as 'Not applicable'. That is recorded as the bank's own statement and NOT upgraded to a 'Not applicable' outcome here, because the same maps mark several articles the documents plainly do address (e.g. 440, countercyclical buffers) 'Not applicable' too, and no document seen states this bank's MREL requirement or resolution strategy. FY2016 and FY2014 are 'Unreached today': the 2016 and 2014 editions are linked from itau.com.br (IBBAInt_Cons_Pillar3_2016_FINAL.PDF, IBBAInt_Cons_Pillar3_2014_FINAL.PDF), but the Wayback Machine's only captures of both redirect to itau.com.br/404, and the live host returns 403. FY2025 and FY2024 were first recorded as 'Unreached today' because no copy of either year's Pillar 3 had been obtained; that is superseded by the second-pass paragraph below. For those four years each year's own Annual Report (Companies House scans, OCR'd only to locate text; 1,132-2,281 hits for ' the ' per report) mentions MREL nowhere - but the Annual Report is not where this bank puts regulatory capital detail, so that is not treated as evidence of non-publication.
GA-020 SECOND PASS (2026-09-19). FY2025 and FY2024 are now 'Not published', on the same evidence standard as the other years. Both editions were obtained from the live index over HTTP/2 (https://www.itau.com.br/media/dam/m/70996afd168ff52f/original/IBBAI_Pillar-3-2025_Final.pdf; https://www.itau.com.br/media/dam/m/4c36b133120fa793/original/IBBAI-Pillar-3-2024-Final.pdf). Each is text-native, with 1,225 and 1,287 hits for ' the ', and returns 0 hits for 'MREL'. Its only 'eligible liabilities' hits are two CC1 deduction-row captions and the Article 437a line of the CRR mapping (App. A: 2025 p.60, 2024 p.62), which is marked 'Not applicable'. Both documents print some tables as images (rule 13), so every image-table page was identified: the KM1 (2025 p.41, 2024 p.42), CC2 and OV1 (2025 pp.46-47), REM1-REM4, and Appendix B. None of them is an MREL or eligible-liabilities table. The 2025 OV1 was read off its bitmap to confirm this. As for the earlier editions, the 'Not applicable' in the mapping is recorded but not upgraded to a 'Not applicable' outcome. FY2016 and FY2014 remain 'Unreached today'. The live index (HTTP 200 over HTTP/2) still LINKS both editions at itau.com.br/content/dam/ibba/en/IBBAInt_Cons_Pillar3_{2016,2014}_FINAL.PDF, but over HTTP/2 each URL 301s to itau.com.br/404 (HTTP 404, the site's own not-found page). Over HTTP/1.1 each returns 403. Lower-case .pdf and _final variants also 404. As a positive control, the 2013 and 2017 editions on the same path, fetched the same way, both return %PDF. Other routes tried: Wayback CDX, whose only captures of either URL (20230502) are 301s; CDX domain sweeps of itau.com.br (filtered on 'pillar'/'pilar' and on 'ibbaint'), itaubba.co.uk, itaubba.com, itau.co.uk and itaubba.eu, which found no other copy (itaubba.eu is Itau BBA Europe, a different entity, and the itau.com.br RI Pillar 3 files are Itau Unibanco's, which the entity rule excludes); archive.ph/newest for both paths, which returned 404 (no capture); and a web search for the exact filenames, which found nothing.</t>
        </is>
      </c>
    </row>
    <row r="9" ht="150" customHeight="1">
      <c r="A9" s="8" t="inlineStr">
        <is>
          <t>(continued)
GA-020 COMMON CRAWL PASS (2026-10-07). Queried through the ZipNum index files on data.commoncrawl.org (index.commoncrawl.org was down). Common Crawl DOES hold both URLs, and holds them only as redirects, which corroborates the live and Wayback findings above and dates them: content/dam/ibba/en/IBBAInt_Cons_Pillar3_2014_FINAL.PDF (CC-MAIN-2024-10, WARC-Date 2024-02-21T07:11:24Z) and the 2016 file (same crawl, 2024-02-21T09:29:05Z) are each an 'HTTP/1.1 301 Moved Permanently' from AkamaiGHost with 'Location: https://www.itau.com.br/404' and Content-Length 0 - the WARC payload digest on both is sha1:3I42H3S6NNFQ2MSVX7XZKYAYSCX5QBYJ, the digest of the empty string, so no bytes of either document were ever archived. The editions were therefore already delinked by 21 February 2024. WHY THIS IS STILL 'UNREACHED' AND NOT AN ABSENCE: the archive's reach gives out before the question does. www.itaubba.co.uk - the domain this bank's own Annual Report names as the home of its Pillar 3 disclosures - yields only 4 records across 81 crawls, and all four are HTTP 301 redirects of the homepage and robots.txt (CC-MAIN-2021-04 and CC-MAIN-2021-31). The crawler was redirected away and never fetched a single content page from that site, so it cannot have discovered the editions published there; itaubba.com was swept over the same window and yields no content page either. The itau.com.br DAM tree is reached only incidentally: www.itau.com.br/content/dam/ibba/* was swept across every crawl 2014-2026 and the only payloads it ever yielded were two economics PDFs in CC-MAIN-2022-05 (analises-economicas/.../Dezembro2021.pdf, 1,038,534 bytes, and CenarioMacro_BRASIL_Dez21.pdf, 161,956 bytes) - a positive control proving the crawler CAN fetch PDFs from that tree, but one that also shows how sparse its coverage is; /content/dam/* returned 1 record in CC-MAIN-2021-31 and 0 in 2016-30 and 2019-30. Consistent with itau.com.br serving over HTTP/2 and 403ing HTTP/1.1 clients. No copy of either edition exists in Common Crawl, and none could be expected to.</t>
        </is>
      </c>
    </row>
  </sheetData>
  <mergeCells count="3">
    <mergeCell ref="A9:M9"/>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2026-10-26T09:36:07Z</dcterms:created>
  <dcterms:modified xmlns:dcterms="http://purl.org/dc/terms/" xmlns:xsi="http://www.w3.org/2001/XMLSchema-instance" xsi:type="dcterms:W3CDTF">2026-10-26T09:36:07Z</dcterms:modified>
</cp:coreProperties>
</file>