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FE1270"/>
        <bgColor rgb="00FE127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Shawbrook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Shawbrook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Shawbrook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Shawbrook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Shawbrook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Shawbrook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22535.7</v>
      </c>
      <c r="C6" s="5" t="n">
        <v>19629</v>
      </c>
      <c r="D6" s="5" t="n">
        <v>17100.9</v>
      </c>
      <c r="E6" s="5" t="n">
        <v>13945.7</v>
      </c>
      <c r="F6" s="5" t="n">
        <v>11094.6</v>
      </c>
      <c r="G6" s="5" t="n">
        <v>8980.6</v>
      </c>
      <c r="H6" s="5" t="n">
        <v>8248</v>
      </c>
      <c r="I6" s="5" t="n">
        <v>6805.6</v>
      </c>
      <c r="J6" s="5" t="n">
        <v>5701.4</v>
      </c>
      <c r="K6" s="5" t="n">
        <v>4625</v>
      </c>
      <c r="L6" s="5" t="n">
        <v>3978.1</v>
      </c>
      <c r="M6" s="5" t="n">
        <v>2732.1</v>
      </c>
      <c r="P6" t="inlineStr">
        <is>
          <t>Total assets</t>
        </is>
      </c>
      <c r="Q6" t="n">
        <v>2732.1</v>
      </c>
      <c r="R6" t="n">
        <v>3978.1</v>
      </c>
      <c r="S6" t="n">
        <v>4625</v>
      </c>
      <c r="T6" t="n">
        <v>5701.4</v>
      </c>
      <c r="U6" t="n">
        <v>6805.6</v>
      </c>
      <c r="V6" t="n">
        <v>8248</v>
      </c>
      <c r="W6" t="n">
        <v>8980.6</v>
      </c>
      <c r="X6" t="n">
        <v>11094.6</v>
      </c>
      <c r="Y6" t="n">
        <v>13945.7</v>
      </c>
      <c r="Z6" t="n">
        <v>17100.9</v>
      </c>
      <c r="AA6" t="n">
        <v>19629</v>
      </c>
      <c r="AB6" t="n">
        <v>22535.7</v>
      </c>
      <c r="BX6" t="inlineStr">
        <is>
          <t>CET1 Ratio</t>
        </is>
      </c>
      <c r="BY6" t="n">
        <v>11.5</v>
      </c>
      <c r="BZ6" t="n">
        <v>14.2</v>
      </c>
      <c r="CA6" t="n">
        <v>13.2</v>
      </c>
      <c r="CB6" t="n">
        <v>12.9</v>
      </c>
      <c r="CC6" t="n">
        <v>12.2</v>
      </c>
      <c r="CD6" t="n">
        <v>12</v>
      </c>
      <c r="CE6" t="n">
        <v>12.6</v>
      </c>
      <c r="CF6" t="n">
        <v>12.6</v>
      </c>
      <c r="CG6" t="n">
        <v>12.7</v>
      </c>
      <c r="CH6" t="n">
        <v>12.9</v>
      </c>
      <c r="CI6" t="n">
        <v>13</v>
      </c>
      <c r="CJ6" t="n">
        <v>12.4</v>
      </c>
    </row>
    <row r="7">
      <c r="A7" s="5" t="inlineStr">
        <is>
          <t>Loans and advances to customers</t>
        </is>
      </c>
      <c r="B7" s="5" t="n">
        <v>17801.1</v>
      </c>
      <c r="C7" s="5" t="n">
        <v>15129.4</v>
      </c>
      <c r="D7" s="5" t="n">
        <v>13157.9</v>
      </c>
      <c r="E7" s="5" t="n">
        <v>10472.8</v>
      </c>
      <c r="F7" s="5" t="n">
        <v>8278.9</v>
      </c>
      <c r="G7" s="5" t="n">
        <v>7061.3</v>
      </c>
      <c r="H7" s="5" t="n">
        <v>6637.7</v>
      </c>
      <c r="I7" s="5" t="n">
        <v>5805.7</v>
      </c>
      <c r="J7" s="5" t="n">
        <v>4799.3</v>
      </c>
      <c r="K7" s="5" t="n">
        <v>4050.4</v>
      </c>
      <c r="L7" s="5" t="n">
        <v>3319.1</v>
      </c>
      <c r="M7" s="5" t="n">
        <v>2284.7</v>
      </c>
      <c r="P7" t="inlineStr">
        <is>
          <t>Loans and advances to customers</t>
        </is>
      </c>
      <c r="Q7" t="n">
        <v>2284.7</v>
      </c>
      <c r="R7" t="n">
        <v>3319.1</v>
      </c>
      <c r="S7" t="n">
        <v>4050.4</v>
      </c>
      <c r="T7" t="n">
        <v>4799.3</v>
      </c>
      <c r="U7" t="n">
        <v>5805.7</v>
      </c>
      <c r="V7" t="n">
        <v>6637.7</v>
      </c>
      <c r="W7" t="n">
        <v>7061.3</v>
      </c>
      <c r="X7" t="n">
        <v>8278.9</v>
      </c>
      <c r="Y7" t="n">
        <v>10472.8</v>
      </c>
      <c r="Z7" t="n">
        <v>13157.9</v>
      </c>
      <c r="AA7" t="n">
        <v>15129.4</v>
      </c>
      <c r="AB7" t="n">
        <v>17801.1</v>
      </c>
      <c r="BX7" t="inlineStr">
        <is>
          <t>Tier 1 Ratio</t>
        </is>
      </c>
      <c r="BY7" t="n">
        <v>11.5</v>
      </c>
      <c r="BZ7" t="n">
        <v>14.2</v>
      </c>
      <c r="CA7" t="n">
        <v>13.2</v>
      </c>
      <c r="CB7" t="n">
        <v>16.7</v>
      </c>
      <c r="CC7" t="n">
        <v>15.2</v>
      </c>
      <c r="CD7" t="n">
        <v>14.5</v>
      </c>
      <c r="CE7" t="n">
        <v>15</v>
      </c>
      <c r="CF7" t="n">
        <v>14.7</v>
      </c>
      <c r="CG7" t="n">
        <v>14.6</v>
      </c>
      <c r="CH7" t="n">
        <v>14.3</v>
      </c>
      <c r="CI7" t="n">
        <v>14.3</v>
      </c>
      <c r="CJ7" t="n">
        <v>13.5</v>
      </c>
    </row>
    <row r="8">
      <c r="A8" s="5" t="inlineStr">
        <is>
          <t>Customer deposits</t>
        </is>
      </c>
      <c r="B8" s="5" t="n">
        <v>18353.5</v>
      </c>
      <c r="C8" s="5" t="n">
        <v>15804</v>
      </c>
      <c r="D8" s="5" t="n">
        <v>13562.7</v>
      </c>
      <c r="E8" s="5" t="n">
        <v>10914.5</v>
      </c>
      <c r="F8" s="5" t="n">
        <v>8358.6</v>
      </c>
      <c r="G8" s="5" t="n">
        <v>6894.1</v>
      </c>
      <c r="H8" s="5" t="n">
        <v>6109.4</v>
      </c>
      <c r="I8" s="5" t="n">
        <v>4977.9</v>
      </c>
      <c r="J8" s="5" t="n">
        <v>4376.2</v>
      </c>
      <c r="K8" s="5" t="n">
        <v>3943.5</v>
      </c>
      <c r="L8" s="5" t="n">
        <v>3186.4</v>
      </c>
      <c r="M8" s="5" t="n">
        <v>2421</v>
      </c>
      <c r="P8" t="inlineStr">
        <is>
          <t>Customer deposits</t>
        </is>
      </c>
      <c r="Q8" t="n">
        <v>2421</v>
      </c>
      <c r="R8" t="n">
        <v>3186.4</v>
      </c>
      <c r="S8" t="n">
        <v>3943.5</v>
      </c>
      <c r="T8" t="n">
        <v>4376.2</v>
      </c>
      <c r="U8" t="n">
        <v>4977.9</v>
      </c>
      <c r="V8" t="n">
        <v>6109.4</v>
      </c>
      <c r="W8" t="n">
        <v>6894.1</v>
      </c>
      <c r="X8" t="n">
        <v>8358.6</v>
      </c>
      <c r="Y8" t="n">
        <v>10914.5</v>
      </c>
      <c r="Z8" t="n">
        <v>13562.7</v>
      </c>
      <c r="AA8" t="n">
        <v>15804</v>
      </c>
      <c r="AB8" t="n">
        <v>18353.5</v>
      </c>
      <c r="BX8" t="inlineStr">
        <is>
          <t>Total Capital Ratio</t>
        </is>
      </c>
      <c r="BY8" t="n">
        <v>13.8</v>
      </c>
      <c r="BZ8" t="n">
        <v>17.9</v>
      </c>
      <c r="CA8" t="n">
        <v>16.3</v>
      </c>
      <c r="CB8" t="n">
        <v>19.3</v>
      </c>
      <c r="CC8" t="n">
        <v>16.9</v>
      </c>
      <c r="CD8" t="n">
        <v>16.4</v>
      </c>
      <c r="CE8" t="n">
        <v>16.8</v>
      </c>
      <c r="CF8" t="n">
        <v>16.2</v>
      </c>
      <c r="CG8" t="n">
        <v>15.9</v>
      </c>
      <c r="CH8" t="n">
        <v>16.4</v>
      </c>
      <c r="CI8" t="n">
        <v>15.9</v>
      </c>
      <c r="CJ8" t="n">
        <v>14.9</v>
      </c>
    </row>
    <row r="9">
      <c r="A9" s="5" t="inlineStr">
        <is>
          <t>Total equity</t>
        </is>
      </c>
      <c r="B9" s="5" t="n">
        <v>1875.7</v>
      </c>
      <c r="C9" s="5" t="n">
        <v>1610.1</v>
      </c>
      <c r="D9" s="5" t="n">
        <v>1391.4</v>
      </c>
      <c r="E9" s="5" t="n">
        <v>1136.4</v>
      </c>
      <c r="F9" s="5" t="n">
        <v>942.8</v>
      </c>
      <c r="G9" s="5" t="n">
        <v>792.9</v>
      </c>
      <c r="H9" s="5" t="n">
        <v>743.9</v>
      </c>
      <c r="I9" s="5" t="n">
        <v>660.3</v>
      </c>
      <c r="J9" s="5" t="n">
        <v>601</v>
      </c>
      <c r="K9" s="5" t="n">
        <v>413.1</v>
      </c>
      <c r="L9" s="5" t="n">
        <v>342.2</v>
      </c>
      <c r="M9" s="5" t="n">
        <v>196.8</v>
      </c>
      <c r="P9" t="inlineStr">
        <is>
          <t>Total equity</t>
        </is>
      </c>
      <c r="Q9" t="n">
        <v>196.8</v>
      </c>
      <c r="R9" t="n">
        <v>342.2</v>
      </c>
      <c r="S9" t="n">
        <v>413.1</v>
      </c>
      <c r="T9" t="n">
        <v>601</v>
      </c>
      <c r="U9" t="n">
        <v>660.3</v>
      </c>
      <c r="V9" t="n">
        <v>743.9</v>
      </c>
      <c r="W9" t="n">
        <v>792.9</v>
      </c>
      <c r="X9" t="n">
        <v>942.8</v>
      </c>
      <c r="Y9" t="n">
        <v>1136.4</v>
      </c>
      <c r="Z9" t="n">
        <v>1391.4</v>
      </c>
      <c r="AA9" t="n">
        <v>1610.1</v>
      </c>
      <c r="AB9" t="n">
        <v>1875.7</v>
      </c>
      <c r="BX9" t="inlineStr">
        <is>
          <t>Leverage Ratio</t>
        </is>
      </c>
      <c r="BY9" t="n">
        <v>6.1</v>
      </c>
      <c r="BZ9" t="n">
        <v>6.9</v>
      </c>
      <c r="CA9" t="n">
        <v>7.7</v>
      </c>
      <c r="CB9" t="n">
        <v>9.5</v>
      </c>
      <c r="CC9" t="n">
        <v>9.199999999999999</v>
      </c>
      <c r="CD9" t="n">
        <v>8.6</v>
      </c>
      <c r="CE9" t="n">
        <v>8.6</v>
      </c>
      <c r="CF9" t="n">
        <v>8</v>
      </c>
      <c r="CG9" t="n">
        <v>8.800000000000001</v>
      </c>
      <c r="CH9" t="n">
        <v>8.199999999999999</v>
      </c>
      <c r="CI9" t="n">
        <v>8.1</v>
      </c>
      <c r="CJ9" t="n">
        <v>7.8</v>
      </c>
    </row>
    <row r="10">
      <c r="BX10" t="inlineStr">
        <is>
          <t>LCR</t>
        </is>
      </c>
      <c r="CG10" t="n">
        <v>290.3</v>
      </c>
      <c r="CH10" t="n">
        <v>310.9</v>
      </c>
      <c r="CI10" t="n">
        <v>265</v>
      </c>
      <c r="CJ10" t="n">
        <v>147.2</v>
      </c>
    </row>
    <row r="11">
      <c r="A11" s="3" t="inlineStr">
        <is>
          <t>Profit &amp; Loss Summary (£m)</t>
        </is>
      </c>
      <c r="BX11" t="inlineStr">
        <is>
          <t>NSFR</t>
        </is>
      </c>
      <c r="CH11" t="n">
        <v>145.8</v>
      </c>
      <c r="CI11" t="n">
        <v>134.5</v>
      </c>
      <c r="CJ11" t="n">
        <v>124.9</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Net operating income</t>
        </is>
      </c>
      <c r="B13" s="5" t="n">
        <v>681.3</v>
      </c>
      <c r="C13" s="5" t="n">
        <v>609.1</v>
      </c>
      <c r="D13" s="5" t="n">
        <v>586</v>
      </c>
      <c r="E13" s="5" t="n">
        <v>476.2</v>
      </c>
      <c r="F13" s="5" t="n">
        <v>386</v>
      </c>
      <c r="G13" s="5" t="n">
        <v>282.4</v>
      </c>
      <c r="H13" s="5" t="n">
        <v>295.2</v>
      </c>
      <c r="I13" s="5" t="n">
        <v>272.9</v>
      </c>
      <c r="J13" s="5" t="n">
        <v>238.1</v>
      </c>
      <c r="K13" s="5" t="n">
        <v>209.7</v>
      </c>
      <c r="L13" s="5" t="n">
        <v>166.9</v>
      </c>
      <c r="M13" s="5" t="n">
        <v>112.2</v>
      </c>
      <c r="AE13" t="inlineStr">
        <is>
          <t>Net operating income</t>
        </is>
      </c>
      <c r="AF13" t="n">
        <v>112.2</v>
      </c>
      <c r="AG13" t="n">
        <v>166.9</v>
      </c>
      <c r="AH13" t="n">
        <v>209.7</v>
      </c>
      <c r="AI13" t="n">
        <v>238.1</v>
      </c>
      <c r="AJ13" t="n">
        <v>272.9</v>
      </c>
      <c r="AK13" t="n">
        <v>295.2</v>
      </c>
      <c r="AL13" t="n">
        <v>282.4</v>
      </c>
      <c r="AM13" t="n">
        <v>386</v>
      </c>
      <c r="AN13" t="n">
        <v>476.2</v>
      </c>
      <c r="AO13" t="n">
        <v>586</v>
      </c>
      <c r="AP13" t="n">
        <v>609.1</v>
      </c>
      <c r="AQ13" t="n">
        <v>681.3</v>
      </c>
    </row>
    <row r="14">
      <c r="A14" s="5" t="inlineStr">
        <is>
          <t>Total operating expenses</t>
        </is>
      </c>
      <c r="B14" s="5" t="n">
        <v>-409.7</v>
      </c>
      <c r="C14" s="5" t="n">
        <v>-314.1</v>
      </c>
      <c r="D14" s="5" t="n">
        <v>-298.8</v>
      </c>
      <c r="E14" s="5" t="n">
        <v>-237.8</v>
      </c>
      <c r="F14" s="5" t="n">
        <v>-188.6</v>
      </c>
      <c r="G14" s="5" t="n">
        <v>-206.2</v>
      </c>
      <c r="H14" s="5" t="n">
        <v>-172.8</v>
      </c>
      <c r="I14" s="5" t="n">
        <v>-162.1</v>
      </c>
      <c r="J14" s="5" t="n">
        <v>-138.6</v>
      </c>
      <c r="K14" s="5" t="n">
        <v>-120.6</v>
      </c>
      <c r="L14" s="5" t="n">
        <v>-92.09999999999999</v>
      </c>
      <c r="M14" s="5" t="n">
        <v>-66.09999999999999</v>
      </c>
      <c r="AE14" t="inlineStr">
        <is>
          <t>Total operating expenses</t>
        </is>
      </c>
      <c r="AF14" t="n">
        <v>-66.09999999999999</v>
      </c>
      <c r="AG14" t="n">
        <v>-92.09999999999999</v>
      </c>
      <c r="AH14" t="n">
        <v>-120.6</v>
      </c>
      <c r="AI14" t="n">
        <v>-138.6</v>
      </c>
      <c r="AJ14" t="n">
        <v>-162.1</v>
      </c>
      <c r="AK14" t="n">
        <v>-172.8</v>
      </c>
      <c r="AL14" t="n">
        <v>-206.2</v>
      </c>
      <c r="AM14" t="n">
        <v>-188.6</v>
      </c>
      <c r="AN14" t="n">
        <v>-237.8</v>
      </c>
      <c r="AO14" t="n">
        <v>-298.8</v>
      </c>
      <c r="AP14" t="n">
        <v>-314.1</v>
      </c>
      <c r="AQ14" t="n">
        <v>-409.7</v>
      </c>
    </row>
    <row r="15">
      <c r="A15" s="5" t="inlineStr">
        <is>
          <t>Profit after tax, attributable to owners</t>
        </is>
      </c>
      <c r="B15" s="5" t="n">
        <v>194.9</v>
      </c>
      <c r="C15" s="5" t="n">
        <v>219.8</v>
      </c>
      <c r="D15" s="5" t="n">
        <v>212.6</v>
      </c>
      <c r="E15" s="5" t="n">
        <v>179.7</v>
      </c>
      <c r="F15" s="5" t="n">
        <v>149.5</v>
      </c>
      <c r="G15" s="5" t="n">
        <v>58.2</v>
      </c>
      <c r="H15" s="5" t="n">
        <v>93.8</v>
      </c>
      <c r="I15" s="5" t="n">
        <v>82</v>
      </c>
      <c r="J15" s="5" t="n">
        <v>74.2</v>
      </c>
      <c r="K15" s="5" t="n">
        <v>65.7</v>
      </c>
      <c r="L15" s="5" t="n">
        <v>63</v>
      </c>
      <c r="M15" s="5" t="n">
        <v>35.3</v>
      </c>
      <c r="AE15" t="inlineStr">
        <is>
          <t>Profit after tax, attributable to owners</t>
        </is>
      </c>
      <c r="AF15" t="n">
        <v>35.3</v>
      </c>
      <c r="AG15" t="n">
        <v>63</v>
      </c>
      <c r="AH15" t="n">
        <v>65.7</v>
      </c>
      <c r="AI15" t="n">
        <v>74.2</v>
      </c>
      <c r="AJ15" t="n">
        <v>82</v>
      </c>
      <c r="AK15" t="n">
        <v>93.8</v>
      </c>
      <c r="AL15" t="n">
        <v>58.2</v>
      </c>
      <c r="AM15" t="n">
        <v>149.5</v>
      </c>
      <c r="AN15" t="n">
        <v>179.7</v>
      </c>
      <c r="AO15" t="n">
        <v>212.6</v>
      </c>
      <c r="AP15" t="n">
        <v>219.8</v>
      </c>
      <c r="AQ15" t="n">
        <v>194.9</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1610.1</v>
      </c>
      <c r="C19" s="5" t="n">
        <v>1391.4</v>
      </c>
      <c r="D19" s="5" t="n">
        <v>1136.4</v>
      </c>
      <c r="E19" s="5" t="n">
        <v>942.8</v>
      </c>
      <c r="F19" s="5" t="n">
        <v>792.9</v>
      </c>
      <c r="G19" s="5" t="n">
        <v>743.9</v>
      </c>
      <c r="H19" s="5" t="n">
        <v>660.3</v>
      </c>
      <c r="I19" s="5" t="n">
        <v>601</v>
      </c>
      <c r="J19" s="5" t="n">
        <v>413.1</v>
      </c>
      <c r="K19" s="5" t="n">
        <v>342.2</v>
      </c>
      <c r="L19" s="5" t="n">
        <v>196.8</v>
      </c>
      <c r="M19" s="5" t="n">
        <v>111.6</v>
      </c>
      <c r="AT19" t="inlineStr">
        <is>
          <t>Opening equity</t>
        </is>
      </c>
      <c r="AU19" t="n">
        <v>111.6</v>
      </c>
      <c r="AV19" t="n">
        <v>196.8</v>
      </c>
      <c r="AW19" t="n">
        <v>342.2</v>
      </c>
      <c r="AX19" t="n">
        <v>413.1</v>
      </c>
      <c r="AY19" t="n">
        <v>601</v>
      </c>
      <c r="AZ19" t="n">
        <v>660.3</v>
      </c>
      <c r="BA19" t="n">
        <v>743.9</v>
      </c>
      <c r="BB19" t="n">
        <v>792.9</v>
      </c>
      <c r="BC19" t="n">
        <v>942.8</v>
      </c>
      <c r="BD19" t="n">
        <v>1136.4</v>
      </c>
      <c r="BE19" t="n">
        <v>1391.4</v>
      </c>
      <c r="BF19" t="n">
        <v>1610.1</v>
      </c>
    </row>
    <row r="20">
      <c r="A20" s="5" t="inlineStr">
        <is>
          <t>Profit for the year</t>
        </is>
      </c>
      <c r="B20" s="5" t="n">
        <v>189.2</v>
      </c>
      <c r="C20" s="5" t="n">
        <v>203.2</v>
      </c>
      <c r="D20" s="5" t="n">
        <v>246.4</v>
      </c>
      <c r="E20" s="5" t="n">
        <v>213</v>
      </c>
      <c r="F20" s="5" t="n">
        <v>153.5</v>
      </c>
      <c r="G20" s="5" t="n">
        <v>58.3</v>
      </c>
      <c r="H20" s="5" t="n">
        <v>92.59999999999999</v>
      </c>
      <c r="I20" s="5" t="n">
        <v>82.59999999999999</v>
      </c>
      <c r="J20" s="5" t="n">
        <v>74.90000000000001</v>
      </c>
      <c r="K20" s="5" t="n">
        <v>66.09999999999999</v>
      </c>
      <c r="L20" s="5" t="n">
        <v>63.2</v>
      </c>
      <c r="M20" s="5" t="n">
        <v>38</v>
      </c>
      <c r="AT20" t="inlineStr">
        <is>
          <t>Profit for the year</t>
        </is>
      </c>
      <c r="AU20" t="n">
        <v>38</v>
      </c>
      <c r="AV20" t="n">
        <v>63.2</v>
      </c>
      <c r="AW20" t="n">
        <v>66.09999999999999</v>
      </c>
      <c r="AX20" t="n">
        <v>74.90000000000001</v>
      </c>
      <c r="AY20" t="n">
        <v>82.59999999999999</v>
      </c>
      <c r="AZ20" t="n">
        <v>92.59999999999999</v>
      </c>
      <c r="BA20" t="n">
        <v>58.3</v>
      </c>
      <c r="BB20" t="n">
        <v>153.5</v>
      </c>
      <c r="BC20" t="n">
        <v>213</v>
      </c>
      <c r="BD20" t="n">
        <v>246.4</v>
      </c>
      <c r="BE20" t="n">
        <v>203.2</v>
      </c>
      <c r="BF20" t="n">
        <v>189.2</v>
      </c>
    </row>
    <row r="21">
      <c r="A21" s="5" t="inlineStr">
        <is>
          <t>Other equity movements, net</t>
        </is>
      </c>
      <c r="B21" s="5" t="n">
        <v>76.40000000000001</v>
      </c>
      <c r="C21" s="5" t="n">
        <v>15.5</v>
      </c>
      <c r="D21" s="5" t="n">
        <v>8.6</v>
      </c>
      <c r="E21" s="5" t="n">
        <v>-19.4</v>
      </c>
      <c r="F21" s="5" t="n">
        <v>-3.6</v>
      </c>
      <c r="G21" s="5" t="n">
        <v>-9.300000000000001</v>
      </c>
      <c r="H21" s="5" t="n">
        <v>-9</v>
      </c>
      <c r="I21" s="5" t="n">
        <v>-23.3</v>
      </c>
      <c r="J21" s="5" t="n">
        <v>113</v>
      </c>
      <c r="K21" s="5" t="n">
        <v>4.8</v>
      </c>
      <c r="L21" s="5" t="n">
        <v>82.2</v>
      </c>
      <c r="M21" s="5" t="n">
        <v>47.2</v>
      </c>
      <c r="AT21" t="inlineStr">
        <is>
          <t>Other equity movements, net</t>
        </is>
      </c>
      <c r="AU21" t="n">
        <v>47.2</v>
      </c>
      <c r="AV21" t="n">
        <v>82.2</v>
      </c>
      <c r="AW21" t="n">
        <v>4.8</v>
      </c>
      <c r="AX21" t="n">
        <v>113</v>
      </c>
      <c r="AY21" t="n">
        <v>-23.3</v>
      </c>
      <c r="AZ21" t="n">
        <v>-9</v>
      </c>
      <c r="BA21" t="n">
        <v>-9.300000000000001</v>
      </c>
      <c r="BB21" t="n">
        <v>-3.6</v>
      </c>
      <c r="BC21" t="n">
        <v>-19.4</v>
      </c>
      <c r="BD21" t="n">
        <v>8.6</v>
      </c>
      <c r="BE21" t="n">
        <v>15.5</v>
      </c>
      <c r="BF21" t="n">
        <v>76.40000000000001</v>
      </c>
    </row>
    <row r="22">
      <c r="A22" s="5" t="inlineStr">
        <is>
          <t>Closing equity</t>
        </is>
      </c>
      <c r="B22" s="5" t="n">
        <v>1875.7</v>
      </c>
      <c r="C22" s="5" t="n">
        <v>1610.1</v>
      </c>
      <c r="D22" s="5" t="n">
        <v>1391.4</v>
      </c>
      <c r="E22" s="5" t="n">
        <v>1136.4</v>
      </c>
      <c r="F22" s="5" t="n">
        <v>942.8</v>
      </c>
      <c r="G22" s="5" t="n">
        <v>792.9</v>
      </c>
      <c r="H22" s="5" t="n">
        <v>743.9</v>
      </c>
      <c r="I22" s="5" t="n">
        <v>660.3</v>
      </c>
      <c r="J22" s="5" t="n">
        <v>601</v>
      </c>
      <c r="K22" s="5" t="n">
        <v>413.1</v>
      </c>
      <c r="L22" s="5" t="n">
        <v>342.2</v>
      </c>
      <c r="M22" s="5" t="n">
        <v>196.8</v>
      </c>
      <c r="AT22" t="inlineStr">
        <is>
          <t>Closing equity</t>
        </is>
      </c>
      <c r="AU22" t="n">
        <v>196.8</v>
      </c>
      <c r="AV22" t="n">
        <v>342.2</v>
      </c>
      <c r="AW22" t="n">
        <v>413.1</v>
      </c>
      <c r="AX22" t="n">
        <v>601</v>
      </c>
      <c r="AY22" t="n">
        <v>660.3</v>
      </c>
      <c r="AZ22" t="n">
        <v>743.9</v>
      </c>
      <c r="BA22" t="n">
        <v>792.9</v>
      </c>
      <c r="BB22" t="n">
        <v>942.8</v>
      </c>
      <c r="BC22" t="n">
        <v>1136.4</v>
      </c>
      <c r="BD22" t="n">
        <v>1391.4</v>
      </c>
      <c r="BE22" t="n">
        <v>1610.1</v>
      </c>
      <c r="BF22" t="n">
        <v>1875.7</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generated from operating activities</t>
        </is>
      </c>
      <c r="B26" s="5" t="n">
        <v>370.6</v>
      </c>
      <c r="C26" s="5" t="n">
        <v>542.6</v>
      </c>
      <c r="D26" s="5" t="n">
        <v>451.8</v>
      </c>
      <c r="E26" s="5" t="n">
        <v>683.2</v>
      </c>
      <c r="F26" s="5" t="n">
        <v>81.09999999999999</v>
      </c>
      <c r="G26" s="5" t="n">
        <v>515.7</v>
      </c>
      <c r="H26" s="5" t="n">
        <v>359</v>
      </c>
      <c r="I26" s="5" t="n">
        <v>-337.3</v>
      </c>
      <c r="J26" s="5" t="n">
        <v>-220.6</v>
      </c>
      <c r="K26" s="5" t="n">
        <v>-195.1</v>
      </c>
      <c r="L26" s="5" t="n">
        <v>102.3</v>
      </c>
      <c r="M26" s="5" t="n">
        <v>283.5</v>
      </c>
      <c r="BI26" t="inlineStr">
        <is>
          <t>Net cash generated from operating activities</t>
        </is>
      </c>
      <c r="BJ26" t="n">
        <v>283.5</v>
      </c>
      <c r="BK26" t="n">
        <v>102.3</v>
      </c>
      <c r="BL26" t="n">
        <v>-195.1</v>
      </c>
      <c r="BM26" t="n">
        <v>-220.6</v>
      </c>
      <c r="BN26" t="n">
        <v>-337.3</v>
      </c>
      <c r="BO26" t="n">
        <v>359</v>
      </c>
      <c r="BP26" t="n">
        <v>515.7</v>
      </c>
      <c r="BQ26" t="n">
        <v>81.09999999999999</v>
      </c>
      <c r="BR26" t="n">
        <v>683.2</v>
      </c>
      <c r="BS26" t="n">
        <v>451.8</v>
      </c>
      <c r="BT26" t="n">
        <v>542.6</v>
      </c>
      <c r="BU26" t="n">
        <v>370.6</v>
      </c>
    </row>
    <row r="27">
      <c r="A27" s="5" t="inlineStr">
        <is>
          <t>Net cash (used by)/generated from investing activities</t>
        </is>
      </c>
      <c r="B27" s="5" t="n">
        <v>-895.2</v>
      </c>
      <c r="C27" s="5" t="n">
        <v>-675.1</v>
      </c>
      <c r="D27" s="5" t="n">
        <v>-172.4</v>
      </c>
      <c r="E27" s="5" t="n">
        <v>-121.4</v>
      </c>
      <c r="F27" s="5" t="n">
        <v>-207.5</v>
      </c>
      <c r="G27" s="5" t="n">
        <v>-185.1</v>
      </c>
      <c r="H27" s="5" t="n">
        <v>-88.8</v>
      </c>
      <c r="I27" s="5" t="n">
        <v>-158.9</v>
      </c>
      <c r="J27" s="5" t="n">
        <v>-11.4</v>
      </c>
      <c r="K27" s="5" t="n">
        <v>-7.9</v>
      </c>
      <c r="L27" s="5" t="n">
        <v>-18.2</v>
      </c>
      <c r="M27" s="5" t="n">
        <v>-89</v>
      </c>
      <c r="BI27" t="inlineStr">
        <is>
          <t>Net cash (used by)/generated from investing activities</t>
        </is>
      </c>
      <c r="BJ27" t="n">
        <v>-89</v>
      </c>
      <c r="BK27" t="n">
        <v>-18.2</v>
      </c>
      <c r="BL27" t="n">
        <v>-7.9</v>
      </c>
      <c r="BM27" t="n">
        <v>-11.4</v>
      </c>
      <c r="BN27" t="n">
        <v>-158.9</v>
      </c>
      <c r="BO27" t="n">
        <v>-88.8</v>
      </c>
      <c r="BP27" t="n">
        <v>-185.1</v>
      </c>
      <c r="BQ27" t="n">
        <v>-207.5</v>
      </c>
      <c r="BR27" t="n">
        <v>-121.4</v>
      </c>
      <c r="BS27" t="n">
        <v>-172.4</v>
      </c>
      <c r="BT27" t="n">
        <v>-675.1</v>
      </c>
      <c r="BU27" t="n">
        <v>-895.2</v>
      </c>
    </row>
    <row r="28">
      <c r="A28" s="5" t="inlineStr">
        <is>
          <t>Net cash (used by)/generated from financing activities</t>
        </is>
      </c>
      <c r="B28" s="5" t="n">
        <v>155.8</v>
      </c>
      <c r="C28" s="5" t="n">
        <v>140.3</v>
      </c>
      <c r="D28" s="5" t="n">
        <v>-1.1</v>
      </c>
      <c r="E28" s="5" t="n">
        <v>-76.09999999999999</v>
      </c>
      <c r="F28" s="5" t="n">
        <v>508.2</v>
      </c>
      <c r="G28" s="5" t="n">
        <v>-95.09999999999999</v>
      </c>
      <c r="H28" s="5" t="n">
        <v>147.8</v>
      </c>
      <c r="I28" s="5" t="n">
        <v>405.9</v>
      </c>
      <c r="J28" s="5" t="n">
        <v>558.7</v>
      </c>
      <c r="K28" s="5" t="n">
        <v>102.5</v>
      </c>
      <c r="L28" s="5" t="n">
        <v>118.2</v>
      </c>
      <c r="M28" s="5" t="n">
        <v>-76.3</v>
      </c>
      <c r="BI28" t="inlineStr">
        <is>
          <t>Net cash (used by)/generated from financing activities</t>
        </is>
      </c>
      <c r="BJ28" t="n">
        <v>-76.3</v>
      </c>
      <c r="BK28" t="n">
        <v>118.2</v>
      </c>
      <c r="BL28" t="n">
        <v>102.5</v>
      </c>
      <c r="BM28" t="n">
        <v>558.7</v>
      </c>
      <c r="BN28" t="n">
        <v>405.9</v>
      </c>
      <c r="BO28" t="n">
        <v>147.8</v>
      </c>
      <c r="BP28" t="n">
        <v>-95.09999999999999</v>
      </c>
      <c r="BQ28" t="n">
        <v>508.2</v>
      </c>
      <c r="BR28" t="n">
        <v>-76.09999999999999</v>
      </c>
      <c r="BS28" t="n">
        <v>-1.1</v>
      </c>
      <c r="BT28" t="n">
        <v>140.3</v>
      </c>
      <c r="BU28" t="n">
        <v>155.8</v>
      </c>
    </row>
    <row r="29">
      <c r="A29" s="5" t="inlineStr">
        <is>
          <t>Cash and cash equivalents as at 31 December</t>
        </is>
      </c>
      <c r="B29" s="5" t="n">
        <v>2124.7</v>
      </c>
      <c r="C29" s="5" t="n">
        <v>2493.5</v>
      </c>
      <c r="D29" s="5" t="n">
        <v>2485.7</v>
      </c>
      <c r="E29" s="5" t="n">
        <v>2207.4</v>
      </c>
      <c r="F29" s="5" t="n">
        <v>1721.7</v>
      </c>
      <c r="G29" s="5" t="n">
        <v>1339.9</v>
      </c>
      <c r="H29" s="5" t="n">
        <v>1104.4</v>
      </c>
      <c r="I29" s="5" t="n">
        <v>686.4</v>
      </c>
      <c r="J29" s="5" t="n">
        <v>776.7</v>
      </c>
      <c r="K29" s="5" t="n">
        <v>450</v>
      </c>
      <c r="L29" s="5" t="n">
        <v>550.5</v>
      </c>
      <c r="M29" s="5" t="n">
        <v>347.8</v>
      </c>
      <c r="BI29" t="inlineStr">
        <is>
          <t>Cash and cash equivalents as at 31 December</t>
        </is>
      </c>
      <c r="BJ29" t="n">
        <v>347.8</v>
      </c>
      <c r="BK29" t="n">
        <v>550.5</v>
      </c>
      <c r="BL29" t="n">
        <v>450</v>
      </c>
      <c r="BM29" t="n">
        <v>776.7</v>
      </c>
      <c r="BN29" t="n">
        <v>686.4</v>
      </c>
      <c r="BO29" t="n">
        <v>1104.4</v>
      </c>
      <c r="BP29" t="n">
        <v>1339.9</v>
      </c>
      <c r="BQ29" t="n">
        <v>1721.7</v>
      </c>
      <c r="BR29" t="n">
        <v>2207.4</v>
      </c>
      <c r="BS29" t="n">
        <v>2485.7</v>
      </c>
      <c r="BT29" t="n">
        <v>2493.5</v>
      </c>
      <c r="BU29" t="n">
        <v>2124.7</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12.4%</t>
        </is>
      </c>
      <c r="C33" s="6" t="inlineStr">
        <is>
          <t>13.0%</t>
        </is>
      </c>
      <c r="D33" s="6" t="inlineStr">
        <is>
          <t>12.9%</t>
        </is>
      </c>
      <c r="E33" s="6" t="inlineStr">
        <is>
          <t>12.7%</t>
        </is>
      </c>
      <c r="F33" s="6" t="inlineStr">
        <is>
          <t>12.6%</t>
        </is>
      </c>
      <c r="G33" s="6" t="inlineStr">
        <is>
          <t>12.6%</t>
        </is>
      </c>
      <c r="H33" s="6" t="inlineStr">
        <is>
          <t>12.0%</t>
        </is>
      </c>
      <c r="I33" s="6" t="inlineStr">
        <is>
          <t>12.2%</t>
        </is>
      </c>
      <c r="J33" s="6" t="inlineStr">
        <is>
          <t>12.9%</t>
        </is>
      </c>
      <c r="K33" s="6" t="inlineStr">
        <is>
          <t>13.2%</t>
        </is>
      </c>
      <c r="L33" s="6" t="inlineStr">
        <is>
          <t>14.2%</t>
        </is>
      </c>
      <c r="M33" s="6" t="inlineStr">
        <is>
          <t>11.5%</t>
        </is>
      </c>
    </row>
    <row r="34">
      <c r="A34" s="6" t="inlineStr">
        <is>
          <t>Tier 1 Ratio</t>
        </is>
      </c>
      <c r="B34" s="6" t="inlineStr">
        <is>
          <t>13.5%</t>
        </is>
      </c>
      <c r="C34" s="6" t="inlineStr">
        <is>
          <t>14.3%</t>
        </is>
      </c>
      <c r="D34" s="6" t="inlineStr">
        <is>
          <t>14.3%</t>
        </is>
      </c>
      <c r="E34" s="6" t="inlineStr">
        <is>
          <t>14.6%</t>
        </is>
      </c>
      <c r="F34" s="6" t="inlineStr">
        <is>
          <t>14.7%</t>
        </is>
      </c>
      <c r="G34" s="6" t="inlineStr">
        <is>
          <t>15.0%</t>
        </is>
      </c>
      <c r="H34" s="6" t="inlineStr">
        <is>
          <t>14.5%</t>
        </is>
      </c>
      <c r="I34" s="6" t="inlineStr">
        <is>
          <t>15.2%</t>
        </is>
      </c>
      <c r="J34" s="6" t="inlineStr">
        <is>
          <t>16.7%</t>
        </is>
      </c>
      <c r="K34" s="6" t="inlineStr">
        <is>
          <t>13.2%</t>
        </is>
      </c>
      <c r="L34" s="6" t="inlineStr">
        <is>
          <t>14.2%</t>
        </is>
      </c>
      <c r="M34" s="6" t="inlineStr">
        <is>
          <t>11.5%</t>
        </is>
      </c>
    </row>
    <row r="35">
      <c r="A35" s="6" t="inlineStr">
        <is>
          <t>Total Capital Ratio</t>
        </is>
      </c>
      <c r="B35" s="6" t="inlineStr">
        <is>
          <t>14.9%</t>
        </is>
      </c>
      <c r="C35" s="6" t="inlineStr">
        <is>
          <t>15.9%</t>
        </is>
      </c>
      <c r="D35" s="6" t="inlineStr">
        <is>
          <t>16.4%</t>
        </is>
      </c>
      <c r="E35" s="6" t="inlineStr">
        <is>
          <t>15.9%</t>
        </is>
      </c>
      <c r="F35" s="6" t="inlineStr">
        <is>
          <t>16.2%</t>
        </is>
      </c>
      <c r="G35" s="6" t="inlineStr">
        <is>
          <t>16.8%</t>
        </is>
      </c>
      <c r="H35" s="6" t="inlineStr">
        <is>
          <t>16.4%</t>
        </is>
      </c>
      <c r="I35" s="6" t="inlineStr">
        <is>
          <t>16.9%</t>
        </is>
      </c>
      <c r="J35" s="6" t="inlineStr">
        <is>
          <t>19.3%</t>
        </is>
      </c>
      <c r="K35" s="6" t="inlineStr">
        <is>
          <t>16.3%</t>
        </is>
      </c>
      <c r="L35" s="6" t="inlineStr">
        <is>
          <t>17.9%</t>
        </is>
      </c>
      <c r="M35" s="6" t="inlineStr">
        <is>
          <t>13.8%</t>
        </is>
      </c>
    </row>
    <row r="36">
      <c r="A36" s="6" t="inlineStr">
        <is>
          <t>Leverage Ratio</t>
        </is>
      </c>
      <c r="B36" s="6" t="inlineStr">
        <is>
          <t>7.8%</t>
        </is>
      </c>
      <c r="C36" s="6" t="inlineStr">
        <is>
          <t>8.1%</t>
        </is>
      </c>
      <c r="D36" s="6" t="inlineStr">
        <is>
          <t>8.2%</t>
        </is>
      </c>
      <c r="E36" s="6" t="inlineStr">
        <is>
          <t>8.8%</t>
        </is>
      </c>
      <c r="F36" s="6" t="inlineStr">
        <is>
          <t>8.0%</t>
        </is>
      </c>
      <c r="G36" s="6" t="inlineStr">
        <is>
          <t>8.6%</t>
        </is>
      </c>
      <c r="H36" s="6" t="inlineStr">
        <is>
          <t>8.6%</t>
        </is>
      </c>
      <c r="I36" s="6" t="inlineStr">
        <is>
          <t>9.2%</t>
        </is>
      </c>
      <c r="J36" s="6" t="inlineStr">
        <is>
          <t>9.5%</t>
        </is>
      </c>
      <c r="K36" s="6" t="inlineStr">
        <is>
          <t>7.7%</t>
        </is>
      </c>
      <c r="L36" s="6" t="inlineStr">
        <is>
          <t>6.9%</t>
        </is>
      </c>
      <c r="M36" s="6" t="inlineStr">
        <is>
          <t>6.1%</t>
        </is>
      </c>
    </row>
    <row r="37">
      <c r="A37" s="6" t="inlineStr">
        <is>
          <t>LCR</t>
        </is>
      </c>
      <c r="B37" s="6" t="inlineStr">
        <is>
          <t>147.2%</t>
        </is>
      </c>
      <c r="C37" s="6" t="inlineStr">
        <is>
          <t>265.0%</t>
        </is>
      </c>
      <c r="D37" s="6" t="inlineStr">
        <is>
          <t>310.9%</t>
        </is>
      </c>
      <c r="E37" s="6" t="inlineStr">
        <is>
          <t>290.3%</t>
        </is>
      </c>
      <c r="F37" s="6" t="n"/>
      <c r="G37" s="6" t="n"/>
      <c r="H37" s="6" t="n"/>
      <c r="I37" s="6" t="n"/>
      <c r="J37" s="6" t="n"/>
      <c r="K37" s="6" t="n"/>
      <c r="L37" s="6" t="n"/>
      <c r="M37" s="6" t="n"/>
    </row>
    <row r="38">
      <c r="A38" s="6" t="inlineStr">
        <is>
          <t>NSFR</t>
        </is>
      </c>
      <c r="B38" s="6" t="inlineStr">
        <is>
          <t>124.9%</t>
        </is>
      </c>
      <c r="C38" s="6" t="inlineStr">
        <is>
          <t>134.5%</t>
        </is>
      </c>
      <c r="D38" s="6" t="inlineStr">
        <is>
          <t>145.8%</t>
        </is>
      </c>
      <c r="E38" s="6" t="n"/>
      <c r="F38" s="6" t="n"/>
      <c r="G38" s="6" t="n"/>
      <c r="H38" s="6" t="n"/>
      <c r="I38" s="6" t="n"/>
      <c r="J38" s="6" t="n"/>
      <c r="K38" s="6" t="n"/>
      <c r="L38" s="6" t="n"/>
      <c r="M38" s="6" t="n"/>
    </row>
    <row r="40" ht="39" customHeight="1">
      <c r="A40" s="7" t="inlineStr">
        <is>
          <t>Note: Balance Sheet/Statement of Changes in Equity use the Company column; Profit &amp; Loss is necessarily Group basis (Company takes the s.408 exemption) - see the Profit &amp; Loss sheet's source note. Company-only cash flows and Bank-specific regulatory metrics; FY2025 Bank regulatory metrics are blank because the available Pillar 3 document is Group-only. FY2016-FY2018 capital ratios are blank because no Bank-level Total RWA is available those years (see Pillar 3 sheets' source notes). This Overview stays on the project-wide FY2014 floor; the Balance Sheet, Profit &amp; Loss, Statement of Changes in Equity and Cash Flow Statement sheets were separately extended back to FY2012 per wayfinder ticket HD-072 (Pillar 3, Asset Quality and RWA Breakdown were not, since Pillar 3 disclosures genuinely aren't comparable pre-CRD IV/Basel III) - see those sheets directly for FY2013/FY2012 figures.</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Shawbrook Bank Limited — Balance Sheet</t>
        </is>
      </c>
    </row>
    <row r="2">
      <c r="A2" s="2" t="inlineStr">
        <is>
          <t>Company/entity basis, £m; FY2012-FY2025 calendar year-ends. Total assets = Total liabilities + Total equity for every year; Total equity ties exactly to the Statement of Changes in Equity sheet's own opening/closing balances - zero plug rows. FY2013/FY2012 added per wayfinder ticket HD-072 (see source note); FY2013 figures use the already-£m-rounded comparative column in the FY2014 Annual Report rather than independently rounding FY2013's own £000 figures. 'Investment securities at amortised cost'/'at FVOCI' are a sub-split of the 'Investment securities' row above (see source note); no government/sovereign-bond vs other-issuer split is disclosed for this bank.</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Assets</t>
        </is>
      </c>
      <c r="B4" s="6" t="n"/>
      <c r="C4" s="6" t="n"/>
      <c r="D4" s="6" t="n"/>
      <c r="E4" s="6" t="n"/>
      <c r="F4" s="6" t="n"/>
      <c r="G4" s="6" t="n"/>
      <c r="H4" s="6" t="n"/>
      <c r="I4" s="6" t="n"/>
      <c r="J4" s="6" t="n"/>
      <c r="K4" s="6" t="n"/>
      <c r="L4" s="6" t="n"/>
      <c r="M4" s="6" t="n"/>
      <c r="N4" s="6" t="n"/>
      <c r="O4" s="6" t="n"/>
    </row>
    <row r="5">
      <c r="A5" s="6" t="inlineStr">
        <is>
          <t>Cash and balances at central banks</t>
        </is>
      </c>
      <c r="B5" s="6" t="n">
        <v>1924.5</v>
      </c>
      <c r="C5" s="6" t="n">
        <v>2244.7</v>
      </c>
      <c r="D5" s="6" t="n">
        <v>2188.1</v>
      </c>
      <c r="E5" s="6" t="n">
        <v>2037.1</v>
      </c>
      <c r="F5" s="6" t="n">
        <v>1693.8</v>
      </c>
      <c r="G5" s="6" t="n">
        <v>1273.2</v>
      </c>
      <c r="H5" s="6" t="n">
        <v>1064.6</v>
      </c>
      <c r="I5" s="6" t="n">
        <v>645.2</v>
      </c>
      <c r="J5" s="6" t="n">
        <v>752.5</v>
      </c>
      <c r="K5" s="6" t="n">
        <v>429.9</v>
      </c>
      <c r="L5" s="6" t="n">
        <v>521.9</v>
      </c>
      <c r="M5" s="6" t="n">
        <v>313.1</v>
      </c>
      <c r="N5" s="6" t="n">
        <v>206.6</v>
      </c>
      <c r="O5" s="6" t="n">
        <v>0.2</v>
      </c>
    </row>
    <row r="6">
      <c r="A6" s="6" t="inlineStr">
        <is>
          <t>Loans and advances to banks</t>
        </is>
      </c>
      <c r="B6" s="6" t="n">
        <v>200.2</v>
      </c>
      <c r="C6" s="6" t="n">
        <v>248.8</v>
      </c>
      <c r="D6" s="6" t="n">
        <v>337.5</v>
      </c>
      <c r="E6" s="6" t="n">
        <v>199.9</v>
      </c>
      <c r="F6" s="6" t="n">
        <v>49</v>
      </c>
      <c r="G6" s="6" t="n">
        <v>84.7</v>
      </c>
      <c r="H6" s="6" t="n">
        <v>52.3</v>
      </c>
      <c r="I6" s="6" t="n">
        <v>50.1</v>
      </c>
      <c r="J6" s="6" t="n">
        <v>28.5</v>
      </c>
      <c r="K6" s="6" t="n">
        <v>24.1</v>
      </c>
      <c r="L6" s="6" t="n">
        <v>30.9</v>
      </c>
      <c r="M6" s="6" t="n">
        <v>36.4</v>
      </c>
      <c r="N6" s="6" t="n">
        <v>23.7</v>
      </c>
      <c r="O6" s="6" t="n">
        <v>117</v>
      </c>
    </row>
    <row r="7">
      <c r="A7" s="6" t="inlineStr">
        <is>
          <t>Loans and advances to customers</t>
        </is>
      </c>
      <c r="B7" s="6" t="n">
        <v>17801.1</v>
      </c>
      <c r="C7" s="6" t="n">
        <v>15129.4</v>
      </c>
      <c r="D7" s="6" t="n">
        <v>13157.9</v>
      </c>
      <c r="E7" s="6" t="n">
        <v>10472.8</v>
      </c>
      <c r="F7" s="6" t="n">
        <v>8278.9</v>
      </c>
      <c r="G7" s="6" t="n">
        <v>7061.3</v>
      </c>
      <c r="H7" s="6" t="n">
        <v>6637.7</v>
      </c>
      <c r="I7" s="6" t="n">
        <v>5805.7</v>
      </c>
      <c r="J7" s="6" t="n">
        <v>4799.3</v>
      </c>
      <c r="K7" s="6" t="n">
        <v>4050.4</v>
      </c>
      <c r="L7" s="6" t="n">
        <v>3319.1</v>
      </c>
      <c r="M7" s="6" t="n">
        <v>2284.7</v>
      </c>
      <c r="N7" s="6" t="n">
        <v>1346.8</v>
      </c>
      <c r="O7" s="6" t="n">
        <v>684.4</v>
      </c>
    </row>
    <row r="8">
      <c r="A8" s="6" t="inlineStr">
        <is>
          <t>Investment securities</t>
        </is>
      </c>
      <c r="B8" s="6" t="n">
        <v>2164.8</v>
      </c>
      <c r="C8" s="6" t="n">
        <v>1449.3</v>
      </c>
      <c r="D8" s="6" t="n">
        <v>816.3</v>
      </c>
      <c r="E8" s="6" t="n">
        <v>716.8</v>
      </c>
      <c r="F8" s="6" t="n">
        <v>614.8</v>
      </c>
      <c r="G8" s="6" t="n">
        <v>421.6</v>
      </c>
      <c r="H8" s="6" t="n">
        <v>245.9</v>
      </c>
      <c r="I8" s="6" t="n">
        <v>139.9</v>
      </c>
      <c r="J8" s="6" t="n"/>
      <c r="K8" s="6" t="n"/>
      <c r="L8" s="6" t="n"/>
      <c r="M8" s="6" t="n"/>
      <c r="N8" s="6" t="n"/>
      <c r="O8" s="6" t="n">
        <v>144.9</v>
      </c>
    </row>
    <row r="9">
      <c r="A9" s="6" t="inlineStr">
        <is>
          <t>Investment securities at amortised cost</t>
        </is>
      </c>
      <c r="B9" s="6" t="n">
        <v>1986.7</v>
      </c>
      <c r="C9" s="6" t="n">
        <v>1449.3</v>
      </c>
      <c r="D9" s="6" t="n">
        <v>816.3</v>
      </c>
      <c r="E9" s="6" t="n">
        <v>716.8</v>
      </c>
      <c r="F9" s="6" t="n">
        <v>614.8</v>
      </c>
      <c r="G9" s="6" t="n">
        <v>421.6</v>
      </c>
      <c r="H9" s="6" t="n">
        <v>245.9</v>
      </c>
      <c r="I9" s="6" t="n">
        <v>139.9</v>
      </c>
      <c r="J9" s="6" t="n"/>
      <c r="K9" s="6" t="n"/>
      <c r="L9" s="6" t="n"/>
      <c r="M9" s="6" t="n"/>
      <c r="N9" s="6" t="n"/>
      <c r="O9" s="6" t="n"/>
    </row>
    <row r="10">
      <c r="A10" s="6" t="inlineStr">
        <is>
          <t>Investment securities at FVOCI</t>
        </is>
      </c>
      <c r="B10" s="6" t="n">
        <v>178.1</v>
      </c>
      <c r="C10" s="6" t="n">
        <v>0</v>
      </c>
      <c r="D10" s="6" t="n">
        <v>0</v>
      </c>
      <c r="E10" s="6" t="n">
        <v>0</v>
      </c>
      <c r="F10" s="6" t="n">
        <v>0</v>
      </c>
      <c r="G10" s="6" t="n">
        <v>0</v>
      </c>
      <c r="H10" s="6" t="n">
        <v>0</v>
      </c>
      <c r="I10" s="6" t="n">
        <v>0</v>
      </c>
      <c r="J10" s="6" t="n"/>
      <c r="K10" s="6" t="n"/>
      <c r="L10" s="6" t="n"/>
      <c r="M10" s="6" t="n"/>
      <c r="N10" s="6" t="n"/>
      <c r="O10" s="6" t="n"/>
    </row>
    <row r="11">
      <c r="A11" s="6" t="inlineStr">
        <is>
          <t>Derivative financial assets</t>
        </is>
      </c>
      <c r="B11" s="6" t="n">
        <v>64.09999999999999</v>
      </c>
      <c r="C11" s="6" t="n">
        <v>151.8</v>
      </c>
      <c r="D11" s="6" t="n">
        <v>182.1</v>
      </c>
      <c r="E11" s="6" t="n">
        <v>271.6</v>
      </c>
      <c r="F11" s="6" t="n">
        <v>21.5</v>
      </c>
      <c r="G11" s="6" t="n">
        <v>0.6</v>
      </c>
      <c r="H11" s="6" t="n">
        <v>3.1</v>
      </c>
      <c r="I11" s="6" t="n">
        <v>1.6</v>
      </c>
      <c r="J11" s="6" t="n">
        <v>1.8</v>
      </c>
      <c r="K11" s="6" t="n">
        <v>5.2</v>
      </c>
      <c r="L11" s="6" t="n">
        <v>2.8</v>
      </c>
      <c r="M11" s="6" t="n">
        <v>3.7</v>
      </c>
      <c r="N11" s="6" t="n"/>
      <c r="O11" s="6" t="n"/>
    </row>
    <row r="12">
      <c r="A12" s="6" t="inlineStr">
        <is>
          <t>Current tax receivable</t>
        </is>
      </c>
      <c r="B12" s="6" t="n">
        <v>12.3</v>
      </c>
      <c r="C12" s="6" t="n">
        <v>17.9</v>
      </c>
      <c r="D12" s="6" t="n"/>
      <c r="E12" s="6" t="n"/>
      <c r="F12" s="6" t="n">
        <v>4.2</v>
      </c>
      <c r="G12" s="6" t="n">
        <v>3</v>
      </c>
      <c r="H12" s="6" t="n"/>
      <c r="I12" s="6" t="n"/>
      <c r="J12" s="6" t="n"/>
      <c r="K12" s="6" t="n"/>
      <c r="L12" s="6" t="n"/>
      <c r="M12" s="6" t="n"/>
      <c r="N12" s="6" t="n"/>
      <c r="O12" s="6" t="n"/>
    </row>
    <row r="13">
      <c r="A13" s="6" t="inlineStr">
        <is>
          <t>Property, plant and equipment</t>
        </is>
      </c>
      <c r="B13" s="6" t="n">
        <v>54</v>
      </c>
      <c r="C13" s="6" t="n">
        <v>64.3</v>
      </c>
      <c r="D13" s="6" t="n">
        <v>38.9</v>
      </c>
      <c r="E13" s="6" t="n">
        <v>47.8</v>
      </c>
      <c r="F13" s="6" t="n">
        <v>47.8</v>
      </c>
      <c r="G13" s="6" t="n">
        <v>53.6</v>
      </c>
      <c r="H13" s="6" t="n">
        <v>57.2</v>
      </c>
      <c r="I13" s="6" t="n">
        <v>38.1</v>
      </c>
      <c r="J13" s="6" t="n">
        <v>39.2</v>
      </c>
      <c r="K13" s="6" t="n">
        <v>42.6</v>
      </c>
      <c r="L13" s="6" t="n">
        <v>48.2</v>
      </c>
      <c r="M13" s="6" t="n">
        <v>49</v>
      </c>
      <c r="N13" s="6" t="n">
        <v>52.9</v>
      </c>
      <c r="O13" s="6" t="n">
        <v>59.7</v>
      </c>
    </row>
    <row r="14">
      <c r="A14" s="6" t="inlineStr">
        <is>
          <t>Intangible assets</t>
        </is>
      </c>
      <c r="B14" s="6" t="n">
        <v>60.9</v>
      </c>
      <c r="C14" s="6" t="n">
        <v>56.2</v>
      </c>
      <c r="D14" s="6" t="n">
        <v>51.6</v>
      </c>
      <c r="E14" s="6" t="n">
        <v>45.6</v>
      </c>
      <c r="F14" s="6" t="n">
        <v>44.3</v>
      </c>
      <c r="G14" s="6" t="n">
        <v>45.1</v>
      </c>
      <c r="H14" s="6" t="n">
        <v>46.6</v>
      </c>
      <c r="I14" s="6" t="n">
        <v>46.4</v>
      </c>
      <c r="J14" s="6" t="n">
        <v>44.6</v>
      </c>
      <c r="K14" s="6" t="n">
        <v>38.8</v>
      </c>
      <c r="L14" s="6" t="n">
        <v>33.6</v>
      </c>
      <c r="M14" s="6" t="n">
        <v>28.4</v>
      </c>
      <c r="N14" s="6" t="n">
        <v>1.1</v>
      </c>
      <c r="O14" s="6" t="n"/>
    </row>
    <row r="15">
      <c r="A15" s="6" t="inlineStr">
        <is>
          <t>Deferred tax assets</t>
        </is>
      </c>
      <c r="B15" s="6" t="n"/>
      <c r="C15" s="6" t="n"/>
      <c r="D15" s="6" t="n">
        <v>5.4</v>
      </c>
      <c r="E15" s="6" t="n">
        <v>11.3</v>
      </c>
      <c r="F15" s="6" t="n">
        <v>9.199999999999999</v>
      </c>
      <c r="G15" s="6" t="n">
        <v>12.3</v>
      </c>
      <c r="H15" s="6" t="n">
        <v>14.9</v>
      </c>
      <c r="I15" s="6" t="n">
        <v>18</v>
      </c>
      <c r="J15" s="6" t="n">
        <v>15.7</v>
      </c>
      <c r="K15" s="6" t="n">
        <v>17.9</v>
      </c>
      <c r="L15" s="6" t="n">
        <v>14.2</v>
      </c>
      <c r="M15" s="6" t="n">
        <v>10</v>
      </c>
      <c r="N15" s="6" t="n">
        <v>8.800000000000001</v>
      </c>
      <c r="O15" s="6" t="n">
        <v>11.4</v>
      </c>
    </row>
    <row r="16">
      <c r="A16" s="6" t="inlineStr">
        <is>
          <t>Assets held for sale</t>
        </is>
      </c>
      <c r="B16" s="6" t="n"/>
      <c r="C16" s="6" t="n"/>
      <c r="D16" s="6" t="n"/>
      <c r="E16" s="6" t="n"/>
      <c r="F16" s="6" t="n">
        <v>299.7</v>
      </c>
      <c r="G16" s="6" t="n">
        <v>2.3</v>
      </c>
      <c r="H16" s="6" t="n">
        <v>104.1</v>
      </c>
      <c r="I16" s="6" t="n"/>
      <c r="J16" s="6" t="n"/>
      <c r="K16" s="6" t="n"/>
      <c r="L16" s="6" t="n"/>
      <c r="M16" s="6" t="n"/>
      <c r="N16" s="6" t="n"/>
      <c r="O16" s="6" t="n"/>
    </row>
    <row r="17">
      <c r="A17" s="6" t="inlineStr">
        <is>
          <t>Other assets</t>
        </is>
      </c>
      <c r="B17" s="6" t="n">
        <v>55.6</v>
      </c>
      <c r="C17" s="6" t="n">
        <v>55</v>
      </c>
      <c r="D17" s="6" t="n">
        <v>50.4</v>
      </c>
      <c r="E17" s="6" t="n">
        <v>35.5</v>
      </c>
      <c r="F17" s="6" t="n">
        <v>17.5</v>
      </c>
      <c r="G17" s="6" t="n">
        <v>20.1</v>
      </c>
      <c r="H17" s="6" t="n">
        <v>16.2</v>
      </c>
      <c r="I17" s="6" t="n">
        <v>55.1</v>
      </c>
      <c r="J17" s="6" t="n">
        <v>19.8</v>
      </c>
      <c r="K17" s="6" t="n">
        <v>16.1</v>
      </c>
      <c r="L17" s="6" t="n">
        <v>7.4</v>
      </c>
      <c r="M17" s="6" t="n">
        <v>6.8</v>
      </c>
      <c r="N17" s="6" t="n">
        <v>8.6</v>
      </c>
      <c r="O17" s="6" t="n">
        <v>11</v>
      </c>
    </row>
    <row r="18">
      <c r="A18" s="6" t="inlineStr">
        <is>
          <t>Deemed loan due from structured entities</t>
        </is>
      </c>
      <c r="B18" s="6" t="n">
        <v>52.8</v>
      </c>
      <c r="C18" s="6" t="n">
        <v>131</v>
      </c>
      <c r="D18" s="6" t="n">
        <v>214.1</v>
      </c>
      <c r="E18" s="6" t="n">
        <v>93.40000000000001</v>
      </c>
      <c r="F18" s="6" t="n"/>
      <c r="G18" s="6" t="n"/>
      <c r="H18" s="6" t="n"/>
      <c r="I18" s="6" t="n"/>
      <c r="J18" s="6" t="n"/>
      <c r="K18" s="6" t="n"/>
      <c r="L18" s="6" t="n"/>
      <c r="M18" s="6" t="n"/>
      <c r="N18" s="6" t="n"/>
      <c r="O18" s="6" t="n"/>
    </row>
    <row r="19">
      <c r="A19" s="6" t="inlineStr">
        <is>
          <t>Investment in subsidiaries</t>
        </is>
      </c>
      <c r="B19" s="6" t="n">
        <v>145.4</v>
      </c>
      <c r="C19" s="6" t="n">
        <v>80.59999999999999</v>
      </c>
      <c r="D19" s="6" t="n">
        <v>58.6</v>
      </c>
      <c r="E19" s="6" t="n">
        <v>13.9</v>
      </c>
      <c r="F19" s="6" t="n">
        <v>13.9</v>
      </c>
      <c r="G19" s="6" t="n"/>
      <c r="H19" s="6" t="n"/>
      <c r="I19" s="6" t="n"/>
      <c r="J19" s="6" t="n"/>
      <c r="K19" s="6" t="n"/>
      <c r="L19" s="6" t="n"/>
      <c r="M19" s="6" t="n"/>
      <c r="N19" s="6" t="n"/>
      <c r="O19" s="6" t="n">
        <v>0</v>
      </c>
    </row>
    <row r="20">
      <c r="A20" s="6" t="inlineStr">
        <is>
          <t>Investment in associates</t>
        </is>
      </c>
      <c r="B20" s="6" t="n"/>
      <c r="C20" s="6" t="n"/>
      <c r="D20" s="6" t="n"/>
      <c r="E20" s="6" t="n"/>
      <c r="F20" s="6" t="n"/>
      <c r="G20" s="6" t="n">
        <v>2.8</v>
      </c>
      <c r="H20" s="6" t="n">
        <v>5.4</v>
      </c>
      <c r="I20" s="6" t="n">
        <v>5.5</v>
      </c>
      <c r="J20" s="6" t="n"/>
      <c r="K20" s="6" t="n"/>
      <c r="L20" s="6" t="n"/>
      <c r="M20" s="6" t="n"/>
      <c r="N20" s="6" t="n"/>
      <c r="O20" s="6" t="n"/>
    </row>
    <row r="21">
      <c r="A21" s="5" t="inlineStr">
        <is>
          <t>Total assets</t>
        </is>
      </c>
      <c r="B21" s="5" t="n">
        <v>22535.7</v>
      </c>
      <c r="C21" s="5" t="n">
        <v>19629</v>
      </c>
      <c r="D21" s="5" t="n">
        <v>17100.9</v>
      </c>
      <c r="E21" s="5" t="n">
        <v>13945.7</v>
      </c>
      <c r="F21" s="5" t="n">
        <v>11094.6</v>
      </c>
      <c r="G21" s="5" t="n">
        <v>8980.6</v>
      </c>
      <c r="H21" s="5" t="n">
        <v>8248</v>
      </c>
      <c r="I21" s="5" t="n">
        <v>6805.6</v>
      </c>
      <c r="J21" s="5" t="n">
        <v>5701.4</v>
      </c>
      <c r="K21" s="5" t="n">
        <v>4625</v>
      </c>
      <c r="L21" s="5" t="n">
        <v>3978.1</v>
      </c>
      <c r="M21" s="5" t="n">
        <v>2732.1</v>
      </c>
      <c r="N21" s="5" t="n">
        <v>1648.5</v>
      </c>
      <c r="O21" s="5" t="n">
        <v>1028.5</v>
      </c>
    </row>
    <row r="22">
      <c r="A22" s="5" t="inlineStr">
        <is>
          <t>Liabilities</t>
        </is>
      </c>
      <c r="B22" s="6" t="n"/>
      <c r="C22" s="6" t="n"/>
      <c r="D22" s="6" t="n"/>
      <c r="E22" s="6" t="n"/>
      <c r="F22" s="6" t="n"/>
      <c r="G22" s="6" t="n"/>
      <c r="H22" s="6" t="n"/>
      <c r="I22" s="6" t="n"/>
      <c r="J22" s="6" t="n"/>
      <c r="K22" s="6" t="n"/>
      <c r="L22" s="6" t="n"/>
      <c r="M22" s="6" t="n"/>
      <c r="N22" s="6" t="n"/>
      <c r="O22" s="6" t="n"/>
    </row>
    <row r="23">
      <c r="A23" s="6" t="inlineStr">
        <is>
          <t>Amounts due to banks</t>
        </is>
      </c>
      <c r="B23" s="6" t="n">
        <v>1430.6</v>
      </c>
      <c r="C23" s="6" t="n">
        <v>1372.1</v>
      </c>
      <c r="D23" s="6" t="n">
        <v>1397.6</v>
      </c>
      <c r="E23" s="6" t="n">
        <v>1498.7</v>
      </c>
      <c r="F23" s="6" t="n">
        <v>1200.7</v>
      </c>
      <c r="G23" s="6" t="n">
        <v>815.5</v>
      </c>
      <c r="H23" s="6" t="n">
        <v>881.6</v>
      </c>
      <c r="I23" s="6" t="n">
        <v>1029.4</v>
      </c>
      <c r="J23" s="6" t="n">
        <v>607.3</v>
      </c>
      <c r="K23" s="6" t="n">
        <v>147.7</v>
      </c>
      <c r="L23" s="6" t="n">
        <v>39.9</v>
      </c>
      <c r="M23" s="6" t="n">
        <v>41</v>
      </c>
      <c r="N23" s="6" t="n">
        <v>24.6</v>
      </c>
      <c r="O23" s="6" t="n"/>
    </row>
    <row r="24">
      <c r="A24" s="6" t="inlineStr">
        <is>
          <t>Customer deposits</t>
        </is>
      </c>
      <c r="B24" s="6" t="n">
        <v>18353.5</v>
      </c>
      <c r="C24" s="6" t="n">
        <v>15804</v>
      </c>
      <c r="D24" s="6" t="n">
        <v>13562.7</v>
      </c>
      <c r="E24" s="6" t="n">
        <v>10914.5</v>
      </c>
      <c r="F24" s="6" t="n">
        <v>8358.6</v>
      </c>
      <c r="G24" s="6" t="n">
        <v>6894.1</v>
      </c>
      <c r="H24" s="6" t="n">
        <v>6109.4</v>
      </c>
      <c r="I24" s="6" t="n">
        <v>4977.9</v>
      </c>
      <c r="J24" s="6" t="n">
        <v>4376.2</v>
      </c>
      <c r="K24" s="6" t="n">
        <v>3943.5</v>
      </c>
      <c r="L24" s="6" t="n">
        <v>3186.4</v>
      </c>
      <c r="M24" s="6" t="n">
        <v>2421</v>
      </c>
      <c r="N24" s="6" t="n">
        <v>1463</v>
      </c>
      <c r="O24" s="6" t="n">
        <v>923.7</v>
      </c>
    </row>
    <row r="25">
      <c r="A25" s="6" t="inlineStr">
        <is>
          <t>Provisions</t>
        </is>
      </c>
      <c r="B25" s="6" t="n">
        <v>8.300000000000001</v>
      </c>
      <c r="C25" s="6" t="n">
        <v>11.5</v>
      </c>
      <c r="D25" s="6" t="n">
        <v>15.9</v>
      </c>
      <c r="E25" s="6" t="n">
        <v>6</v>
      </c>
      <c r="F25" s="6" t="n">
        <v>14.2</v>
      </c>
      <c r="G25" s="6" t="n">
        <v>18</v>
      </c>
      <c r="H25" s="6" t="n">
        <v>8.300000000000001</v>
      </c>
      <c r="I25" s="6" t="n">
        <v>11.6</v>
      </c>
      <c r="J25" s="6" t="n">
        <v>2.8</v>
      </c>
      <c r="K25" s="6" t="n">
        <v>1.3</v>
      </c>
      <c r="L25" s="6" t="n">
        <v>0.9</v>
      </c>
      <c r="M25" s="6" t="n">
        <v>0.6</v>
      </c>
      <c r="N25" s="6" t="n">
        <v>0.4</v>
      </c>
      <c r="O25" s="6" t="n">
        <v>0.8</v>
      </c>
    </row>
    <row r="26">
      <c r="A26" s="6" t="inlineStr">
        <is>
          <t>Derivative financial liabilities</t>
        </is>
      </c>
      <c r="B26" s="6" t="n">
        <v>93.2</v>
      </c>
      <c r="C26" s="6" t="n">
        <v>117.1</v>
      </c>
      <c r="D26" s="6" t="n">
        <v>184.5</v>
      </c>
      <c r="E26" s="6" t="n">
        <v>90.5</v>
      </c>
      <c r="F26" s="6" t="n">
        <v>7.9</v>
      </c>
      <c r="G26" s="6" t="n">
        <v>42</v>
      </c>
      <c r="H26" s="6" t="n">
        <v>14.9</v>
      </c>
      <c r="I26" s="6" t="n">
        <v>5.7</v>
      </c>
      <c r="J26" s="6" t="n">
        <v>3.4</v>
      </c>
      <c r="K26" s="6" t="n">
        <v>0.4</v>
      </c>
      <c r="L26" s="6" t="n"/>
      <c r="M26" s="6" t="n"/>
      <c r="N26" s="6" t="n"/>
      <c r="O26" s="6" t="n">
        <v>0</v>
      </c>
    </row>
    <row r="27">
      <c r="A27" s="6" t="inlineStr">
        <is>
          <t>Current tax liabilities</t>
        </is>
      </c>
      <c r="B27" s="6" t="n"/>
      <c r="C27" s="6" t="n"/>
      <c r="D27" s="6" t="n">
        <v>0.2</v>
      </c>
      <c r="E27" s="6" t="n">
        <v>3.6</v>
      </c>
      <c r="F27" s="6" t="n"/>
      <c r="G27" s="6" t="n"/>
      <c r="H27" s="6" t="n">
        <v>1</v>
      </c>
      <c r="I27" s="6" t="n">
        <v>3.9</v>
      </c>
      <c r="J27" s="6" t="n">
        <v>7.8</v>
      </c>
      <c r="K27" s="6" t="n">
        <v>14.2</v>
      </c>
      <c r="L27" s="6" t="n">
        <v>7.5</v>
      </c>
      <c r="M27" s="6" t="n"/>
      <c r="N27" s="6" t="n"/>
      <c r="O27" s="6" t="n"/>
    </row>
    <row r="28">
      <c r="A28" s="6" t="inlineStr">
        <is>
          <t>Lease liabilities</t>
        </is>
      </c>
      <c r="B28" s="6" t="n">
        <v>24.4</v>
      </c>
      <c r="C28" s="6" t="n">
        <v>25</v>
      </c>
      <c r="D28" s="6" t="n">
        <v>5.2</v>
      </c>
      <c r="E28" s="6" t="n">
        <v>7.1</v>
      </c>
      <c r="F28" s="6" t="n">
        <v>9.4</v>
      </c>
      <c r="G28" s="6" t="n">
        <v>11.1</v>
      </c>
      <c r="H28" s="6" t="n">
        <v>12.4</v>
      </c>
      <c r="I28" s="6" t="n"/>
      <c r="J28" s="6" t="n"/>
      <c r="K28" s="6" t="n"/>
      <c r="L28" s="6" t="n"/>
      <c r="M28" s="6" t="n"/>
      <c r="N28" s="6" t="n"/>
      <c r="O28" s="6" t="n"/>
    </row>
    <row r="29">
      <c r="A29" s="6" t="inlineStr">
        <is>
          <t>Deferred tax liabilities</t>
        </is>
      </c>
      <c r="B29" s="6" t="n">
        <v>14.5</v>
      </c>
      <c r="C29" s="6" t="n">
        <v>7.1</v>
      </c>
      <c r="D29" s="6" t="n"/>
      <c r="E29" s="6" t="n"/>
      <c r="F29" s="6" t="n"/>
      <c r="G29" s="6" t="n"/>
      <c r="H29" s="6" t="n"/>
      <c r="I29" s="6" t="n"/>
      <c r="J29" s="6" t="n"/>
      <c r="K29" s="6" t="n"/>
      <c r="L29" s="6" t="n"/>
      <c r="M29" s="6" t="n"/>
      <c r="N29" s="6" t="n"/>
      <c r="O29" s="6" t="n"/>
    </row>
    <row r="30">
      <c r="A30" s="6" t="inlineStr">
        <is>
          <t>Other liabilities</t>
        </is>
      </c>
      <c r="B30" s="6" t="n">
        <v>188.3</v>
      </c>
      <c r="C30" s="6" t="n">
        <v>122.4</v>
      </c>
      <c r="D30" s="6" t="n">
        <v>85.40000000000001</v>
      </c>
      <c r="E30" s="6" t="n">
        <v>58.5</v>
      </c>
      <c r="F30" s="6" t="n">
        <v>60.7</v>
      </c>
      <c r="G30" s="6" t="n">
        <v>41.1</v>
      </c>
      <c r="H30" s="6" t="n">
        <v>93.90000000000001</v>
      </c>
      <c r="I30" s="6" t="n">
        <v>40.7</v>
      </c>
      <c r="J30" s="6" t="n">
        <v>26.8</v>
      </c>
      <c r="K30" s="6" t="n">
        <v>28.7</v>
      </c>
      <c r="L30" s="6" t="n">
        <v>333.7</v>
      </c>
      <c r="M30" s="6" t="n">
        <v>41.9</v>
      </c>
      <c r="N30" s="6" t="n">
        <v>21.3</v>
      </c>
      <c r="O30" s="6" t="n">
        <v>23.9</v>
      </c>
    </row>
    <row r="31">
      <c r="A31" s="6" t="inlineStr">
        <is>
          <t>Subordinated debt liability</t>
        </is>
      </c>
      <c r="B31" s="6" t="n">
        <v>171.5</v>
      </c>
      <c r="C31" s="6" t="n">
        <v>171.2</v>
      </c>
      <c r="D31" s="6" t="n">
        <v>188.8</v>
      </c>
      <c r="E31" s="6" t="n">
        <v>97.40000000000001</v>
      </c>
      <c r="F31" s="6" t="n">
        <v>97.5</v>
      </c>
      <c r="G31" s="6" t="n">
        <v>97.7</v>
      </c>
      <c r="H31" s="6" t="n">
        <v>96.40000000000001</v>
      </c>
      <c r="I31" s="6" t="n">
        <v>76.09999999999999</v>
      </c>
      <c r="J31" s="6" t="n">
        <v>76.09999999999999</v>
      </c>
      <c r="K31" s="6" t="n">
        <v>76.09999999999999</v>
      </c>
      <c r="L31" s="6" t="n">
        <v>75</v>
      </c>
      <c r="M31" s="6" t="n">
        <v>30.8</v>
      </c>
      <c r="N31" s="6" t="n">
        <v>27.6</v>
      </c>
      <c r="O31" s="6" t="n"/>
    </row>
    <row r="32">
      <c r="A32" s="6" t="inlineStr">
        <is>
          <t>Deemed loan due to structured entities</t>
        </is>
      </c>
      <c r="B32" s="6" t="n">
        <v>375.7</v>
      </c>
      <c r="C32" s="6" t="n">
        <v>388.5</v>
      </c>
      <c r="D32" s="6" t="n">
        <v>269.2</v>
      </c>
      <c r="E32" s="6" t="n">
        <v>133</v>
      </c>
      <c r="F32" s="6" t="n">
        <v>402.8</v>
      </c>
      <c r="G32" s="6" t="n">
        <v>268.2</v>
      </c>
      <c r="H32" s="6" t="n">
        <v>286.2</v>
      </c>
      <c r="I32" s="6" t="n"/>
      <c r="J32" s="6" t="n"/>
      <c r="K32" s="6" t="n"/>
      <c r="L32" s="6" t="n"/>
      <c r="M32" s="6" t="n"/>
      <c r="N32" s="6" t="n"/>
      <c r="O32" s="6" t="n"/>
    </row>
    <row r="33">
      <c r="A33" s="5" t="inlineStr">
        <is>
          <t>Total liabilities</t>
        </is>
      </c>
      <c r="B33" s="5" t="n">
        <v>20660</v>
      </c>
      <c r="C33" s="5" t="n">
        <v>18018.9</v>
      </c>
      <c r="D33" s="5" t="n">
        <v>15709.5</v>
      </c>
      <c r="E33" s="5" t="n">
        <v>12809.3</v>
      </c>
      <c r="F33" s="5" t="n">
        <v>10151.8</v>
      </c>
      <c r="G33" s="5" t="n">
        <v>8187.7</v>
      </c>
      <c r="H33" s="5" t="n">
        <v>7504.1</v>
      </c>
      <c r="I33" s="5" t="n">
        <v>6145.3</v>
      </c>
      <c r="J33" s="5" t="n">
        <v>5100.4</v>
      </c>
      <c r="K33" s="5" t="n">
        <v>4211.9</v>
      </c>
      <c r="L33" s="5" t="n">
        <v>3635.9</v>
      </c>
      <c r="M33" s="5" t="n">
        <v>2535.3</v>
      </c>
      <c r="N33" s="5" t="n">
        <v>1536.9</v>
      </c>
      <c r="O33" s="5" t="n">
        <v>948.4</v>
      </c>
    </row>
    <row r="34">
      <c r="A34" s="5" t="inlineStr">
        <is>
          <t>Equity</t>
        </is>
      </c>
      <c r="B34" s="6" t="n"/>
      <c r="C34" s="6" t="n"/>
      <c r="D34" s="6" t="n"/>
      <c r="E34" s="6" t="n"/>
      <c r="F34" s="6" t="n"/>
      <c r="G34" s="6" t="n"/>
      <c r="H34" s="6" t="n"/>
      <c r="I34" s="6" t="n"/>
      <c r="J34" s="6" t="n"/>
      <c r="K34" s="6" t="n"/>
      <c r="L34" s="6" t="n"/>
      <c r="M34" s="6" t="n"/>
      <c r="N34" s="6" t="n"/>
      <c r="O34" s="6" t="n"/>
    </row>
    <row r="35">
      <c r="A35" s="6" t="inlineStr">
        <is>
          <t>Share capital</t>
        </is>
      </c>
      <c r="B35" s="6" t="n">
        <v>225.5</v>
      </c>
      <c r="C35" s="6" t="n">
        <v>175.5</v>
      </c>
      <c r="D35" s="6" t="n">
        <v>175.5</v>
      </c>
      <c r="E35" s="6" t="n">
        <v>175.5</v>
      </c>
      <c r="F35" s="6" t="n">
        <v>175.5</v>
      </c>
      <c r="G35" s="6" t="n">
        <v>175.5</v>
      </c>
      <c r="H35" s="6" t="n">
        <v>175.5</v>
      </c>
      <c r="I35" s="6" t="n">
        <v>175.5</v>
      </c>
      <c r="J35" s="6" t="n">
        <v>175.5</v>
      </c>
      <c r="K35" s="6" t="n">
        <v>175.5</v>
      </c>
      <c r="L35" s="6" t="n">
        <v>175.5</v>
      </c>
      <c r="M35" s="6" t="n">
        <v>174.5</v>
      </c>
      <c r="N35" s="6" t="n">
        <v>129</v>
      </c>
      <c r="O35" s="6" t="n">
        <v>112</v>
      </c>
    </row>
    <row r="36">
      <c r="A36" s="6" t="inlineStr">
        <is>
          <t>Share premium account</t>
        </is>
      </c>
      <c r="B36" s="6" t="n">
        <v>81</v>
      </c>
      <c r="C36" s="6" t="n">
        <v>81</v>
      </c>
      <c r="D36" s="6" t="n">
        <v>81</v>
      </c>
      <c r="E36" s="6" t="n">
        <v>81</v>
      </c>
      <c r="F36" s="6" t="n">
        <v>81</v>
      </c>
      <c r="G36" s="6" t="n">
        <v>81</v>
      </c>
      <c r="H36" s="6" t="n">
        <v>81</v>
      </c>
      <c r="I36" s="6" t="n">
        <v>81</v>
      </c>
      <c r="J36" s="6" t="n">
        <v>81</v>
      </c>
      <c r="K36" s="6" t="n">
        <v>81</v>
      </c>
      <c r="L36" s="6" t="n">
        <v>81</v>
      </c>
      <c r="M36" s="6" t="n"/>
      <c r="N36" s="6" t="n"/>
      <c r="O36" s="6" t="n"/>
    </row>
    <row r="37">
      <c r="A37" s="6" t="inlineStr">
        <is>
          <t>Capital securities</t>
        </is>
      </c>
      <c r="B37" s="6" t="n">
        <v>125</v>
      </c>
      <c r="C37" s="6" t="n">
        <v>125</v>
      </c>
      <c r="D37" s="6" t="n">
        <v>125</v>
      </c>
      <c r="E37" s="6" t="n">
        <v>125</v>
      </c>
      <c r="F37" s="6" t="n">
        <v>125</v>
      </c>
      <c r="G37" s="6" t="n">
        <v>125</v>
      </c>
      <c r="H37" s="6" t="n">
        <v>125</v>
      </c>
      <c r="I37" s="6" t="n">
        <v>125</v>
      </c>
      <c r="J37" s="6" t="n">
        <v>125</v>
      </c>
      <c r="K37" s="6" t="n"/>
      <c r="L37" s="6" t="n"/>
      <c r="M37" s="6" t="n"/>
      <c r="N37" s="6" t="n"/>
      <c r="O37" s="6" t="n"/>
    </row>
    <row r="38">
      <c r="A38" s="6" t="inlineStr">
        <is>
          <t>Merger reserve</t>
        </is>
      </c>
      <c r="B38" s="6" t="n">
        <v>1.6</v>
      </c>
      <c r="C38" s="6" t="n">
        <v>1.6</v>
      </c>
      <c r="D38" s="6" t="n">
        <v>1.6</v>
      </c>
      <c r="E38" s="6" t="n">
        <v>1.6</v>
      </c>
      <c r="F38" s="6" t="n">
        <v>1.6</v>
      </c>
      <c r="G38" s="6" t="n">
        <v>1.6</v>
      </c>
      <c r="H38" s="6" t="n">
        <v>1.6</v>
      </c>
      <c r="I38" s="6" t="n">
        <v>1.6</v>
      </c>
      <c r="J38" s="6" t="n">
        <v>1.6</v>
      </c>
      <c r="K38" s="6" t="n">
        <v>1.6</v>
      </c>
      <c r="L38" s="6" t="n">
        <v>1.6</v>
      </c>
      <c r="M38" s="6" t="n">
        <v>1.6</v>
      </c>
      <c r="N38" s="6" t="n"/>
      <c r="O38" s="6" t="n"/>
    </row>
    <row r="39">
      <c r="A39" s="6" t="inlineStr">
        <is>
          <t>Capital contribution reserve</t>
        </is>
      </c>
      <c r="B39" s="6" t="n">
        <v>39.7</v>
      </c>
      <c r="C39" s="6" t="n">
        <v>39.7</v>
      </c>
      <c r="D39" s="6" t="n">
        <v>39</v>
      </c>
      <c r="E39" s="6" t="n">
        <v>24</v>
      </c>
      <c r="F39" s="6" t="n">
        <v>23.9</v>
      </c>
      <c r="G39" s="6" t="n">
        <v>17.7</v>
      </c>
      <c r="H39" s="6" t="n">
        <v>17.2</v>
      </c>
      <c r="I39" s="6" t="n">
        <v>16.4</v>
      </c>
      <c r="J39" s="6" t="n">
        <v>16.7</v>
      </c>
      <c r="K39" s="6" t="n">
        <v>9.199999999999999</v>
      </c>
      <c r="L39" s="6" t="n">
        <v>4.4</v>
      </c>
      <c r="M39" s="6" t="n">
        <v>0.3</v>
      </c>
      <c r="N39" s="6" t="n">
        <v>0.2</v>
      </c>
      <c r="O39" s="6" t="n">
        <v>0.2</v>
      </c>
    </row>
    <row r="40">
      <c r="A40" s="6" t="inlineStr">
        <is>
          <t>Cash flow hedging reserve</t>
        </is>
      </c>
      <c r="B40" s="6" t="n">
        <v>1.3</v>
      </c>
      <c r="C40" s="6" t="n">
        <v>0.1</v>
      </c>
      <c r="D40" s="6" t="n">
        <v>0.1</v>
      </c>
      <c r="E40" s="6" t="n"/>
      <c r="F40" s="6" t="n"/>
      <c r="G40" s="6" t="n"/>
      <c r="H40" s="6" t="n"/>
      <c r="I40" s="6" t="n"/>
      <c r="J40" s="6" t="n"/>
      <c r="K40" s="6" t="n"/>
      <c r="L40" s="6" t="n"/>
      <c r="M40" s="6" t="n"/>
      <c r="N40" s="6" t="n"/>
      <c r="O40" s="6" t="n"/>
    </row>
    <row r="41">
      <c r="A41" s="6" t="inlineStr">
        <is>
          <t>Fair value through other comprehensive income reserve</t>
        </is>
      </c>
      <c r="B41" s="6" t="n">
        <v>43.8</v>
      </c>
      <c r="C41" s="6" t="n">
        <v>29.6</v>
      </c>
      <c r="D41" s="6" t="n">
        <v>-0.3</v>
      </c>
      <c r="E41" s="6" t="n">
        <v>-10.7</v>
      </c>
      <c r="F41" s="6" t="n"/>
      <c r="G41" s="6" t="n"/>
      <c r="H41" s="6" t="n"/>
      <c r="I41" s="6" t="n"/>
      <c r="J41" s="6" t="n"/>
      <c r="K41" s="6" t="n"/>
      <c r="L41" s="6" t="n"/>
      <c r="M41" s="6" t="n"/>
      <c r="N41" s="6" t="n"/>
      <c r="O41" s="6" t="n"/>
    </row>
    <row r="42">
      <c r="A42" s="6" t="inlineStr">
        <is>
          <t>Retained earnings</t>
        </is>
      </c>
      <c r="B42" s="6" t="n">
        <v>1357.8</v>
      </c>
      <c r="C42" s="6" t="n">
        <v>1157.6</v>
      </c>
      <c r="D42" s="6" t="n">
        <v>969.5</v>
      </c>
      <c r="E42" s="6" t="n">
        <v>740</v>
      </c>
      <c r="F42" s="6" t="n">
        <v>535.8</v>
      </c>
      <c r="G42" s="6" t="n">
        <v>392.1</v>
      </c>
      <c r="H42" s="6" t="n">
        <v>343.6</v>
      </c>
      <c r="I42" s="6" t="n">
        <v>260.8</v>
      </c>
      <c r="J42" s="6" t="n">
        <v>201.2</v>
      </c>
      <c r="K42" s="6" t="n">
        <v>145.8</v>
      </c>
      <c r="L42" s="6" t="n">
        <v>79.7</v>
      </c>
      <c r="M42" s="6" t="n">
        <v>20.4</v>
      </c>
      <c r="N42" s="6" t="n">
        <v>-17.6</v>
      </c>
      <c r="O42" s="6" t="n">
        <v>-32</v>
      </c>
    </row>
    <row r="43">
      <c r="A43" s="5" t="inlineStr">
        <is>
          <t>Total equity</t>
        </is>
      </c>
      <c r="B43" s="5" t="n">
        <v>1875.7</v>
      </c>
      <c r="C43" s="5" t="n">
        <v>1610.1</v>
      </c>
      <c r="D43" s="5" t="n">
        <v>1391.4</v>
      </c>
      <c r="E43" s="5" t="n">
        <v>1136.4</v>
      </c>
      <c r="F43" s="5" t="n">
        <v>942.8</v>
      </c>
      <c r="G43" s="5" t="n">
        <v>792.9</v>
      </c>
      <c r="H43" s="5" t="n">
        <v>743.9</v>
      </c>
      <c r="I43" s="5" t="n">
        <v>660.3</v>
      </c>
      <c r="J43" s="5" t="n">
        <v>601</v>
      </c>
      <c r="K43" s="5" t="n">
        <v>413.1</v>
      </c>
      <c r="L43" s="5" t="n">
        <v>342.2</v>
      </c>
      <c r="M43" s="5" t="n">
        <v>196.8</v>
      </c>
      <c r="N43" s="5" t="n">
        <v>111.6</v>
      </c>
      <c r="O43" s="5" t="n">
        <v>80.2</v>
      </c>
    </row>
    <row r="44">
      <c r="A44" s="5" t="inlineStr">
        <is>
          <t>Total liabilities and equity</t>
        </is>
      </c>
      <c r="B44" s="5" t="n">
        <v>22535.7</v>
      </c>
      <c r="C44" s="5" t="n">
        <v>19629</v>
      </c>
      <c r="D44" s="5" t="n">
        <v>17100.9</v>
      </c>
      <c r="E44" s="5" t="n">
        <v>13945.7</v>
      </c>
      <c r="F44" s="5" t="n">
        <v>11094.6</v>
      </c>
      <c r="G44" s="5" t="n">
        <v>8980.6</v>
      </c>
      <c r="H44" s="5" t="n">
        <v>8248</v>
      </c>
      <c r="I44" s="5" t="n">
        <v>6805.6</v>
      </c>
      <c r="J44" s="5" t="n">
        <v>5701.4</v>
      </c>
      <c r="K44" s="5" t="n">
        <v>4625</v>
      </c>
      <c r="L44" s="5" t="n">
        <v>3978.1</v>
      </c>
      <c r="M44" s="5" t="n">
        <v>2732.1</v>
      </c>
      <c r="N44" s="5" t="n">
        <v>1648.5</v>
      </c>
      <c r="O44" s="5" t="n">
        <v>1028.5</v>
      </c>
    </row>
    <row r="46" ht="325" customHeight="1">
      <c r="A46" s="8" t="inlineStr">
        <is>
          <t>Sources - Shawbrook Bank Limited:
FY2025: Annual Report and Accounts 2025, Consolidated and Company statement of financial position p.111, Company statement of changes in equity p.113, Consolidated statement of profit and loss and other comprehensive income (Group basis) p.110 - https://www.shawbrook.co.uk/media/vkkpos4a/shawbrook-bank-limited-2025-annual-report-accounts.pdf
FY2024: Annual Report and Accounts 2024, Consolidated and Company statement of financial position p.104, Company statement of changes in equity p.106, Consolidated statement of profit and loss and other comprehensive income (Group basis) p.103 - https://www.shawbrook.co.uk/media/jhujcnzh/shawbrook-bank-limited-2024-annual-report-accounts.pdf
FY2023: Annual Report and Accounts 2023, Consolidated and Company statement of financial position p.108, Company statement of changes in equity p.110, Consolidated statement of profit and loss p.106 and Consolidated statement of comprehensive income p.107 (Group basis) - https://www.shawbrook.co.uk/media/iflapcxl/shawbrook-bank-ltd-annual-report-and-accounts-2023.pdf
FY2022: Annual Report and Accounts 2022, Consolidated and Company statement of financial position p.95, Company statement of changes in equity p.97, Consolidated statement of profit and loss p.93 and Consolidated statement of comprehensive income p.94 (Group basis) - https://www.shawbrook.co.uk/media/wttf0kdt/2022-shawbrook-bank-limited-annual-report-and-accounts.pdf
FY2021: Annual Report and Accounts 2021, Consolidated and Company statement of financial position p.104, Company statement of changes in equity p.105, Consolidated statement of profit and loss and other comprehensive income (Group basis) p.103 - https://www.shawbrook.co.uk/media/ft4eulfp/shawbrook-bank-ara-2021.pdf
FY2020: Annual Report and Accounts 2020, Consolidated and Company statement of financial position p.109, Company statement of changes in equity p.110, Consolidated statement of profit and loss and other comprehensive income (Group basis) p.108 - https://www.shawbrook.co.uk/media/bvvovq0d/shawbrook-bank-limited-annual-report-2020.pdf
FY2019: Annual Report and Accounts 2019, Consolidated and Company statement of financial position p.90, Company statement of changes in equity p.91, Consolidated statement of profit and loss and other comprehensive income (Group basis) p.89 - https://www.shawbrook.co.uk/media/pqtkvwzv/sb-limited-ara-2019.pdf
FY2018: Annual Report and Accounts 2018 (Companies House filing, OCR'd), Consolidated and Company statement of financial position p.77, Company statement of changes in equity p.79, Consolidated statement of profit and loss and other comprehensive income (Group basis) p.76 - https://find-and-update.company-information.service.gov.uk/company/00388466/filing-history (Shawbrook Bank Limited Annual Report and Accounts 2018, as filed with Companies House)
FY2017: Annual Report and Accounts 2017 (Companies House filing, OCR'd), Consolidated and Company statement of financial position p.34, Company statement of changes in equity p.36, Consolidated statement of profit and loss and other comprehensive income (Group basis) p.33 - https://find-and-update.company-information.service.gov.uk/company/00388466/filing-history (Shawbrook Bank Limited Annual Report and Accounts 2017, as filed with Companies House). This filing's own signature page misprints the registered number as 07240248 (the number for the separate holding company 'Shawbrook Group plc'/f.k.a. 'Shawbrook Group Limited'/f.k.a. 'Laidlaw Acquisitions Limited') instead of Shawbrook Bank Limited's own 00388466; the document's Note 1 'Basis of preparation' unambiguously confirms the reporting entity is Shawbrook Bank Limited itself, so this is treated as a clerical error in that one filing, not evidence of wrong-entity data.
FY2016: Annual Report and Accounts 2016 (Companies House filing, OCR'd), Consolidated and Company Statement of Financial Position p.41, Company statement of changes in equity p.40, Consolidated Statement of Profit and Loss and Other Comprehensive Income p.40 - https://find-and-update.company-information.service.gov.uk/company/00388466/filing-history (Shawbrook Bank Limited Annual Report and Accounts 2016, as filed with Companies House)
FY2015: Annual Report and Accounts 2015 (Companies House filing, OCR'd), Consolidated and Company Statements of Financial Position p.51, Company Statement of Changes in Equity p.52, Consolidated Statement of profit and loss and Other Comprehensive Income p.50 - https://find-and-update.company-information.service.gov.uk/company/00388466/filing-history (Shawbrook Bank Limited Annual Report and Accounts 2015, as filed with Companies House)
FY2014: Annual Report and Accounts 2014 (Companies House filing, OCR'd), Statements of Financial Position p.34, Company Statement of Changes in Equity p.34, Consolidated Income Statement (Group basis) - https://find-and-update.company-information.service.gov.uk/company/00388466/filing-history (Shawbrook Bank Limited Annual Report and Accounts 2014, as filed with Companies House)
FY2013: Annual Report and Accounts 2013 (Companies House filing, OCR'd), Statements of Financial Position p.17, Company Statement of Changes in Equity p.19, Consolidated Income Statement (Group basis) p.15 - https://find-and-update.company-information.service.gov.uk/company/00388466/filing-history (Shawbrook Bank Limited Annual Report and Accounts 2013, as filed with Companies House, filed 09 Jun 2014). Independently cross-checked against the FY2013 comparative column in the Annual Report and Accounts 2014 (Companies House filing) pp.30/32/34, which agrees on every Balance Sheet, P&amp;L and Statement of Changes in Equity line (both are already in £m to 1 decimal place, so this cross-check column is used directly for FY2013's Balance Sheet/P&amp;L/Equity figures below in preference to independently rounding FY2013's own £000 figures) - https://find-and-update.company-information.service.gov.uk/company/00388466/filing-history (Shawbrook Bank Limited Annual Report and Accounts 2014, as filed with Companies House).
FY2012: Annual Report and Accounts 2012 (Companies House filing, OCR'd), Company Statement of Financial Position p.17, Company Statement of Changes in Equity p.19, Consolidated Income Statement (Group basis) p.14, Consolidated Statement of Comprehensive Income p.15 - https://find-and-update.company-information.service.gov.uk/company/00388466/filing-history (Shawbrook Bank Limited Annual Report and Accounts 2012, as filed with Companies House, filed 20 May 2013). FY2012's own report separately discloses, within its Company Statement of Changes in Equity, a small (£55k) restatement of its own opening 1 January 2012 retained earnings for an accounting policy change made during 2012 - this is folded directly into the single 'Balance at 1 January 2012' row below (immaterial at this sheet's £0.1m precision) rather than shown as its own row. A second, larger (£549k) restatement of FY2012's Company closing retained earnings/Total equity is disclosed in Note 4 of the FY2013 Annual Report and is shown below as its own 'Effect of restatement (Note 4, FY2013 Annual Report)' row between FY2012's own closing balance and FY2013's own opening balance, consistent with how this sheet already shows the FY2018 IFRS 9 transition as its own row - this keeps both FY2012's and FY2013's own reported figures intact rather than silently overwriting one with the other.</t>
        </is>
      </c>
    </row>
    <row r="48" ht="403" customHeight="1">
      <c r="A48" s="8" t="inlineStr">
        <is>
          <t>(continued)
Shawbrook Bank Limited (Companies House 00388466; FRN 204574; LEI 213800XSHRKUIZK86B68) is the matched legal entity. Cash flows use the Company column, £m, from the Bank's consolidated-and-company accounts. Bank-specific Pillar 3 metrics are used for FY2015-FY2024 (all years with a Bank-specific figure disclosed). The FY2025 Pillar 3 publication is Group-only after the listing and is not substituted for Bank data - independently re-confirmed 15 September 2026: shawbrook-pillar-3-disclosures-2025.pdf is headed 'Shawbrook Group plc Company No: 07240248', states that the PRA supervises Shawbrook Group plc on a consolidated basis, and contains a single reporting section with no Shawbrook Bank Limited solo or sub-consolidated disclosure. FY2025 Bank-level capital, RWA, leverage and NSFR figures are therefore taken from Shawbrook Bank Limited's own Annual Report and Accounts 2025 instead: Key Performance Indicators table p.10 (CET1 ratio 12.4%, Total Tier 1 capital ratio 13.5%, Total capital ratio 14.9%, Leverage ratio 7.8%, Risk-weighted assets 12,000.4), Risk Report - Regulatory capital (audited) p.90 (Common Equity Tier 1 capital 1,495.7; Additional Tier 1 125.0; Total Tier 1 capital 1,620.7; Tier 2 163.8; Total regulatory capital 1,784.5) and Risk Report - Net stable funding ratio p.87 (NSFR 124.9% at 31 December 2025, 2024: 134.5%). The FY2025 LCR is the one metric on a different basis: the Annual Report's 147.2% is a point-in-time year-end ratio, not the 12-month-average UK KM1 measure used for FY2022-FY2024 here (the same Annual Report reports FY2024 as 176.0% against the 265.0% recorded here from that year's Bank Pillar 3, an 89-point gap for the same date and entity). UPDATED 2026-09-18: it was previously left wholly blank; it is now carried on its own separate, labelled point-in-time row of the LCR sheet, alongside the liquidity buffer and net-cash-outflow amounts it is struck from, so the figure is visible without ever being spliced into the KM1-average series - see the LCR sheet. Every other FY2024 comparative in the Annual Report reproduces this workbook's Bank-level Pillar 3 figures exactly. FY2022 RWA/capital comparatives use the restatement in the 2023 Pillar 3 disclosure; FY2021 and FY2022 leverage bases differ. FY2014-FY2018 statements were sourced from Companies House filing-history (scanned filings, OCR'd) because shawbrook.co.uk's own hosted 'Annual Report' links for those years are Shawbrook Group plc (holdco) documents, not Bank-entity accounts; FY2019-FY2020 statements use the Bank-entity reports hosted on shawbrook.co.uk directly. FY2018-FY2016 Bank-level Total RWAs and CET1/Tier1/Total Capital ratios were POPULATED on 2026-09-18 and are no longer blank. This note previously read that they were blank because those years' Pillar 3 disclosures give a Bank-level credit-risk RWA figure but never an operational-risk RWA component at Bank level. That was true of the Pillar 3 documents and remains true - it was simply not the whole world: for these three years Shawbrook published the Bank's total RWAs and capital ratios in Shawbrook Bank Limited's OWN Annual Report and Accounts, in tables that print Group and Company columns side by side, and the Company column is used here. No Group figure has been substituted anywhere. See the Total RWAs / RWA Breakdown sheet notes for the exact pages and the one comparative-sourced figure (FY2016's Tier 1 ratio). FY2019 Bank Total RWA/ratios use the comparative column in the FY2020 Pillar 3 disclosure (the first year Shawbrook disclosed a full Bank-level RWA-by-category table); FY2019's own Pillar 3 document did not itself disclose this breakdown. FY2015's Bank Total RWA (£2,175.9m) is the 'Total risk exposure amount' of £2,175,860k stated directly in the Bank's own countercyclical-capital-buffer table, Pillar 3 Disclosures 2015 Appendix 1 p.34 - a disclosed figure, not a derived one. FY2014's Bank Total RWA (£1,460.0m) has no such directly stated equivalent (the 2014 disclosure predates the countercyclical-buffer template) and is the one derived figure on this sheet: the Bank's own disclosed Pillar 1 capital requirement (Credit risk £112.4m + Operational risk £4.4m) grossed up at 8%. CORRECTION (15 September 2026): this paragraph previously stated that FY2015 used a derived £2,173.8m total 'in preference to' the disclosed £2,175.9m; that was the wrong way round - the workbook has always carried the disclosed £2,175.9m, and the prose has been corrected to match rather than the figure changed. CONSEQUENCE, stated rather than smoothed: on the RWA Breakdown sheet FY2015's two category rows (Credit risk £2,051.3m and Operational risk £122.5m, each grossed up at 8% from the disclosed £164.1m and £9.8m Pillar 1 requirements, since no Bank-level RWA-by-category template existed in 2015) sum to £2,173.8m, £2.1m short of the disclosed £2,175.9m total - a rounding artefact of grossing up capital requirements stated to £0.1m. FY2015 is therefore the one populated year on that sheet whose categories do not foot exactly to the total. Per wayfinder ticket HD-072 (2026-09-06), FY2013 and FY2012 were added to the four statutory-statement sheets only (Balance Sheet, Profit &amp; Loss, Statement of Changes in Equity, Cash Flow Statement) - Pillar 3, Asset Quality and RWA Breakdown remain FY2014-floored, since Pillar 3 disclosures genuinely aren't comparable pre-CRD IV/Basel III.
PRESENTATION NOTE: the Company has taken the exemption in s.408 Companies Act 2006 not to present its own individual income statement, so the P&amp;L sheet is necessarily Group/Consolidated basis (the only fully disclosed income statement each year), while the Balance Sheet and Statement of Changes in Equity sheets use the Company column to stay consistent with the existing Company-basis Cash Flow Statement. Each year's Balance Sheet report also separately discloses the Company's own after-tax profit figure in a footnote (FY2025: £189.2m; FY2024: £203.2m; FY2023: £246.4m; FY2022: £213.0m; FY2021: £153.5m) - these Company profit figures do NOT equal the Group P&amp;L's 'Profit after tax' shown on the P&amp;L sheet (FY2025: £194.9m; FY2024: £219.8m; FY2023: £212.6m; FY2022: £179.7m; FY2021: £149.5m), a genuine Group-vs-Company difference, not an error - the Statement of Changes in Equity sheet's 'Profit for the year' rows correctly use the Company's own profit figures, ticking exactly to Company Total equity.
INVESTMENT SECURITIES MEASUREMENT-BASIS SPLIT: the Company's 'Investment securities' balance is disclosed by IFRS 9 measurement category for FY2018-FY2025, splitting into amortised cost and FVOCI (mandatorily-at-FVTPL is £nil in every reviewed year). No UK government/gilt/treasury-bill vs other-issuer split is disclosed in any reviewed year - the only issuer-type analysis Shawbrook gives (Note 25 of the FY2025 Annual Report; Note 16 of the FY2019 Annual Report) is 'covered bonds' vs 'debt securities' (retained mortgage-backed notes from the Group's own securitisations), neither of which is a government security, so that split is not reproduced here. FY2025/FY2024: Note 25 'Investment securities', Annual Report and Accounts 2025 pp.144-145, discloses '£178.1 million (2024: £nil) classified as FVOCI'; the Company figures used here (FY2025: £1,986.7m amortised cost / £178.1m FVOCI; FY2024: £1,449.3m amortised cost / £nil FVOCI) are taken from the Risk Report's 'Exposure to credit risk' table, p.70, which gives the Group/Company split by measurement category and ties exactly to each year's Balance Sheet total - https://www.shawbrook.co.uk/media/vkkpos4a/shawbrook-bank-limited-2025-annual-report-accounts.pdf
FY2023/FY2022: Note 38 'Financial assets and financial liabilities' (Classification of financial assets and financial liabilities), Annual Report and Accounts 2023 pp.159-160 (Company table p.160), shows Company Investment securities entirely in the amortised-cost column (FY2023: £816.3m; FY2022: £716.8m; £nil FVOCI/FVTPL in both years) - https://www.shawbrook.co.uk/media/iflapcxl/shawbrook-bank-ltd-annual-report-and-accounts-2023.pdf
FY2021/FY2020: Note 41 'Financial instruments' (Classification of financial assets and financial liabilities), Annual Report and Accounts 2021 pp.156-157, gives the Group table (Investment securities entirely amortised cost: FY2021 £521.4m; FY2020 £358.2m) plus a Company narrative confirming that 'the measurement categories that the Company's financial assets ... are allocated to are the same as the Group' - so the Company's own Investment securities balance (FY2021: £614.8m; FY2020: £421.6m) is taken as entirely amortised cost, £nil FVOCI/FVTPL - https://www.shawbrook.co.uk/media/ft4eulfp/shawbrook-bank-ara-2021.pdf
FY2019/FY2018: accounting policy Note 1.7(i), Annual Report and Accounts 2019 p.103, states plainly that 'Investment securities are classified as financial assets measured at amortised cost' with no FVOCI/FVTPL carve-out disclosed for either year (Note 16 'Investment securities', p.128, gives the £245.9m/£139.9m Company totals used elsewhere on this sheet, entirely amortised cost) - https://www.shawbrook.co.uk/media/pqtkvwzv/sb-limited-ara-2019.pdf
FY2017-FY2013 and FY2012 are left blank for this split: FY2017-FY2013 have no Investment securities balance at all (see the row above); FY2012's own Annual Report was not reviewed for a measurement-basis breakdown, so rather than assume its £144.9m follows the same amortised-cost-only pattern seen in every other reviewed year, it is left blank here.</t>
        </is>
      </c>
    </row>
  </sheetData>
  <mergeCells count="2">
    <mergeCell ref="A46:O46"/>
    <mergeCell ref="A48:O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Shawbrook Bank Limited — Profit &amp; Loss</t>
        </is>
      </c>
    </row>
    <row r="2">
      <c r="A2" s="2" t="inlineStr">
        <is>
          <t>Group/Consolidated basis, £m; FY2012-FY2025 calendar year-ends. Necessarily Group basis - the Company takes the s.408 Companies Act 2006 exemption and does not publish its own income statement (see source note for the Company's own disclosed after-tax profit each year, which differs from Group 'Profit after tax' shown here). FY2014-FY2021 have no disclosed OCI items at all - 'Profit after tax' equals 'Total comprehensive income' exactly in each of those years, per that year's own Annual Report. FY2013/FY2012 do have disclosed OCI (cash flow hedge and available-for-sale reserve movements), but only as a single combined net-of-tax figure per their own Annual Reports (not split per-reserve the way FY2022-FY2025 are) - so only the 'Other comprehensive income/(expense), net of tax' total is populated for those two years, not the per-reserve breakdown rows above it. 'Acquisition costs' (FY2012 only, £2.1m) is a genuine one-off line from that year's own Income Statement, not disclosed in any other year.</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Income</t>
        </is>
      </c>
      <c r="B4" s="6" t="n"/>
      <c r="C4" s="6" t="n"/>
      <c r="D4" s="6" t="n"/>
      <c r="E4" s="6" t="n"/>
      <c r="F4" s="6" t="n"/>
      <c r="G4" s="6" t="n"/>
      <c r="H4" s="6" t="n"/>
      <c r="I4" s="6" t="n"/>
      <c r="J4" s="6" t="n"/>
      <c r="K4" s="6" t="n"/>
      <c r="L4" s="6" t="n"/>
      <c r="M4" s="6" t="n"/>
      <c r="N4" s="6" t="n"/>
      <c r="O4" s="6" t="n"/>
    </row>
    <row r="5">
      <c r="A5" s="6" t="inlineStr">
        <is>
          <t>Interest income calculated using the effective interest rate method</t>
        </is>
      </c>
      <c r="B5" s="6" t="n">
        <v>1284.6</v>
      </c>
      <c r="C5" s="6" t="n">
        <v>1199.3</v>
      </c>
      <c r="D5" s="6" t="n">
        <v>946</v>
      </c>
      <c r="E5" s="6" t="n">
        <v>588.1</v>
      </c>
      <c r="F5" s="6" t="n">
        <v>456.3</v>
      </c>
      <c r="G5" s="6" t="n">
        <v>399.9</v>
      </c>
      <c r="H5" s="6" t="n">
        <v>406</v>
      </c>
      <c r="I5" s="6" t="n">
        <v>356</v>
      </c>
      <c r="J5" s="6" t="n">
        <v>313.3</v>
      </c>
      <c r="K5" s="6" t="n">
        <v>280.2</v>
      </c>
      <c r="L5" s="6" t="n">
        <v>216.9</v>
      </c>
      <c r="M5" s="6" t="n">
        <v>156.7</v>
      </c>
      <c r="N5" s="6" t="n">
        <v>93.3</v>
      </c>
      <c r="O5" s="6" t="n">
        <v>46.9</v>
      </c>
    </row>
    <row r="6">
      <c r="A6" s="6" t="inlineStr">
        <is>
          <t>Other interest and similar income</t>
        </is>
      </c>
      <c r="B6" s="6" t="n">
        <v>137.3</v>
      </c>
      <c r="C6" s="6" t="n">
        <v>187.7</v>
      </c>
      <c r="D6" s="6" t="n">
        <v>197.8</v>
      </c>
      <c r="E6" s="6" t="n">
        <v>36.2</v>
      </c>
      <c r="F6" s="6" t="n">
        <v>-12.6</v>
      </c>
      <c r="G6" s="6" t="n">
        <v>-8.699999999999999</v>
      </c>
      <c r="H6" s="6" t="n">
        <v>-0.3</v>
      </c>
      <c r="I6" s="6" t="n">
        <v>0.8</v>
      </c>
      <c r="J6" s="6" t="n"/>
      <c r="K6" s="6" t="n"/>
      <c r="L6" s="6" t="n"/>
      <c r="M6" s="6" t="n"/>
      <c r="N6" s="6" t="n"/>
      <c r="O6" s="6" t="n"/>
    </row>
    <row r="7">
      <c r="A7" s="6" t="inlineStr">
        <is>
          <t>Interest expense and similar charges</t>
        </is>
      </c>
      <c r="B7" s="6" t="n">
        <v>-774.9</v>
      </c>
      <c r="C7" s="6" t="n">
        <v>-795.9</v>
      </c>
      <c r="D7" s="6" t="n">
        <v>-567.1</v>
      </c>
      <c r="E7" s="6" t="n">
        <v>-164.4</v>
      </c>
      <c r="F7" s="6" t="n">
        <v>-88.90000000000001</v>
      </c>
      <c r="G7" s="6" t="n">
        <v>-114.9</v>
      </c>
      <c r="H7" s="6" t="n">
        <v>-113.1</v>
      </c>
      <c r="I7" s="6" t="n">
        <v>-87.2</v>
      </c>
      <c r="J7" s="6" t="n">
        <v>-75.90000000000001</v>
      </c>
      <c r="K7" s="6" t="n">
        <v>-83</v>
      </c>
      <c r="L7" s="6" t="n">
        <v>-63.8</v>
      </c>
      <c r="M7" s="6" t="n">
        <v>-54</v>
      </c>
      <c r="N7" s="6" t="n">
        <v>-38.4</v>
      </c>
      <c r="O7" s="6" t="n">
        <v>-27.4</v>
      </c>
    </row>
    <row r="8">
      <c r="A8" s="5" t="inlineStr">
        <is>
          <t>Net interest income</t>
        </is>
      </c>
      <c r="B8" s="5" t="n">
        <v>647</v>
      </c>
      <c r="C8" s="5" t="n">
        <v>591.1</v>
      </c>
      <c r="D8" s="5" t="n">
        <v>576.7</v>
      </c>
      <c r="E8" s="5" t="n">
        <v>459.9</v>
      </c>
      <c r="F8" s="5" t="n">
        <v>354.8</v>
      </c>
      <c r="G8" s="5" t="n">
        <v>276.3</v>
      </c>
      <c r="H8" s="5" t="n">
        <v>292.6</v>
      </c>
      <c r="I8" s="5" t="n">
        <v>269.6</v>
      </c>
      <c r="J8" s="5" t="n">
        <v>237.4</v>
      </c>
      <c r="K8" s="5" t="n">
        <v>197.2</v>
      </c>
      <c r="L8" s="5" t="n">
        <v>153.1</v>
      </c>
      <c r="M8" s="5" t="n">
        <v>102.7</v>
      </c>
      <c r="N8" s="5" t="n">
        <v>54.9</v>
      </c>
      <c r="O8" s="5" t="n">
        <v>19.5</v>
      </c>
    </row>
    <row r="9">
      <c r="A9" s="6" t="inlineStr">
        <is>
          <t>Operating lease rental income</t>
        </is>
      </c>
      <c r="B9" s="6" t="n">
        <v>7.3</v>
      </c>
      <c r="C9" s="6" t="n">
        <v>8.699999999999999</v>
      </c>
      <c r="D9" s="6" t="n">
        <v>9.6</v>
      </c>
      <c r="E9" s="6" t="n">
        <v>10.1</v>
      </c>
      <c r="F9" s="6" t="n">
        <v>10.4</v>
      </c>
      <c r="G9" s="6" t="n">
        <v>10.9</v>
      </c>
      <c r="H9" s="6" t="n">
        <v>10.3</v>
      </c>
      <c r="I9" s="6" t="n">
        <v>10</v>
      </c>
      <c r="J9" s="6" t="n">
        <v>12.3</v>
      </c>
      <c r="K9" s="6" t="n">
        <v>13.5</v>
      </c>
      <c r="L9" s="6" t="n">
        <v>14.9</v>
      </c>
      <c r="M9" s="6" t="n">
        <v>15.7</v>
      </c>
      <c r="N9" s="6" t="n">
        <v>17.1</v>
      </c>
      <c r="O9" s="6" t="n">
        <v>15.1</v>
      </c>
    </row>
    <row r="10">
      <c r="A10" s="6" t="inlineStr">
        <is>
          <t>Depreciation on operating leases</t>
        </is>
      </c>
      <c r="B10" s="6" t="n">
        <v>-6.2</v>
      </c>
      <c r="C10" s="6" t="n">
        <v>-7.4</v>
      </c>
      <c r="D10" s="6" t="n">
        <v>-8.199999999999999</v>
      </c>
      <c r="E10" s="6" t="n">
        <v>-8.699999999999999</v>
      </c>
      <c r="F10" s="6" t="n">
        <v>-8.6</v>
      </c>
      <c r="G10" s="6" t="n">
        <v>-9.1</v>
      </c>
      <c r="H10" s="6" t="n">
        <v>-8.6</v>
      </c>
      <c r="I10" s="6" t="n">
        <v>-7.6</v>
      </c>
      <c r="J10" s="6" t="n">
        <v>-10.6</v>
      </c>
      <c r="K10" s="6" t="n">
        <v>-11.3</v>
      </c>
      <c r="L10" s="6" t="n">
        <v>-12.2</v>
      </c>
      <c r="M10" s="6" t="n">
        <v>-13.1</v>
      </c>
      <c r="N10" s="6" t="n">
        <v>-13.8</v>
      </c>
      <c r="O10" s="6" t="n">
        <v>-12</v>
      </c>
    </row>
    <row r="11">
      <c r="A11" s="6" t="inlineStr">
        <is>
          <t>Net other operating lease income/(expense)</t>
        </is>
      </c>
      <c r="B11" s="6" t="n">
        <v>0.1</v>
      </c>
      <c r="C11" s="6" t="n">
        <v>0.1</v>
      </c>
      <c r="D11" s="6" t="n">
        <v>0.1</v>
      </c>
      <c r="E11" s="6" t="n">
        <v>0.3</v>
      </c>
      <c r="F11" s="6" t="n"/>
      <c r="G11" s="6" t="n">
        <v>-0.1</v>
      </c>
      <c r="H11" s="6" t="n">
        <v>0.2</v>
      </c>
      <c r="I11" s="6" t="n">
        <v>-0.6</v>
      </c>
      <c r="J11" s="6" t="n"/>
      <c r="K11" s="6" t="n">
        <v>0.1</v>
      </c>
      <c r="L11" s="6" t="n">
        <v>1.1</v>
      </c>
      <c r="M11" s="6" t="n">
        <v>1.1</v>
      </c>
      <c r="N11" s="6" t="n">
        <v>1.1</v>
      </c>
      <c r="O11" s="6" t="n"/>
    </row>
    <row r="12">
      <c r="A12" s="5" t="inlineStr">
        <is>
          <t>Net operating lease income</t>
        </is>
      </c>
      <c r="B12" s="5" t="n">
        <v>1.2</v>
      </c>
      <c r="C12" s="5" t="n">
        <v>1.4</v>
      </c>
      <c r="D12" s="5" t="n">
        <v>1.5</v>
      </c>
      <c r="E12" s="5" t="n">
        <v>1.7</v>
      </c>
      <c r="F12" s="5" t="n">
        <v>1.8</v>
      </c>
      <c r="G12" s="5" t="n">
        <v>1.7</v>
      </c>
      <c r="H12" s="5" t="n">
        <v>1.9</v>
      </c>
      <c r="I12" s="5" t="n">
        <v>1.8</v>
      </c>
      <c r="J12" s="5" t="n">
        <v>1.7</v>
      </c>
      <c r="K12" s="5" t="n">
        <v>2.3</v>
      </c>
      <c r="L12" s="5" t="n">
        <v>3.8</v>
      </c>
      <c r="M12" s="5" t="n">
        <v>3.7</v>
      </c>
      <c r="N12" s="5" t="n">
        <v>4.4</v>
      </c>
      <c r="O12" s="5" t="n">
        <v>3.1</v>
      </c>
    </row>
    <row r="13">
      <c r="A13" s="6" t="inlineStr">
        <is>
          <t>Fee and commission income</t>
        </is>
      </c>
      <c r="B13" s="6" t="n">
        <v>17.3</v>
      </c>
      <c r="C13" s="6" t="n">
        <v>16.2</v>
      </c>
      <c r="D13" s="6" t="n">
        <v>16.9</v>
      </c>
      <c r="E13" s="6" t="n">
        <v>14.1</v>
      </c>
      <c r="F13" s="6" t="n">
        <v>11.5</v>
      </c>
      <c r="G13" s="6" t="n">
        <v>8.6</v>
      </c>
      <c r="H13" s="6" t="n">
        <v>9.699999999999999</v>
      </c>
      <c r="I13" s="6" t="n">
        <v>10.7</v>
      </c>
      <c r="J13" s="6" t="n">
        <v>12.3</v>
      </c>
      <c r="K13" s="6" t="n">
        <v>15.4</v>
      </c>
      <c r="L13" s="6" t="n">
        <v>13.1</v>
      </c>
      <c r="M13" s="6" t="n">
        <v>7.6</v>
      </c>
      <c r="N13" s="6" t="n">
        <v>0.8</v>
      </c>
      <c r="O13" s="6" t="n">
        <v>0.5</v>
      </c>
    </row>
    <row r="14">
      <c r="A14" s="6" t="inlineStr">
        <is>
          <t>Fee and commission expense</t>
        </is>
      </c>
      <c r="B14" s="6" t="n">
        <v>-19.6</v>
      </c>
      <c r="C14" s="6" t="n">
        <v>-17</v>
      </c>
      <c r="D14" s="6" t="n">
        <v>-13.3</v>
      </c>
      <c r="E14" s="6" t="n">
        <v>-8.800000000000001</v>
      </c>
      <c r="F14" s="6" t="n">
        <v>-7.3</v>
      </c>
      <c r="G14" s="6" t="n">
        <v>-9.199999999999999</v>
      </c>
      <c r="H14" s="6" t="n">
        <v>-8.699999999999999</v>
      </c>
      <c r="I14" s="6" t="n">
        <v>-9.699999999999999</v>
      </c>
      <c r="J14" s="6" t="n">
        <v>-13.5</v>
      </c>
      <c r="K14" s="6" t="n">
        <v>-5.7</v>
      </c>
      <c r="L14" s="6" t="n">
        <v>-2.8</v>
      </c>
      <c r="M14" s="6" t="n">
        <v>-1.7</v>
      </c>
      <c r="N14" s="6" t="n">
        <v>0</v>
      </c>
      <c r="O14" s="6" t="n">
        <v>-0.2</v>
      </c>
    </row>
    <row r="15">
      <c r="A15" s="5" t="inlineStr">
        <is>
          <t>Net fee and commission income/(expense)</t>
        </is>
      </c>
      <c r="B15" s="5" t="n">
        <v>-2.3</v>
      </c>
      <c r="C15" s="5" t="n">
        <v>-0.8</v>
      </c>
      <c r="D15" s="5" t="n">
        <v>3.6</v>
      </c>
      <c r="E15" s="5" t="n">
        <v>5.3</v>
      </c>
      <c r="F15" s="5" t="n">
        <v>4.2</v>
      </c>
      <c r="G15" s="5" t="n">
        <v>-0.6</v>
      </c>
      <c r="H15" s="5" t="n">
        <v>1</v>
      </c>
      <c r="I15" s="5" t="n">
        <v>1</v>
      </c>
      <c r="J15" s="5" t="n">
        <v>-1.2</v>
      </c>
      <c r="K15" s="5" t="n">
        <v>9.699999999999999</v>
      </c>
      <c r="L15" s="5" t="n">
        <v>10.3</v>
      </c>
      <c r="M15" s="5" t="n">
        <v>5.9</v>
      </c>
      <c r="N15" s="5" t="n">
        <v>0.8</v>
      </c>
      <c r="O15" s="5" t="n">
        <v>0.4</v>
      </c>
    </row>
    <row r="16">
      <c r="A16" s="6" t="inlineStr">
        <is>
          <t>Net gains on derecognition of financial assets measured at amortised cost</t>
        </is>
      </c>
      <c r="B16" s="6" t="n"/>
      <c r="C16" s="6" t="n"/>
      <c r="D16" s="6" t="n"/>
      <c r="E16" s="6" t="n">
        <v>7.7</v>
      </c>
      <c r="F16" s="6" t="n">
        <v>21.7</v>
      </c>
      <c r="G16" s="6" t="n">
        <v>9.4</v>
      </c>
      <c r="H16" s="6" t="n"/>
      <c r="I16" s="6" t="n"/>
      <c r="J16" s="6" t="n"/>
      <c r="K16" s="6" t="n"/>
      <c r="L16" s="6" t="n"/>
      <c r="M16" s="6" t="n"/>
      <c r="N16" s="6" t="n"/>
      <c r="O16" s="6" t="n"/>
    </row>
    <row r="17">
      <c r="A17" s="6" t="inlineStr">
        <is>
          <t>Net gains on structured asset sales</t>
        </is>
      </c>
      <c r="B17" s="6" t="n">
        <v>34.8</v>
      </c>
      <c r="C17" s="6" t="n">
        <v>14.1</v>
      </c>
      <c r="D17" s="6" t="n"/>
      <c r="E17" s="6" t="n"/>
      <c r="F17" s="6" t="n"/>
      <c r="G17" s="6" t="n"/>
      <c r="H17" s="6" t="n"/>
      <c r="I17" s="6" t="n"/>
      <c r="J17" s="6" t="n"/>
      <c r="K17" s="6" t="n"/>
      <c r="L17" s="6" t="n"/>
      <c r="M17" s="6" t="n"/>
      <c r="N17" s="6" t="n"/>
      <c r="O17" s="6" t="n"/>
    </row>
    <row r="18">
      <c r="A18" s="6" t="inlineStr">
        <is>
          <t>Net (losses)/gains on derivative financial instruments and hedge accounting</t>
        </is>
      </c>
      <c r="B18" s="6" t="n">
        <v>-2.2</v>
      </c>
      <c r="C18" s="6" t="n">
        <v>1.9</v>
      </c>
      <c r="D18" s="6" t="n">
        <v>5.1</v>
      </c>
      <c r="E18" s="6" t="n">
        <v>-0.8</v>
      </c>
      <c r="F18" s="6" t="n">
        <v>3.1</v>
      </c>
      <c r="G18" s="6" t="n">
        <v>-5</v>
      </c>
      <c r="H18" s="6" t="n">
        <v>2.3</v>
      </c>
      <c r="I18" s="6" t="n">
        <v>0.5</v>
      </c>
      <c r="J18" s="6" t="n">
        <v>0.2</v>
      </c>
      <c r="K18" s="6" t="n">
        <v>0.5</v>
      </c>
      <c r="L18" s="6" t="n">
        <v>-0.3</v>
      </c>
      <c r="M18" s="6" t="n">
        <v>-0.1</v>
      </c>
      <c r="N18" s="6" t="n">
        <v>0</v>
      </c>
      <c r="O18" s="6" t="n"/>
    </row>
    <row r="19">
      <c r="A19" s="6" t="inlineStr">
        <is>
          <t>Net gains on loans and advances measured at FVTPL</t>
        </is>
      </c>
      <c r="B19" s="6" t="n">
        <v>0.3</v>
      </c>
      <c r="C19" s="6" t="n"/>
      <c r="D19" s="6" t="n"/>
      <c r="E19" s="6" t="n"/>
      <c r="F19" s="6" t="n"/>
      <c r="G19" s="6" t="n"/>
      <c r="H19" s="6" t="n"/>
      <c r="I19" s="6" t="n"/>
      <c r="J19" s="6" t="n"/>
      <c r="K19" s="6" t="n"/>
      <c r="L19" s="6" t="n"/>
      <c r="M19" s="6" t="n"/>
      <c r="N19" s="6" t="n"/>
      <c r="O19" s="6" t="n"/>
    </row>
    <row r="20">
      <c r="A20" s="6" t="inlineStr">
        <is>
          <t>Net other operating income/(expense)</t>
        </is>
      </c>
      <c r="B20" s="6" t="n">
        <v>2.5</v>
      </c>
      <c r="C20" s="6" t="n">
        <v>1.4</v>
      </c>
      <c r="D20" s="6" t="n">
        <v>-0.9</v>
      </c>
      <c r="E20" s="6" t="n">
        <v>2.4</v>
      </c>
      <c r="F20" s="6" t="n">
        <v>0.4</v>
      </c>
      <c r="G20" s="6" t="n">
        <v>0.6</v>
      </c>
      <c r="H20" s="6" t="n">
        <v>-2.6</v>
      </c>
      <c r="I20" s="6" t="n"/>
      <c r="J20" s="6" t="n"/>
      <c r="K20" s="6" t="n"/>
      <c r="L20" s="6" t="n"/>
      <c r="M20" s="6" t="n"/>
      <c r="N20" s="6" t="n"/>
      <c r="O20" s="6" t="n"/>
    </row>
    <row r="21">
      <c r="A21" s="5" t="inlineStr">
        <is>
          <t>Net operating income</t>
        </is>
      </c>
      <c r="B21" s="5" t="n">
        <v>681.3</v>
      </c>
      <c r="C21" s="5" t="n">
        <v>609.1</v>
      </c>
      <c r="D21" s="5" t="n">
        <v>586</v>
      </c>
      <c r="E21" s="5" t="n">
        <v>476.2</v>
      </c>
      <c r="F21" s="5" t="n">
        <v>386</v>
      </c>
      <c r="G21" s="5" t="n">
        <v>282.4</v>
      </c>
      <c r="H21" s="5" t="n">
        <v>295.2</v>
      </c>
      <c r="I21" s="5" t="n">
        <v>272.9</v>
      </c>
      <c r="J21" s="5" t="n">
        <v>238.1</v>
      </c>
      <c r="K21" s="5" t="n">
        <v>209.7</v>
      </c>
      <c r="L21" s="5" t="n">
        <v>166.9</v>
      </c>
      <c r="M21" s="5" t="n">
        <v>112.2</v>
      </c>
      <c r="N21" s="5" t="n">
        <v>60.1</v>
      </c>
      <c r="O21" s="5" t="n">
        <v>22.9</v>
      </c>
    </row>
    <row r="22">
      <c r="A22" s="5" t="inlineStr">
        <is>
          <t>Operating expenses</t>
        </is>
      </c>
      <c r="B22" s="6" t="n"/>
      <c r="C22" s="6" t="n"/>
      <c r="D22" s="6" t="n"/>
      <c r="E22" s="6" t="n"/>
      <c r="F22" s="6" t="n"/>
      <c r="G22" s="6" t="n"/>
      <c r="H22" s="6" t="n"/>
      <c r="I22" s="6" t="n"/>
      <c r="J22" s="6" t="n"/>
      <c r="K22" s="6" t="n"/>
      <c r="L22" s="6" t="n"/>
      <c r="M22" s="6" t="n"/>
      <c r="N22" s="6" t="n"/>
      <c r="O22" s="6" t="n"/>
    </row>
    <row r="23">
      <c r="A23" s="6" t="inlineStr">
        <is>
          <t>Acquisition costs</t>
        </is>
      </c>
      <c r="B23" s="6" t="n"/>
      <c r="C23" s="6" t="n"/>
      <c r="D23" s="6" t="n"/>
      <c r="E23" s="6" t="n"/>
      <c r="F23" s="6" t="n"/>
      <c r="G23" s="6" t="n"/>
      <c r="H23" s="6" t="n"/>
      <c r="I23" s="6" t="n"/>
      <c r="J23" s="6" t="n"/>
      <c r="K23" s="6" t="n"/>
      <c r="L23" s="6" t="n"/>
      <c r="M23" s="6" t="n"/>
      <c r="N23" s="6" t="n"/>
      <c r="O23" s="6" t="n">
        <v>-2.1</v>
      </c>
    </row>
    <row r="24">
      <c r="A24" s="6" t="inlineStr">
        <is>
          <t>Administrative expenses</t>
        </is>
      </c>
      <c r="B24" s="6" t="n">
        <v>-325.9</v>
      </c>
      <c r="C24" s="6" t="n">
        <v>-252.2</v>
      </c>
      <c r="D24" s="6" t="n">
        <v>-225.6</v>
      </c>
      <c r="E24" s="6" t="n">
        <v>-189.3</v>
      </c>
      <c r="F24" s="6" t="n">
        <v>-164.2</v>
      </c>
      <c r="G24" s="6" t="n">
        <v>-131</v>
      </c>
      <c r="H24" s="6" t="n">
        <v>-138.4</v>
      </c>
      <c r="I24" s="6" t="n">
        <v>-128.8</v>
      </c>
      <c r="J24" s="6" t="n">
        <v>-113.2</v>
      </c>
      <c r="K24" s="6" t="n">
        <v>-95.2</v>
      </c>
      <c r="L24" s="6" t="n">
        <v>-84</v>
      </c>
      <c r="M24" s="6" t="n">
        <v>-58.3</v>
      </c>
      <c r="N24" s="6" t="n">
        <v>-39.1</v>
      </c>
      <c r="O24" s="6" t="n">
        <v>-26.9</v>
      </c>
    </row>
    <row r="25">
      <c r="A25" s="6" t="inlineStr">
        <is>
          <t>Impairment losses on financial assets</t>
        </is>
      </c>
      <c r="B25" s="6" t="n">
        <v>-83</v>
      </c>
      <c r="C25" s="6" t="n">
        <v>-67.2</v>
      </c>
      <c r="D25" s="6" t="n">
        <v>-60.1</v>
      </c>
      <c r="E25" s="6" t="n">
        <v>-47.7</v>
      </c>
      <c r="F25" s="6" t="n">
        <v>-31.4</v>
      </c>
      <c r="G25" s="6" t="n">
        <v>-54.9</v>
      </c>
      <c r="H25" s="6" t="n">
        <v>-29.9</v>
      </c>
      <c r="I25" s="6" t="n">
        <v>-23.2</v>
      </c>
      <c r="J25" s="6" t="n">
        <v>-23.3</v>
      </c>
      <c r="K25" s="6" t="n">
        <v>-24.3</v>
      </c>
      <c r="L25" s="6" t="n">
        <v>-6.5</v>
      </c>
      <c r="M25" s="6" t="n">
        <v>-6.7</v>
      </c>
      <c r="N25" s="6" t="n">
        <v>-3.5</v>
      </c>
      <c r="O25" s="6" t="n">
        <v>-0.9</v>
      </c>
    </row>
    <row r="26">
      <c r="A26" s="6" t="inlineStr">
        <is>
          <t>Provisions</t>
        </is>
      </c>
      <c r="B26" s="6" t="n">
        <v>-0.8</v>
      </c>
      <c r="C26" s="6" t="n">
        <v>5.3</v>
      </c>
      <c r="D26" s="6" t="n">
        <v>-13.1</v>
      </c>
      <c r="E26" s="6" t="n">
        <v>-0.8</v>
      </c>
      <c r="F26" s="6" t="n">
        <v>7</v>
      </c>
      <c r="G26" s="6" t="n">
        <v>-20.3</v>
      </c>
      <c r="H26" s="6" t="n">
        <v>-4.5</v>
      </c>
      <c r="I26" s="6" t="n">
        <v>-10.1</v>
      </c>
      <c r="J26" s="6" t="n">
        <v>-2.1</v>
      </c>
      <c r="K26" s="6" t="n">
        <v>-1.1</v>
      </c>
      <c r="L26" s="6" t="n">
        <v>-1.6</v>
      </c>
      <c r="M26" s="6" t="n">
        <v>-1.1</v>
      </c>
      <c r="N26" s="6" t="n">
        <v>-0.7</v>
      </c>
      <c r="O26" s="6" t="n">
        <v>-0.7</v>
      </c>
    </row>
    <row r="27">
      <c r="A27" s="5" t="inlineStr">
        <is>
          <t>Total operating expenses</t>
        </is>
      </c>
      <c r="B27" s="5" t="n">
        <v>-409.7</v>
      </c>
      <c r="C27" s="5" t="n">
        <v>-314.1</v>
      </c>
      <c r="D27" s="5" t="n">
        <v>-298.8</v>
      </c>
      <c r="E27" s="5" t="n">
        <v>-237.8</v>
      </c>
      <c r="F27" s="5" t="n">
        <v>-188.6</v>
      </c>
      <c r="G27" s="5" t="n">
        <v>-206.2</v>
      </c>
      <c r="H27" s="5" t="n">
        <v>-172.8</v>
      </c>
      <c r="I27" s="5" t="n">
        <v>-162.1</v>
      </c>
      <c r="J27" s="5" t="n">
        <v>-138.6</v>
      </c>
      <c r="K27" s="5" t="n">
        <v>-120.6</v>
      </c>
      <c r="L27" s="5" t="n">
        <v>-92.09999999999999</v>
      </c>
      <c r="M27" s="5" t="n">
        <v>-66.09999999999999</v>
      </c>
      <c r="N27" s="5" t="n">
        <v>-43.3</v>
      </c>
      <c r="O27" s="5" t="n">
        <v>-30.7</v>
      </c>
    </row>
    <row r="28">
      <c r="A28" s="6" t="inlineStr">
        <is>
          <t>Share of results of associates</t>
        </is>
      </c>
      <c r="B28" s="6" t="n"/>
      <c r="C28" s="6" t="n"/>
      <c r="D28" s="6" t="n"/>
      <c r="E28" s="6" t="n"/>
      <c r="F28" s="6" t="n"/>
      <c r="G28" s="6" t="n">
        <v>0.1</v>
      </c>
      <c r="H28" s="6" t="n">
        <v>-0.1</v>
      </c>
      <c r="I28" s="6" t="n">
        <v>-0.5</v>
      </c>
      <c r="J28" s="6" t="n"/>
      <c r="K28" s="6" t="n"/>
      <c r="L28" s="6" t="n"/>
      <c r="M28" s="6" t="n"/>
      <c r="N28" s="6" t="n"/>
      <c r="O28" s="6" t="n"/>
    </row>
    <row r="29">
      <c r="A29" s="6" t="inlineStr">
        <is>
          <t>Impairment of investment in associate</t>
        </is>
      </c>
      <c r="B29" s="6" t="n"/>
      <c r="C29" s="6" t="n"/>
      <c r="D29" s="6" t="n"/>
      <c r="E29" s="6" t="n"/>
      <c r="F29" s="6" t="n"/>
      <c r="G29" s="6" t="n">
        <v>-2.7</v>
      </c>
      <c r="H29" s="6" t="n"/>
      <c r="I29" s="6" t="n"/>
      <c r="J29" s="6" t="n"/>
      <c r="K29" s="6" t="n"/>
      <c r="L29" s="6" t="n"/>
      <c r="M29" s="6" t="n"/>
      <c r="N29" s="6" t="n"/>
      <c r="O29" s="6" t="n"/>
    </row>
    <row r="30">
      <c r="A30" s="6" t="inlineStr">
        <is>
          <t>Net gain on disposal of subsidiary</t>
        </is>
      </c>
      <c r="B30" s="6" t="n"/>
      <c r="C30" s="6" t="n"/>
      <c r="D30" s="6" t="n"/>
      <c r="E30" s="6" t="n"/>
      <c r="F30" s="6" t="n"/>
      <c r="G30" s="6" t="n"/>
      <c r="H30" s="6" t="n">
        <v>0.3</v>
      </c>
      <c r="I30" s="6" t="n"/>
      <c r="J30" s="6" t="n"/>
      <c r="K30" s="6" t="n"/>
      <c r="L30" s="6" t="n"/>
      <c r="M30" s="6" t="n"/>
      <c r="N30" s="6" t="n"/>
      <c r="O30" s="6" t="n"/>
    </row>
    <row r="31">
      <c r="A31" s="5" t="inlineStr">
        <is>
          <t>Profit before tax</t>
        </is>
      </c>
      <c r="B31" s="5" t="n">
        <v>271.6</v>
      </c>
      <c r="C31" s="5" t="n">
        <v>295</v>
      </c>
      <c r="D31" s="5" t="n">
        <v>287.2</v>
      </c>
      <c r="E31" s="5" t="n">
        <v>238.4</v>
      </c>
      <c r="F31" s="5" t="n">
        <v>197.4</v>
      </c>
      <c r="G31" s="5" t="n">
        <v>73.59999999999999</v>
      </c>
      <c r="H31" s="5" t="n">
        <v>122.6</v>
      </c>
      <c r="I31" s="5" t="n">
        <v>110.3</v>
      </c>
      <c r="J31" s="5" t="n">
        <v>99.5</v>
      </c>
      <c r="K31" s="5" t="n">
        <v>89.09999999999999</v>
      </c>
      <c r="L31" s="5" t="n">
        <v>74.8</v>
      </c>
      <c r="M31" s="5" t="n">
        <v>46.1</v>
      </c>
      <c r="N31" s="5" t="n">
        <v>16.8</v>
      </c>
      <c r="O31" s="5" t="n">
        <v>-7.8</v>
      </c>
    </row>
    <row r="32">
      <c r="A32" s="6" t="inlineStr">
        <is>
          <t>Tax</t>
        </is>
      </c>
      <c r="B32" s="6" t="n">
        <v>-76.7</v>
      </c>
      <c r="C32" s="6" t="n">
        <v>-75.2</v>
      </c>
      <c r="D32" s="6" t="n">
        <v>-74.59999999999999</v>
      </c>
      <c r="E32" s="6" t="n">
        <v>-58.7</v>
      </c>
      <c r="F32" s="6" t="n">
        <v>-47.9</v>
      </c>
      <c r="G32" s="6" t="n">
        <v>-15.4</v>
      </c>
      <c r="H32" s="6" t="n">
        <v>-28.8</v>
      </c>
      <c r="I32" s="6" t="n">
        <v>-28.3</v>
      </c>
      <c r="J32" s="6" t="n">
        <v>-25.3</v>
      </c>
      <c r="K32" s="6" t="n">
        <v>-23.4</v>
      </c>
      <c r="L32" s="6" t="n">
        <v>-11.8</v>
      </c>
      <c r="M32" s="6" t="n">
        <v>-10.8</v>
      </c>
      <c r="N32" s="6" t="n">
        <v>-3.3</v>
      </c>
      <c r="O32" s="6" t="n">
        <v>0.4</v>
      </c>
    </row>
    <row r="33">
      <c r="A33" s="5" t="inlineStr">
        <is>
          <t>Profit after tax, attributable to owners</t>
        </is>
      </c>
      <c r="B33" s="5" t="n">
        <v>194.9</v>
      </c>
      <c r="C33" s="5" t="n">
        <v>219.8</v>
      </c>
      <c r="D33" s="5" t="n">
        <v>212.6</v>
      </c>
      <c r="E33" s="5" t="n">
        <v>179.7</v>
      </c>
      <c r="F33" s="5" t="n">
        <v>149.5</v>
      </c>
      <c r="G33" s="5" t="n">
        <v>58.2</v>
      </c>
      <c r="H33" s="5" t="n">
        <v>93.8</v>
      </c>
      <c r="I33" s="5" t="n">
        <v>82</v>
      </c>
      <c r="J33" s="5" t="n">
        <v>74.2</v>
      </c>
      <c r="K33" s="5" t="n">
        <v>65.7</v>
      </c>
      <c r="L33" s="5" t="n">
        <v>63</v>
      </c>
      <c r="M33" s="5" t="n">
        <v>35.3</v>
      </c>
      <c r="N33" s="5" t="n">
        <v>13.5</v>
      </c>
      <c r="O33" s="5" t="n">
        <v>-7.4</v>
      </c>
    </row>
    <row r="34">
      <c r="A34" s="5" t="inlineStr">
        <is>
          <t>Other comprehensive income, net of tax (items that may be reclassified subsequently to the statement of profit and loss)</t>
        </is>
      </c>
      <c r="B34" s="6" t="n"/>
      <c r="C34" s="6" t="n"/>
      <c r="D34" s="6" t="n"/>
      <c r="E34" s="6" t="n"/>
      <c r="F34" s="6" t="n"/>
      <c r="G34" s="6" t="n"/>
      <c r="H34" s="6" t="n"/>
      <c r="I34" s="6" t="n"/>
      <c r="J34" s="6" t="n"/>
      <c r="K34" s="6" t="n"/>
      <c r="L34" s="6" t="n"/>
      <c r="M34" s="6" t="n"/>
      <c r="N34" s="6" t="n"/>
      <c r="O34" s="6" t="n"/>
    </row>
    <row r="35">
      <c r="A35" s="6" t="inlineStr">
        <is>
          <t>Cash flow hedging reserve - net (losses)/gains from effective portion of changes in fair value</t>
        </is>
      </c>
      <c r="B35" s="6" t="n">
        <v>-4.4</v>
      </c>
      <c r="C35" s="6" t="n">
        <v>17.6</v>
      </c>
      <c r="D35" s="6" t="n">
        <v>-23.1</v>
      </c>
      <c r="E35" s="6" t="n">
        <v>38.4</v>
      </c>
      <c r="F35" s="6" t="n"/>
      <c r="G35" s="6" t="n"/>
      <c r="H35" s="6" t="n"/>
      <c r="I35" s="6" t="n"/>
      <c r="J35" s="6" t="n"/>
      <c r="K35" s="6" t="n"/>
      <c r="L35" s="6" t="n"/>
      <c r="M35" s="6" t="n"/>
      <c r="N35" s="6" t="n"/>
      <c r="O35" s="6" t="n"/>
    </row>
    <row r="36">
      <c r="A36" s="6" t="inlineStr">
        <is>
          <t>Cash flow hedging reserve - reclassifications to statement of profit and loss</t>
        </is>
      </c>
      <c r="B36" s="6" t="n">
        <v>-6.6</v>
      </c>
      <c r="C36" s="6" t="n">
        <v>-6.2</v>
      </c>
      <c r="D36" s="6" t="n">
        <v>-6.8</v>
      </c>
      <c r="E36" s="6" t="n">
        <v>-2.2</v>
      </c>
      <c r="F36" s="6" t="n"/>
      <c r="G36" s="6" t="n"/>
      <c r="H36" s="6" t="n"/>
      <c r="I36" s="6" t="n"/>
      <c r="J36" s="6" t="n"/>
      <c r="K36" s="6" t="n"/>
      <c r="L36" s="6" t="n"/>
      <c r="M36" s="6" t="n"/>
      <c r="N36" s="6" t="n"/>
      <c r="O36" s="6" t="n"/>
    </row>
    <row r="37">
      <c r="A37" s="6" t="inlineStr">
        <is>
          <t>Cash flow hedging reserve - related tax</t>
        </is>
      </c>
      <c r="B37" s="6" t="n">
        <v>3</v>
      </c>
      <c r="C37" s="6" t="n">
        <v>-3.2</v>
      </c>
      <c r="D37" s="6" t="n">
        <v>8</v>
      </c>
      <c r="E37" s="6" t="n">
        <v>-9.800000000000001</v>
      </c>
      <c r="F37" s="6" t="n"/>
      <c r="G37" s="6" t="n"/>
      <c r="H37" s="6" t="n"/>
      <c r="I37" s="6" t="n"/>
      <c r="J37" s="6" t="n"/>
      <c r="K37" s="6" t="n"/>
      <c r="L37" s="6" t="n"/>
      <c r="M37" s="6" t="n"/>
      <c r="N37" s="6" t="n"/>
      <c r="O37" s="6" t="n"/>
    </row>
    <row r="38">
      <c r="A38" s="5" t="inlineStr">
        <is>
          <t>Movement in cash flow hedging reserve</t>
        </is>
      </c>
      <c r="B38" s="5" t="n">
        <v>-8</v>
      </c>
      <c r="C38" s="5" t="n">
        <v>8.199999999999999</v>
      </c>
      <c r="D38" s="5" t="n">
        <v>-21.9</v>
      </c>
      <c r="E38" s="5" t="n">
        <v>26.4</v>
      </c>
      <c r="F38" s="5" t="n"/>
      <c r="G38" s="5" t="n"/>
      <c r="H38" s="5" t="n"/>
      <c r="I38" s="5" t="n"/>
      <c r="J38" s="5" t="n"/>
      <c r="K38" s="5" t="n"/>
      <c r="L38" s="5" t="n"/>
      <c r="M38" s="5" t="n"/>
      <c r="N38" s="5" t="n"/>
      <c r="O38" s="5" t="n"/>
    </row>
    <row r="39">
      <c r="A39" s="6" t="inlineStr">
        <is>
          <t>FVOCI reserve - net gains/(losses) from changes in fair value</t>
        </is>
      </c>
      <c r="B39" s="6" t="n">
        <v>18.3</v>
      </c>
      <c r="C39" s="6" t="n">
        <v>35.6</v>
      </c>
      <c r="D39" s="6" t="n">
        <v>9.9</v>
      </c>
      <c r="E39" s="6" t="n">
        <v>-17.1</v>
      </c>
      <c r="F39" s="6" t="n"/>
      <c r="G39" s="6" t="n"/>
      <c r="H39" s="6" t="n"/>
      <c r="I39" s="6" t="n"/>
      <c r="J39" s="6" t="n"/>
      <c r="K39" s="6" t="n"/>
      <c r="L39" s="6" t="n"/>
      <c r="M39" s="6" t="n"/>
      <c r="N39" s="6" t="n"/>
      <c r="O39" s="6" t="n"/>
    </row>
    <row r="40">
      <c r="A40" s="6" t="inlineStr">
        <is>
          <t>FVOCI reserve - change in loss allowance</t>
        </is>
      </c>
      <c r="B40" s="6" t="n">
        <v>1.4</v>
      </c>
      <c r="C40" s="6" t="n">
        <v>5.3</v>
      </c>
      <c r="D40" s="6" t="n">
        <v>4.3</v>
      </c>
      <c r="E40" s="6" t="n">
        <v>2.4</v>
      </c>
      <c r="F40" s="6" t="n"/>
      <c r="G40" s="6" t="n"/>
      <c r="H40" s="6" t="n"/>
      <c r="I40" s="6" t="n"/>
      <c r="J40" s="6" t="n"/>
      <c r="K40" s="6" t="n"/>
      <c r="L40" s="6" t="n"/>
      <c r="M40" s="6" t="n"/>
      <c r="N40" s="6" t="n"/>
      <c r="O40" s="6" t="n"/>
    </row>
    <row r="41">
      <c r="A41" s="6" t="inlineStr">
        <is>
          <t>FVOCI reserve - related tax</t>
        </is>
      </c>
      <c r="B41" s="6" t="n">
        <v>-5.5</v>
      </c>
      <c r="C41" s="6" t="n">
        <v>-11</v>
      </c>
      <c r="D41" s="6" t="n">
        <v>-3.8</v>
      </c>
      <c r="E41" s="6" t="n">
        <v>4</v>
      </c>
      <c r="F41" s="6" t="n"/>
      <c r="G41" s="6" t="n"/>
      <c r="H41" s="6" t="n"/>
      <c r="I41" s="6" t="n"/>
      <c r="J41" s="6" t="n"/>
      <c r="K41" s="6" t="n"/>
      <c r="L41" s="6" t="n"/>
      <c r="M41" s="6" t="n"/>
      <c r="N41" s="6" t="n"/>
      <c r="O41" s="6" t="n"/>
    </row>
    <row r="42">
      <c r="A42" s="5" t="inlineStr">
        <is>
          <t>Movement in fair value through other comprehensive income reserve</t>
        </is>
      </c>
      <c r="B42" s="5" t="n">
        <v>14.2</v>
      </c>
      <c r="C42" s="5" t="n">
        <v>29.9</v>
      </c>
      <c r="D42" s="5" t="n">
        <v>10.4</v>
      </c>
      <c r="E42" s="5" t="n">
        <v>-10.7</v>
      </c>
      <c r="F42" s="5" t="n"/>
      <c r="G42" s="5" t="n"/>
      <c r="H42" s="5" t="n"/>
      <c r="I42" s="5" t="n"/>
      <c r="J42" s="5" t="n"/>
      <c r="K42" s="5" t="n"/>
      <c r="L42" s="5" t="n"/>
      <c r="M42" s="5" t="n"/>
      <c r="N42" s="5" t="n"/>
      <c r="O42" s="5" t="n"/>
    </row>
    <row r="43">
      <c r="A43" s="5" t="inlineStr">
        <is>
          <t>Other comprehensive income/(expense), net of tax</t>
        </is>
      </c>
      <c r="B43" s="5" t="n">
        <v>6.2</v>
      </c>
      <c r="C43" s="5" t="n">
        <v>38.1</v>
      </c>
      <c r="D43" s="5" t="n">
        <v>-11.5</v>
      </c>
      <c r="E43" s="5" t="n">
        <v>15.7</v>
      </c>
      <c r="F43" s="5" t="n"/>
      <c r="G43" s="5" t="n"/>
      <c r="H43" s="5" t="n"/>
      <c r="I43" s="5" t="n"/>
      <c r="J43" s="5" t="n"/>
      <c r="K43" s="5" t="n"/>
      <c r="L43" s="5" t="n"/>
      <c r="M43" s="5" t="n"/>
      <c r="N43" s="5" t="n">
        <v>0</v>
      </c>
      <c r="O43" s="5" t="n">
        <v>0.4</v>
      </c>
    </row>
    <row r="44">
      <c r="A44" s="5" t="inlineStr">
        <is>
          <t>Total comprehensive income, attributable to owners</t>
        </is>
      </c>
      <c r="B44" s="5" t="n">
        <v>201.1</v>
      </c>
      <c r="C44" s="5" t="n">
        <v>257.9</v>
      </c>
      <c r="D44" s="5" t="n">
        <v>201.1</v>
      </c>
      <c r="E44" s="5" t="n">
        <v>195.4</v>
      </c>
      <c r="F44" s="5" t="n">
        <v>149.5</v>
      </c>
      <c r="G44" s="5" t="n">
        <v>58.2</v>
      </c>
      <c r="H44" s="5" t="n">
        <v>93.8</v>
      </c>
      <c r="I44" s="5" t="n">
        <v>82</v>
      </c>
      <c r="J44" s="5" t="n">
        <v>74.2</v>
      </c>
      <c r="K44" s="5" t="n">
        <v>65.7</v>
      </c>
      <c r="L44" s="5" t="n">
        <v>63</v>
      </c>
      <c r="M44" s="5" t="n">
        <v>35.3</v>
      </c>
      <c r="N44" s="5" t="n">
        <v>13.5</v>
      </c>
      <c r="O44" s="5" t="n">
        <v>-6.9</v>
      </c>
    </row>
    <row r="46" ht="325" customHeight="1">
      <c r="A46" s="8" t="inlineStr">
        <is>
          <t>Sources - Shawbrook Bank Limited:
FY2025: Annual Report and Accounts 2025, Consolidated and Company statement of financial position p.111, Company statement of changes in equity p.113, Consolidated statement of profit and loss and other comprehensive income (Group basis) p.110 - https://www.shawbrook.co.uk/media/vkkpos4a/shawbrook-bank-limited-2025-annual-report-accounts.pdf
FY2024: Annual Report and Accounts 2024, Consolidated and Company statement of financial position p.104, Company statement of changes in equity p.106, Consolidated statement of profit and loss and other comprehensive income (Group basis) p.103 - https://www.shawbrook.co.uk/media/jhujcnzh/shawbrook-bank-limited-2024-annual-report-accounts.pdf
FY2023: Annual Report and Accounts 2023, Consolidated and Company statement of financial position p.108, Company statement of changes in equity p.110, Consolidated statement of profit and loss p.106 and Consolidated statement of comprehensive income p.107 (Group basis) - https://www.shawbrook.co.uk/media/iflapcxl/shawbrook-bank-ltd-annual-report-and-accounts-2023.pdf
FY2022: Annual Report and Accounts 2022, Consolidated and Company statement of financial position p.95, Company statement of changes in equity p.97, Consolidated statement of profit and loss p.93 and Consolidated statement of comprehensive income p.94 (Group basis) - https://www.shawbrook.co.uk/media/wttf0kdt/2022-shawbrook-bank-limited-annual-report-and-accounts.pdf
FY2021: Annual Report and Accounts 2021, Consolidated and Company statement of financial position p.104, Company statement of changes in equity p.105, Consolidated statement of profit and loss and other comprehensive income (Group basis) p.103 - https://www.shawbrook.co.uk/media/ft4eulfp/shawbrook-bank-ara-2021.pdf
FY2020: Annual Report and Accounts 2020, Consolidated and Company statement of financial position p.109, Company statement of changes in equity p.110, Consolidated statement of profit and loss and other comprehensive income (Group basis) p.108 - https://www.shawbrook.co.uk/media/bvvovq0d/shawbrook-bank-limited-annual-report-2020.pdf
FY2019: Annual Report and Accounts 2019, Consolidated and Company statement of financial position p.90, Company statement of changes in equity p.91, Consolidated statement of profit and loss and other comprehensive income (Group basis) p.89 - https://www.shawbrook.co.uk/media/pqtkvwzv/sb-limited-ara-2019.pdf
FY2018: Annual Report and Accounts 2018 (Companies House filing, OCR'd), Consolidated and Company statement of financial position p.77, Company statement of changes in equity p.79, Consolidated statement of profit and loss and other comprehensive income (Group basis) p.76 - https://find-and-update.company-information.service.gov.uk/company/00388466/filing-history (Shawbrook Bank Limited Annual Report and Accounts 2018, as filed with Companies House)
FY2017: Annual Report and Accounts 2017 (Companies House filing, OCR'd), Consolidated and Company statement of financial position p.34, Company statement of changes in equity p.36, Consolidated statement of profit and loss and other comprehensive income (Group basis) p.33 - https://find-and-update.company-information.service.gov.uk/company/00388466/filing-history (Shawbrook Bank Limited Annual Report and Accounts 2017, as filed with Companies House). This filing's own signature page misprints the registered number as 07240248 (the number for the separate holding company 'Shawbrook Group plc'/f.k.a. 'Shawbrook Group Limited'/f.k.a. 'Laidlaw Acquisitions Limited') instead of Shawbrook Bank Limited's own 00388466; the document's Note 1 'Basis of preparation' unambiguously confirms the reporting entity is Shawbrook Bank Limited itself, so this is treated as a clerical error in that one filing, not evidence of wrong-entity data.
FY2016: Annual Report and Accounts 2016 (Companies House filing, OCR'd), Consolidated and Company Statement of Financial Position p.41, Company statement of changes in equity p.40, Consolidated Statement of Profit and Loss and Other Comprehensive Income p.40 - https://find-and-update.company-information.service.gov.uk/company/00388466/filing-history (Shawbrook Bank Limited Annual Report and Accounts 2016, as filed with Companies House)
FY2015: Annual Report and Accounts 2015 (Companies House filing, OCR'd), Consolidated and Company Statements of Financial Position p.51, Company Statement of Changes in Equity p.52, Consolidated Statement of profit and loss and Other Comprehensive Income p.50 - https://find-and-update.company-information.service.gov.uk/company/00388466/filing-history (Shawbrook Bank Limited Annual Report and Accounts 2015, as filed with Companies House)
FY2014: Annual Report and Accounts 2014 (Companies House filing, OCR'd), Statements of Financial Position p.34, Company Statement of Changes in Equity p.34, Consolidated Income Statement (Group basis) - https://find-and-update.company-information.service.gov.uk/company/00388466/filing-history (Shawbrook Bank Limited Annual Report and Accounts 2014, as filed with Companies House)
FY2013: Annual Report and Accounts 2013 (Companies House filing, OCR'd), Statements of Financial Position p.17, Company Statement of Changes in Equity p.19, Consolidated Income Statement (Group basis) p.15 - https://find-and-update.company-information.service.gov.uk/company/00388466/filing-history (Shawbrook Bank Limited Annual Report and Accounts 2013, as filed with Companies House, filed 09 Jun 2014). Independently cross-checked against the FY2013 comparative column in the Annual Report and Accounts 2014 (Companies House filing) pp.30/32/34, which agrees on every Balance Sheet, P&amp;L and Statement of Changes in Equity line (both are already in £m to 1 decimal place, so this cross-check column is used directly for FY2013's Balance Sheet/P&amp;L/Equity figures below in preference to independently rounding FY2013's own £000 figures) - https://find-and-update.company-information.service.gov.uk/company/00388466/filing-history (Shawbrook Bank Limited Annual Report and Accounts 2014, as filed with Companies House).
FY2012: Annual Report and Accounts 2012 (Companies House filing, OCR'd), Company Statement of Financial Position p.17, Company Statement of Changes in Equity p.19, Consolidated Income Statement (Group basis) p.14, Consolidated Statement of Comprehensive Income p.15 - https://find-and-update.company-information.service.gov.uk/company/00388466/filing-history (Shawbrook Bank Limited Annual Report and Accounts 2012, as filed with Companies House, filed 20 May 2013). FY2012's own report separately discloses, within its Company Statement of Changes in Equity, a small (£55k) restatement of its own opening 1 January 2012 retained earnings for an accounting policy change made during 2012 - this is folded directly into the single 'Balance at 1 January 2012' row below (immaterial at this sheet's £0.1m precision) rather than shown as its own row. A second, larger (£549k) restatement of FY2012's Company closing retained earnings/Total equity is disclosed in Note 4 of the FY2013 Annual Report and is shown below as its own 'Effect of restatement (Note 4, FY2013 Annual Report)' row between FY2012's own closing balance and FY2013's own opening balance, consistent with how this sheet already shows the FY2018 IFRS 9 transition as its own row - this keeps both FY2012's and FY2013's own reported figures intact rather than silently overwriting one with the other.</t>
        </is>
      </c>
    </row>
    <row r="48" ht="390" customHeight="1">
      <c r="A48" s="8" t="inlineStr">
        <is>
          <t>(continued)
Shawbrook Bank Limited (Companies House 00388466; FRN 204574; LEI 213800XSHRKUIZK86B68) is the matched legal entity. Cash flows use the Company column, £m, from the Bank's consolidated-and-company accounts. Bank-specific Pillar 3 metrics are used for FY2015-FY2024 (all years with a Bank-specific figure disclosed). The FY2025 Pillar 3 publication is Group-only after the listing and is not substituted for Bank data - independently re-confirmed 15 September 2026: shawbrook-pillar-3-disclosures-2025.pdf is headed 'Shawbrook Group plc Company No: 07240248', states that the PRA supervises Shawbrook Group plc on a consolidated basis, and contains a single reporting section with no Shawbrook Bank Limited solo or sub-consolidated disclosure. FY2025 Bank-level capital, RWA, leverage and NSFR figures are therefore taken from Shawbrook Bank Limited's own Annual Report and Accounts 2025 instead: Key Performance Indicators table p.10 (CET1 ratio 12.4%, Total Tier 1 capital ratio 13.5%, Total capital ratio 14.9%, Leverage ratio 7.8%, Risk-weighted assets 12,000.4), Risk Report - Regulatory capital (audited) p.90 (Common Equity Tier 1 capital 1,495.7; Additional Tier 1 125.0; Total Tier 1 capital 1,620.7; Tier 2 163.8; Total regulatory capital 1,784.5) and Risk Report - Net stable funding ratio p.87 (NSFR 124.9% at 31 December 2025, 2024: 134.5%). The FY2025 LCR is the one metric on a different basis: the Annual Report's 147.2% is a point-in-time year-end ratio, not the 12-month-average UK KM1 measure used for FY2022-FY2024 here (the same Annual Report reports FY2024 as 176.0% against the 265.0% recorded here from that year's Bank Pillar 3, an 89-point gap for the same date and entity). UPDATED 2026-09-18: it was previously left wholly blank; it is now carried on its own separate, labelled point-in-time row of the LCR sheet, alongside the liquidity buffer and net-cash-outflow amounts it is struck from, so the figure is visible without ever being spliced into the KM1-average series - see the LCR sheet. Every other FY2024 comparative in the Annual Report reproduces this workbook's Bank-level Pillar 3 figures exactly. FY2022 RWA/capital comparatives use the restatement in the 2023 Pillar 3 disclosure; FY2021 and FY2022 leverage bases differ. FY2014-FY2018 statements were sourced from Companies House filing-history (scanned filings, OCR'd) because shawbrook.co.uk's own hosted 'Annual Report' links for those years are Shawbrook Group plc (holdco) documents, not Bank-entity accounts; FY2019-FY2020 statements use the Bank-entity reports hosted on shawbrook.co.uk directly. FY2018-FY2016 Bank-level Total RWAs and CET1/Tier1/Total Capital ratios were POPULATED on 2026-09-18 and are no longer blank. This note previously read that they were blank because those years' Pillar 3 disclosures give a Bank-level credit-risk RWA figure but never an operational-risk RWA component at Bank level. That was true of the Pillar 3 documents and remains true - it was simply not the whole world: for these three years Shawbrook published the Bank's total RWAs and capital ratios in Shawbrook Bank Limited's OWN Annual Report and Accounts, in tables that print Group and Company columns side by side, and the Company column is used here. No Group figure has been substituted anywhere. See the Total RWAs / RWA Breakdown sheet notes for the exact pages and the one comparative-sourced figure (FY2016's Tier 1 ratio). FY2019 Bank Total RWA/ratios use the comparative column in the FY2020 Pillar 3 disclosure (the first year Shawbrook disclosed a full Bank-level RWA-by-category table); FY2019's own Pillar 3 document did not itself disclose this breakdown. FY2015's Bank Total RWA (£2,175.9m) is the 'Total risk exposure amount' of £2,175,860k stated directly in the Bank's own countercyclical-capital-buffer table, Pillar 3 Disclosures 2015 Appendix 1 p.34 - a disclosed figure, not a derived one. FY2014's Bank Total RWA (£1,460.0m) has no such directly stated equivalent (the 2014 disclosure predates the countercyclical-buffer template) and is the one derived figure on this sheet: the Bank's own disclosed Pillar 1 capital requirement (Credit risk £112.4m + Operational risk £4.4m) grossed up at 8%. CORRECTION (15 September 2026): this paragraph previously stated that FY2015 used a derived £2,173.8m total 'in preference to' the disclosed £2,175.9m; that was the wrong way round - the workbook has always carried the disclosed £2,175.9m, and the prose has been corrected to match rather than the figure changed. CONSEQUENCE, stated rather than smoothed: on the RWA Breakdown sheet FY2015's two category rows (Credit risk £2,051.3m and Operational risk £122.5m, each grossed up at 8% from the disclosed £164.1m and £9.8m Pillar 1 requirements, since no Bank-level RWA-by-category template existed in 2015) sum to £2,173.8m, £2.1m short of the disclosed £2,175.9m total - a rounding artefact of grossing up capital requirements stated to £0.1m. FY2015 is therefore the one populated year on that sheet whose categories do not foot exactly to the total. Per wayfinder ticket HD-072 (2026-09-06), FY2013 and FY2012 were added to the four statutory-statement sheets only (Balance Sheet, Profit &amp; Loss, Statement of Changes in Equity, Cash Flow Statement) - Pillar 3, Asset Quality and RWA Breakdown remain FY2014-floored, since Pillar 3 disclosures genuinely aren't comparable pre-CRD IV/Basel III.
PRESENTATION NOTE: the Company has taken the exemption in s.408 Companies Act 2006 not to present its own individual income statement, so the P&amp;L sheet is necessarily Group/Consolidated basis (the only fully disclosed income statement each year), while the Balance Sheet and Statement of Changes in Equity sheets use the Company column to stay consistent with the existing Company-basis Cash Flow Statement. Each year's Balance Sheet report also separately discloses the Company's own after-tax profit figure in a footnote (FY2025: £189.2m; FY2024: £203.2m; FY2023: £246.4m; FY2022: £213.0m; FY2021: £153.5m) - these Company profit figures do NOT equal the Group P&amp;L's 'Profit after tax' shown on the P&amp;L sheet (FY2025: £194.9m; FY2024: £219.8m; FY2023: £212.6m; FY2022: £179.7m; FY2021: £149.5m), a genuine Group-vs-Company difference, not an error - the Statement of Changes in Equity sheet's 'Profit for the year' rows correctly use the Company's own profit figures, ticking exactly to Company Total equity.
INVESTMENT SECURITIES MEASUREMENT-BASIS SPLIT: the Company's 'Investment securities' balance is disclosed by IFRS 9 measurement category for FY2018-FY2025, splitting into amortised cost and FVOCI (mandatorily-at-FVTPL is £nil in every reviewed year). No UK government/gilt/treasury-bill vs other-issuer split is disclosed in any reviewed year - the only issuer-type analysis Shawbrook gives (Note 25 of the FY2025 Annual Report; Note 16 of the FY2019 Annual Report) is 'covered bonds' vs 'debt securities' (retained mortgage-backed notes from the Group's own securitisations), neither of which is a government security, so that split is not reproduced here. FY2025/FY2024: Note 25 'Investment securities', Annual Report and Accounts 2025 pp.144-145, discloses '£178.1 million (2024: £nil) classified as FVOCI'; the Company figures used here (FY2025: £1,986.7m amortised cost / £178.1m FVOCI; FY2024: £1,449.3m amortised cost / £nil FVOCI) are taken from the Risk Report's 'Exposure to credit risk' table, p.70, which gives the Group/Company split by measurement category and ties exactly to each year's Balance Sheet total - https://www.shawbrook.co.uk/media/vkkpos4a/shawbrook-bank-limited-2025-annual-report-accounts.pdf
FY2023/FY2022: Note 38 'Financial assets and financial liabilities' (Classification of financial assets and financial liabilities), Annual Report and Accounts 2023 pp.159-160 (Company table p.160), shows Company Investment securities entirely in the amortised-cost column (FY2023: £816.3m; FY2022: £716.8m; £nil FVOCI/FVTPL in both years) - https://www.shawbrook.co.uk/media/iflapcxl/shawbrook-bank-ltd-annual-report-and-accounts-2023.pdf
FY2021/FY2020: Note 41 'Financial instruments' (Classification of financial assets and financial liabilities), Annual Report and Accounts 2021 pp.156-157, gives the Group table (Investment securities entirely amortised cost: FY2021 £521.4m; FY2020 £358.2m) plus a Company narrative confirming that 'the measurement categories that the Company's financial assets ... are allocated to are the same as the Group' - so the Company's own Investment securities balance (FY2021: £614.8m; FY2020: £421.6m) is taken as entirely amortised cost, £nil FVOCI/FVTPL - https://www.shawbrook.co.uk/media/ft4eulfp/shawbrook-bank-ara-2021.pdf
FY2019/FY2018: accounting policy Note 1.7(i), Annual Report and Accounts 2019 p.103, states plainly that 'Investment securities are classified as financial assets measured at amortised cost' with no FVOCI/FVTPL carve-out disclosed for either year (Note 16 'Investment securities', p.128, gives the £245.9m/£139.9m Company totals used elsewhere on this sheet, entirely amortised cost) - https://www.shawbrook.co.uk/media/pqtkvwzv/sb-limited-ara-2019.pdf
FY2017-FY2013 and FY2012 are left blank for this split: FY2017-FY2013 have no Investment securities balance at all (see the row above); FY2012's own Annual Report was not reviewed for a measurement-basis breakdown, so rather than assume its £144.9m follows the same amortised-cost-only pattern seen in every other reviewed year, it is left blank here.</t>
        </is>
      </c>
    </row>
  </sheetData>
  <mergeCells count="2">
    <mergeCell ref="A46:O46"/>
    <mergeCell ref="A48:O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6"/>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Shawbrook Bank Limited — Statement of Changes in Equity</t>
        </is>
      </c>
    </row>
    <row r="2">
      <c r="A2" s="2" t="inlineStr">
        <is>
          <t>Company/entity basis, £m, chronological (oldest to newest), FY2012-FY2025. Each year's closing Total equity ties exactly to that year's own Balance Sheet Total equity and to the next year's opening balance - zero undocumented plug rows across all 14 years. 'Profit for the year' rows use the Company's own disclosed profit figure (see the Profit &amp; Loss sheet's source note for why this differs from Group 'Profit after tax'). The 1 January 2018 IFRS 9 transition impact is shown as its own restatement row, consistent with the Asset Quality sheet's IAS 39/IFRS 9 basis break; the 1 January 2013 Note 4 restatement (a smaller, £549k accounting-policy break disclosed in the FY2013 Annual Report, affecting only FY2012's Company retained earnings/Total equity) is shown the same way, between FY2012's own closing balance and FY2013's own opening balance.</t>
        </is>
      </c>
    </row>
    <row r="3">
      <c r="A3" s="4" t="inlineStr">
        <is>
          <t>Movement</t>
        </is>
      </c>
      <c r="B3" s="4" t="inlineStr">
        <is>
          <t>Share capital</t>
        </is>
      </c>
      <c r="C3" s="4" t="inlineStr">
        <is>
          <t>Share premium account</t>
        </is>
      </c>
      <c r="D3" s="4" t="inlineStr">
        <is>
          <t>Capital securities</t>
        </is>
      </c>
      <c r="E3" s="4" t="inlineStr">
        <is>
          <t>Merger reserve</t>
        </is>
      </c>
      <c r="F3" s="4" t="inlineStr">
        <is>
          <t>Capital contribution reserve</t>
        </is>
      </c>
      <c r="G3" s="4" t="inlineStr">
        <is>
          <t>Cash flow hedging reserve</t>
        </is>
      </c>
      <c r="H3" s="4" t="inlineStr">
        <is>
          <t>FVOCI reserve</t>
        </is>
      </c>
      <c r="I3" s="4" t="inlineStr">
        <is>
          <t>Retained earnings</t>
        </is>
      </c>
      <c r="J3" s="4" t="inlineStr">
        <is>
          <t>Total equity</t>
        </is>
      </c>
    </row>
    <row r="4">
      <c r="A4" s="5" t="inlineStr">
        <is>
          <t>Balance at 1 January 2012</t>
        </is>
      </c>
      <c r="B4" s="5" t="n">
        <v>37</v>
      </c>
      <c r="C4" s="5" t="n"/>
      <c r="D4" s="5" t="n"/>
      <c r="E4" s="5" t="n"/>
      <c r="F4" s="5" t="n"/>
      <c r="G4" s="5" t="n">
        <v>0</v>
      </c>
      <c r="H4" s="5" t="n">
        <v>-0.5</v>
      </c>
      <c r="I4" s="5" t="n">
        <v>-5.7</v>
      </c>
      <c r="J4" s="5" t="n">
        <v>30.9</v>
      </c>
    </row>
    <row r="5">
      <c r="A5" s="6" t="inlineStr">
        <is>
          <t>Loss for the year</t>
        </is>
      </c>
      <c r="B5" s="6" t="n"/>
      <c r="C5" s="6" t="n"/>
      <c r="D5" s="6" t="n"/>
      <c r="E5" s="6" t="n"/>
      <c r="F5" s="6" t="n"/>
      <c r="G5" s="6" t="n"/>
      <c r="H5" s="6" t="n"/>
      <c r="I5" s="6" t="n">
        <v>-26.3</v>
      </c>
      <c r="J5" s="6" t="n">
        <v>-26.3</v>
      </c>
    </row>
    <row r="6">
      <c r="A6" s="6" t="inlineStr">
        <is>
          <t>Movement in cash flow hedging reserve</t>
        </is>
      </c>
      <c r="B6" s="6" t="n"/>
      <c r="C6" s="6" t="n"/>
      <c r="D6" s="6" t="n"/>
      <c r="E6" s="6" t="n"/>
      <c r="F6" s="6" t="n"/>
      <c r="G6" s="6" t="n">
        <v>0</v>
      </c>
      <c r="H6" s="6" t="n"/>
      <c r="I6" s="6" t="n"/>
      <c r="J6" s="6" t="n">
        <v>0</v>
      </c>
    </row>
    <row r="7">
      <c r="A7" s="6" t="inlineStr">
        <is>
          <t>Movement in fair value through other comprehensive income reserve</t>
        </is>
      </c>
      <c r="B7" s="6" t="n"/>
      <c r="C7" s="6" t="n"/>
      <c r="D7" s="6" t="n"/>
      <c r="E7" s="6" t="n"/>
      <c r="F7" s="6" t="n"/>
      <c r="G7" s="6" t="n"/>
      <c r="H7" s="6" t="n">
        <v>0.5</v>
      </c>
      <c r="I7" s="6" t="n"/>
      <c r="J7" s="6" t="n">
        <v>0.5</v>
      </c>
    </row>
    <row r="8">
      <c r="A8" s="6" t="inlineStr">
        <is>
          <t>Capital contribution</t>
        </is>
      </c>
      <c r="B8" s="6" t="n"/>
      <c r="C8" s="6" t="n"/>
      <c r="D8" s="6" t="n"/>
      <c r="E8" s="6" t="n"/>
      <c r="F8" s="6" t="n">
        <v>0.2</v>
      </c>
      <c r="G8" s="6" t="n"/>
      <c r="H8" s="6" t="n"/>
      <c r="I8" s="6" t="n"/>
      <c r="J8" s="6" t="n">
        <v>0.2</v>
      </c>
    </row>
    <row r="9">
      <c r="A9" s="6" t="inlineStr">
        <is>
          <t>Issue of ordinary shares</t>
        </is>
      </c>
      <c r="B9" s="6" t="n">
        <v>75</v>
      </c>
      <c r="C9" s="6" t="n"/>
      <c r="D9" s="6" t="n"/>
      <c r="E9" s="6" t="n"/>
      <c r="F9" s="6" t="n"/>
      <c r="G9" s="6" t="n"/>
      <c r="H9" s="6" t="n"/>
      <c r="I9" s="6" t="n"/>
      <c r="J9" s="6" t="n">
        <v>75</v>
      </c>
    </row>
    <row r="10">
      <c r="A10" s="5" t="inlineStr">
        <is>
          <t>Balance at 31 December 2012 / 1 January 2013</t>
        </is>
      </c>
      <c r="B10" s="5" t="n">
        <v>112</v>
      </c>
      <c r="C10" s="5" t="n"/>
      <c r="D10" s="5" t="n"/>
      <c r="E10" s="5" t="n"/>
      <c r="F10" s="5" t="n">
        <v>0.2</v>
      </c>
      <c r="G10" s="5" t="n">
        <v>0</v>
      </c>
      <c r="H10" s="5" t="n">
        <v>0</v>
      </c>
      <c r="I10" s="5" t="n">
        <v>-32</v>
      </c>
      <c r="J10" s="5" t="n">
        <v>80.2</v>
      </c>
    </row>
    <row r="11">
      <c r="A11" s="6" t="inlineStr">
        <is>
          <t>Effect of restatement (Note 4, FY2013 Annual Report)</t>
        </is>
      </c>
      <c r="B11" s="6" t="n"/>
      <c r="C11" s="6" t="n"/>
      <c r="D11" s="6" t="n"/>
      <c r="E11" s="6" t="n"/>
      <c r="F11" s="6" t="n"/>
      <c r="G11" s="6" t="n"/>
      <c r="H11" s="6" t="n"/>
      <c r="I11" s="6" t="n">
        <v>0.5</v>
      </c>
      <c r="J11" s="6" t="n">
        <v>0.5</v>
      </c>
    </row>
    <row r="12">
      <c r="A12" s="5" t="inlineStr">
        <is>
          <t>Restated balance at 1 January 2013</t>
        </is>
      </c>
      <c r="B12" s="5" t="n">
        <v>112</v>
      </c>
      <c r="C12" s="5" t="n"/>
      <c r="D12" s="5" t="n"/>
      <c r="E12" s="5" t="n"/>
      <c r="F12" s="5" t="n">
        <v>0.2</v>
      </c>
      <c r="G12" s="5" t="n">
        <v>0</v>
      </c>
      <c r="H12" s="5" t="n">
        <v>0</v>
      </c>
      <c r="I12" s="5" t="n">
        <v>-31.4</v>
      </c>
      <c r="J12" s="5" t="n">
        <v>80.7</v>
      </c>
    </row>
    <row r="13">
      <c r="A13" s="6" t="inlineStr">
        <is>
          <t>Profit for the year</t>
        </is>
      </c>
      <c r="B13" s="6" t="n"/>
      <c r="C13" s="6" t="n"/>
      <c r="D13" s="6" t="n"/>
      <c r="E13" s="6" t="n"/>
      <c r="F13" s="6" t="n"/>
      <c r="G13" s="6" t="n"/>
      <c r="H13" s="6" t="n"/>
      <c r="I13" s="6" t="n">
        <v>13.8</v>
      </c>
      <c r="J13" s="6" t="n">
        <v>13.8</v>
      </c>
    </row>
    <row r="14">
      <c r="A14" s="6" t="inlineStr">
        <is>
          <t>Movement in fair value through other comprehensive income reserve</t>
        </is>
      </c>
      <c r="B14" s="6" t="n"/>
      <c r="C14" s="6" t="n"/>
      <c r="D14" s="6" t="n"/>
      <c r="E14" s="6" t="n"/>
      <c r="F14" s="6" t="n"/>
      <c r="G14" s="6" t="n"/>
      <c r="H14" s="6" t="n">
        <v>0</v>
      </c>
      <c r="I14" s="6" t="n"/>
      <c r="J14" s="6" t="n">
        <v>0</v>
      </c>
    </row>
    <row r="15">
      <c r="A15" s="6" t="inlineStr">
        <is>
          <t>Issue of ordinary shares</t>
        </is>
      </c>
      <c r="B15" s="6" t="n">
        <v>17</v>
      </c>
      <c r="C15" s="6" t="n"/>
      <c r="D15" s="6" t="n"/>
      <c r="E15" s="6" t="n"/>
      <c r="F15" s="6" t="n"/>
      <c r="G15" s="6" t="n"/>
      <c r="H15" s="6" t="n"/>
      <c r="I15" s="6" t="n"/>
      <c r="J15" s="6" t="n">
        <v>17</v>
      </c>
    </row>
    <row r="16">
      <c r="A16" s="5" t="inlineStr">
        <is>
          <t>Balance at 31 December 2013 / 1 January 2014</t>
        </is>
      </c>
      <c r="B16" s="5" t="n">
        <v>129</v>
      </c>
      <c r="C16" s="5" t="n"/>
      <c r="D16" s="5" t="n"/>
      <c r="E16" s="5" t="n"/>
      <c r="F16" s="5" t="n">
        <v>0.2</v>
      </c>
      <c r="G16" s="5" t="n"/>
      <c r="H16" s="5" t="n"/>
      <c r="I16" s="5" t="n">
        <v>-17.6</v>
      </c>
      <c r="J16" s="5" t="n">
        <v>111.6</v>
      </c>
    </row>
    <row r="17">
      <c r="A17" s="6" t="inlineStr">
        <is>
          <t>Profit for the year</t>
        </is>
      </c>
      <c r="B17" s="6" t="n"/>
      <c r="C17" s="6" t="n"/>
      <c r="D17" s="6" t="n"/>
      <c r="E17" s="6" t="n"/>
      <c r="F17" s="6" t="n"/>
      <c r="G17" s="6" t="n"/>
      <c r="H17" s="6" t="n"/>
      <c r="I17" s="6" t="n">
        <v>38</v>
      </c>
      <c r="J17" s="6" t="n">
        <v>38</v>
      </c>
    </row>
    <row r="18">
      <c r="A18" s="6" t="inlineStr">
        <is>
          <t>Capital contribution</t>
        </is>
      </c>
      <c r="B18" s="6" t="n"/>
      <c r="C18" s="6" t="n"/>
      <c r="D18" s="6" t="n"/>
      <c r="E18" s="6" t="n"/>
      <c r="F18" s="6" t="n">
        <v>0.1</v>
      </c>
      <c r="G18" s="6" t="n"/>
      <c r="H18" s="6" t="n"/>
      <c r="I18" s="6" t="n"/>
      <c r="J18" s="6" t="n">
        <v>0.1</v>
      </c>
    </row>
    <row r="19">
      <c r="A19" s="6" t="inlineStr">
        <is>
          <t>Creation of merger reserve</t>
        </is>
      </c>
      <c r="B19" s="6" t="n"/>
      <c r="C19" s="6" t="n"/>
      <c r="D19" s="6" t="n"/>
      <c r="E19" s="6" t="n">
        <v>1.6</v>
      </c>
      <c r="F19" s="6" t="n"/>
      <c r="G19" s="6" t="n"/>
      <c r="H19" s="6" t="n"/>
      <c r="I19" s="6" t="n"/>
      <c r="J19" s="6" t="n">
        <v>1.6</v>
      </c>
    </row>
    <row r="20">
      <c r="A20" s="6" t="inlineStr">
        <is>
          <t>Issue of ordinary shares</t>
        </is>
      </c>
      <c r="B20" s="6" t="n">
        <v>45.5</v>
      </c>
      <c r="C20" s="6" t="n"/>
      <c r="D20" s="6" t="n"/>
      <c r="E20" s="6" t="n"/>
      <c r="F20" s="6" t="n"/>
      <c r="G20" s="6" t="n"/>
      <c r="H20" s="6" t="n"/>
      <c r="I20" s="6" t="n"/>
      <c r="J20" s="6" t="n">
        <v>45.5</v>
      </c>
    </row>
    <row r="21">
      <c r="A21" s="5" t="inlineStr">
        <is>
          <t>Balance at 31 December 2014 / 1 January 2015</t>
        </is>
      </c>
      <c r="B21" s="5" t="n">
        <v>174.5</v>
      </c>
      <c r="C21" s="5" t="n"/>
      <c r="D21" s="5" t="n"/>
      <c r="E21" s="5" t="n">
        <v>1.6</v>
      </c>
      <c r="F21" s="5" t="n">
        <v>0.3</v>
      </c>
      <c r="G21" s="5" t="n"/>
      <c r="H21" s="5" t="n"/>
      <c r="I21" s="5" t="n">
        <v>20.4</v>
      </c>
      <c r="J21" s="5" t="n">
        <v>196.8</v>
      </c>
    </row>
    <row r="22">
      <c r="A22" s="6" t="inlineStr">
        <is>
          <t>Profit for the year</t>
        </is>
      </c>
      <c r="B22" s="6" t="n"/>
      <c r="C22" s="6" t="n"/>
      <c r="D22" s="6" t="n"/>
      <c r="E22" s="6" t="n"/>
      <c r="F22" s="6" t="n"/>
      <c r="G22" s="6" t="n"/>
      <c r="H22" s="6" t="n"/>
      <c r="I22" s="6" t="n">
        <v>63.2</v>
      </c>
      <c r="J22" s="6" t="n">
        <v>63.2</v>
      </c>
    </row>
    <row r="23">
      <c r="A23" s="6" t="inlineStr">
        <is>
          <t>Issue of ordinary shares</t>
        </is>
      </c>
      <c r="B23" s="6" t="n">
        <v>1</v>
      </c>
      <c r="C23" s="6" t="n"/>
      <c r="D23" s="6" t="n"/>
      <c r="E23" s="6" t="n"/>
      <c r="F23" s="6" t="n"/>
      <c r="G23" s="6" t="n"/>
      <c r="H23" s="6" t="n"/>
      <c r="I23" s="6" t="n"/>
      <c r="J23" s="6" t="n">
        <v>1</v>
      </c>
    </row>
    <row r="24">
      <c r="A24" s="6" t="inlineStr">
        <is>
          <t>Transfer to share premium account</t>
        </is>
      </c>
      <c r="B24" s="6" t="n"/>
      <c r="C24" s="6" t="n">
        <v>81</v>
      </c>
      <c r="D24" s="6" t="n"/>
      <c r="E24" s="6" t="n"/>
      <c r="F24" s="6" t="n"/>
      <c r="G24" s="6" t="n"/>
      <c r="H24" s="6" t="n"/>
      <c r="I24" s="6" t="n"/>
      <c r="J24" s="6" t="n">
        <v>81</v>
      </c>
    </row>
    <row r="25">
      <c r="A25" s="6" t="inlineStr">
        <is>
          <t>Dividend paid to parent</t>
        </is>
      </c>
      <c r="B25" s="6" t="n"/>
      <c r="C25" s="6" t="n"/>
      <c r="D25" s="6" t="n"/>
      <c r="E25" s="6" t="n"/>
      <c r="F25" s="6" t="n"/>
      <c r="G25" s="6" t="n"/>
      <c r="H25" s="6" t="n"/>
      <c r="I25" s="6" t="n">
        <v>-4</v>
      </c>
      <c r="J25" s="6" t="n">
        <v>-4</v>
      </c>
    </row>
    <row r="26">
      <c r="A26" s="6" t="inlineStr">
        <is>
          <t>Other movements in reserves</t>
        </is>
      </c>
      <c r="B26" s="6" t="n"/>
      <c r="C26" s="6" t="n"/>
      <c r="D26" s="6" t="n"/>
      <c r="E26" s="6" t="n"/>
      <c r="F26" s="6" t="n">
        <v>4.1</v>
      </c>
      <c r="G26" s="6" t="n"/>
      <c r="H26" s="6" t="n"/>
      <c r="I26" s="6" t="n"/>
      <c r="J26" s="6" t="n">
        <v>4.1</v>
      </c>
    </row>
    <row r="27">
      <c r="A27" s="5" t="inlineStr">
        <is>
          <t>Balance at 31 December 2015 / 1 January 2016</t>
        </is>
      </c>
      <c r="B27" s="5" t="n">
        <v>175.5</v>
      </c>
      <c r="C27" s="5" t="n">
        <v>81</v>
      </c>
      <c r="D27" s="5" t="n"/>
      <c r="E27" s="5" t="n">
        <v>1.6</v>
      </c>
      <c r="F27" s="5" t="n">
        <v>4.4</v>
      </c>
      <c r="G27" s="5" t="n"/>
      <c r="H27" s="5" t="n"/>
      <c r="I27" s="5" t="n">
        <v>79.7</v>
      </c>
      <c r="J27" s="5" t="n">
        <v>342.2</v>
      </c>
    </row>
    <row r="28">
      <c r="A28" s="6" t="inlineStr">
        <is>
          <t>Profit for the year</t>
        </is>
      </c>
      <c r="B28" s="6" t="n"/>
      <c r="C28" s="6" t="n"/>
      <c r="D28" s="6" t="n"/>
      <c r="E28" s="6" t="n"/>
      <c r="F28" s="6" t="n"/>
      <c r="G28" s="6" t="n"/>
      <c r="H28" s="6" t="n"/>
      <c r="I28" s="6" t="n">
        <v>66.09999999999999</v>
      </c>
      <c r="J28" s="6" t="n">
        <v>66.09999999999999</v>
      </c>
    </row>
    <row r="29">
      <c r="A29" s="6" t="inlineStr">
        <is>
          <t>Share-based payments</t>
        </is>
      </c>
      <c r="B29" s="6" t="n"/>
      <c r="C29" s="6" t="n"/>
      <c r="D29" s="6" t="n"/>
      <c r="E29" s="6" t="n"/>
      <c r="F29" s="6" t="n">
        <v>4.8</v>
      </c>
      <c r="G29" s="6" t="n"/>
      <c r="H29" s="6" t="n"/>
      <c r="I29" s="6" t="n"/>
      <c r="J29" s="6" t="n">
        <v>4.8</v>
      </c>
    </row>
    <row r="30">
      <c r="A30" s="5" t="inlineStr">
        <is>
          <t>Balance at 31 December 2016 / 1 January 2017</t>
        </is>
      </c>
      <c r="B30" s="5" t="n">
        <v>175.5</v>
      </c>
      <c r="C30" s="5" t="n">
        <v>81</v>
      </c>
      <c r="D30" s="5" t="n"/>
      <c r="E30" s="5" t="n">
        <v>1.6</v>
      </c>
      <c r="F30" s="5" t="n">
        <v>9.199999999999999</v>
      </c>
      <c r="G30" s="5" t="n"/>
      <c r="H30" s="5" t="n"/>
      <c r="I30" s="5" t="n">
        <v>145.8</v>
      </c>
      <c r="J30" s="5" t="n">
        <v>413.1</v>
      </c>
    </row>
    <row r="31">
      <c r="A31" s="6" t="inlineStr">
        <is>
          <t>Profit for the year</t>
        </is>
      </c>
      <c r="B31" s="6" t="n"/>
      <c r="C31" s="6" t="n"/>
      <c r="D31" s="6" t="n"/>
      <c r="E31" s="6" t="n"/>
      <c r="F31" s="6" t="n"/>
      <c r="G31" s="6" t="n"/>
      <c r="H31" s="6" t="n"/>
      <c r="I31" s="6" t="n">
        <v>74.90000000000001</v>
      </c>
      <c r="J31" s="6" t="n">
        <v>74.90000000000001</v>
      </c>
    </row>
    <row r="32">
      <c r="A32" s="6" t="inlineStr">
        <is>
          <t>Dividend paid to shareholders</t>
        </is>
      </c>
      <c r="B32" s="6" t="n"/>
      <c r="C32" s="6" t="n"/>
      <c r="D32" s="6" t="n"/>
      <c r="E32" s="6" t="n"/>
      <c r="F32" s="6" t="n"/>
      <c r="G32" s="6" t="n"/>
      <c r="H32" s="6" t="n"/>
      <c r="I32" s="6" t="n">
        <v>-19.5</v>
      </c>
      <c r="J32" s="6" t="n">
        <v>-19.5</v>
      </c>
    </row>
    <row r="33">
      <c r="A33" s="6" t="inlineStr">
        <is>
          <t>Issue of capital securities</t>
        </is>
      </c>
      <c r="B33" s="6" t="n"/>
      <c r="C33" s="6" t="n"/>
      <c r="D33" s="6" t="n">
        <v>125</v>
      </c>
      <c r="E33" s="6" t="n"/>
      <c r="F33" s="6" t="n"/>
      <c r="G33" s="6" t="n"/>
      <c r="H33" s="6" t="n"/>
      <c r="I33" s="6" t="n"/>
      <c r="J33" s="6" t="n">
        <v>125</v>
      </c>
    </row>
    <row r="34">
      <c r="A34" s="6" t="inlineStr">
        <is>
          <t>Share-based payments</t>
        </is>
      </c>
      <c r="B34" s="6" t="n"/>
      <c r="C34" s="6" t="n"/>
      <c r="D34" s="6" t="n"/>
      <c r="E34" s="6" t="n"/>
      <c r="F34" s="6" t="n">
        <v>7.5</v>
      </c>
      <c r="G34" s="6" t="n"/>
      <c r="H34" s="6" t="n"/>
      <c r="I34" s="6" t="n"/>
      <c r="J34" s="6" t="n">
        <v>7.5</v>
      </c>
    </row>
    <row r="35">
      <c r="A35" s="5" t="inlineStr">
        <is>
          <t>Balance at 31 December 2017 / 1 January 2018</t>
        </is>
      </c>
      <c r="B35" s="5" t="n">
        <v>175.5</v>
      </c>
      <c r="C35" s="5" t="n">
        <v>81</v>
      </c>
      <c r="D35" s="5" t="n">
        <v>125</v>
      </c>
      <c r="E35" s="5" t="n">
        <v>1.6</v>
      </c>
      <c r="F35" s="5" t="n">
        <v>16.7</v>
      </c>
      <c r="G35" s="5" t="n"/>
      <c r="H35" s="5" t="n"/>
      <c r="I35" s="5" t="n">
        <v>201.2</v>
      </c>
      <c r="J35" s="5" t="n">
        <v>601</v>
      </c>
    </row>
    <row r="36">
      <c r="A36" s="6" t="inlineStr">
        <is>
          <t>Impact of adopting IFRS 9</t>
        </is>
      </c>
      <c r="B36" s="6" t="n"/>
      <c r="C36" s="6" t="n"/>
      <c r="D36" s="6" t="n"/>
      <c r="E36" s="6" t="n"/>
      <c r="F36" s="6" t="n"/>
      <c r="G36" s="6" t="n"/>
      <c r="H36" s="6" t="n"/>
      <c r="I36" s="6" t="n">
        <v>-15.7</v>
      </c>
      <c r="J36" s="6" t="n">
        <v>-15.7</v>
      </c>
    </row>
    <row r="37">
      <c r="A37" s="5" t="inlineStr">
        <is>
          <t>Restated balance at 1 January 2018</t>
        </is>
      </c>
      <c r="B37" s="5" t="n">
        <v>175.5</v>
      </c>
      <c r="C37" s="5" t="n">
        <v>81</v>
      </c>
      <c r="D37" s="5" t="n">
        <v>125</v>
      </c>
      <c r="E37" s="5" t="n">
        <v>1.6</v>
      </c>
      <c r="F37" s="5" t="n">
        <v>16.7</v>
      </c>
      <c r="G37" s="5" t="n"/>
      <c r="H37" s="5" t="n"/>
      <c r="I37" s="5" t="n">
        <v>185.5</v>
      </c>
      <c r="J37" s="5" t="n">
        <v>585.3</v>
      </c>
    </row>
    <row r="38">
      <c r="A38" s="6" t="inlineStr">
        <is>
          <t>Profit for the year</t>
        </is>
      </c>
      <c r="B38" s="6" t="n"/>
      <c r="C38" s="6" t="n"/>
      <c r="D38" s="6" t="n"/>
      <c r="E38" s="6" t="n"/>
      <c r="F38" s="6" t="n"/>
      <c r="G38" s="6" t="n"/>
      <c r="H38" s="6" t="n"/>
      <c r="I38" s="6" t="n">
        <v>82.59999999999999</v>
      </c>
      <c r="J38" s="6" t="n">
        <v>82.59999999999999</v>
      </c>
    </row>
    <row r="39">
      <c r="A39" s="6" t="inlineStr">
        <is>
          <t>Coupon paid on capital securities (net of tax)</t>
        </is>
      </c>
      <c r="B39" s="6" t="n"/>
      <c r="C39" s="6" t="n"/>
      <c r="D39" s="6" t="n"/>
      <c r="E39" s="6" t="n"/>
      <c r="F39" s="6" t="n"/>
      <c r="G39" s="6" t="n"/>
      <c r="H39" s="6" t="n"/>
      <c r="I39" s="6" t="n">
        <v>-7.3</v>
      </c>
      <c r="J39" s="6" t="n">
        <v>-7.3</v>
      </c>
    </row>
    <row r="40">
      <c r="A40" s="6" t="inlineStr">
        <is>
          <t>Share-based payments</t>
        </is>
      </c>
      <c r="B40" s="6" t="n"/>
      <c r="C40" s="6" t="n"/>
      <c r="D40" s="6" t="n"/>
      <c r="E40" s="6" t="n"/>
      <c r="F40" s="6" t="n">
        <v>-0.3</v>
      </c>
      <c r="G40" s="6" t="n"/>
      <c r="H40" s="6" t="n"/>
      <c r="I40" s="6" t="n"/>
      <c r="J40" s="6" t="n">
        <v>-0.3</v>
      </c>
    </row>
    <row r="41">
      <c r="A41" s="5" t="inlineStr">
        <is>
          <t>Balance at 31 December 2018 / 1 January 2019</t>
        </is>
      </c>
      <c r="B41" s="5" t="n">
        <v>175.5</v>
      </c>
      <c r="C41" s="5" t="n">
        <v>81</v>
      </c>
      <c r="D41" s="5" t="n">
        <v>125</v>
      </c>
      <c r="E41" s="5" t="n">
        <v>1.6</v>
      </c>
      <c r="F41" s="5" t="n">
        <v>16.4</v>
      </c>
      <c r="G41" s="5" t="n"/>
      <c r="H41" s="5" t="n"/>
      <c r="I41" s="5" t="n">
        <v>260.8</v>
      </c>
      <c r="J41" s="5" t="n">
        <v>660.3</v>
      </c>
    </row>
    <row r="42">
      <c r="A42" s="6" t="inlineStr">
        <is>
          <t>Profit for the year</t>
        </is>
      </c>
      <c r="B42" s="6" t="n"/>
      <c r="C42" s="6" t="n"/>
      <c r="D42" s="6" t="n"/>
      <c r="E42" s="6" t="n"/>
      <c r="F42" s="6" t="n"/>
      <c r="G42" s="6" t="n"/>
      <c r="H42" s="6" t="n"/>
      <c r="I42" s="6" t="n">
        <v>92.59999999999999</v>
      </c>
      <c r="J42" s="6" t="n">
        <v>92.59999999999999</v>
      </c>
    </row>
    <row r="43">
      <c r="A43" s="6" t="inlineStr">
        <is>
          <t>Coupon paid on capital securities</t>
        </is>
      </c>
      <c r="B43" s="6" t="n"/>
      <c r="C43" s="6" t="n"/>
      <c r="D43" s="6" t="n"/>
      <c r="E43" s="6" t="n"/>
      <c r="F43" s="6" t="n"/>
      <c r="G43" s="6" t="n"/>
      <c r="H43" s="6" t="n"/>
      <c r="I43" s="6" t="n">
        <v>-9.800000000000001</v>
      </c>
      <c r="J43" s="6" t="n">
        <v>-9.800000000000001</v>
      </c>
    </row>
    <row r="44">
      <c r="A44" s="6" t="inlineStr">
        <is>
          <t>Share-based payments</t>
        </is>
      </c>
      <c r="B44" s="6" t="n"/>
      <c r="C44" s="6" t="n"/>
      <c r="D44" s="6" t="n"/>
      <c r="E44" s="6" t="n"/>
      <c r="F44" s="6" t="n">
        <v>0.8</v>
      </c>
      <c r="G44" s="6" t="n"/>
      <c r="H44" s="6" t="n"/>
      <c r="I44" s="6" t="n"/>
      <c r="J44" s="6" t="n">
        <v>0.8</v>
      </c>
    </row>
    <row r="45">
      <c r="A45" s="5" t="inlineStr">
        <is>
          <t>Balance at 31 December 2019 / 1 January 2020</t>
        </is>
      </c>
      <c r="B45" s="5" t="n">
        <v>175.5</v>
      </c>
      <c r="C45" s="5" t="n">
        <v>81</v>
      </c>
      <c r="D45" s="5" t="n">
        <v>125</v>
      </c>
      <c r="E45" s="5" t="n">
        <v>1.6</v>
      </c>
      <c r="F45" s="5" t="n">
        <v>17.2</v>
      </c>
      <c r="G45" s="5" t="n"/>
      <c r="H45" s="5" t="n"/>
      <c r="I45" s="5" t="n">
        <v>343.6</v>
      </c>
      <c r="J45" s="5" t="n">
        <v>743.9</v>
      </c>
    </row>
    <row r="46">
      <c r="A46" s="6" t="inlineStr">
        <is>
          <t>Profit for the year</t>
        </is>
      </c>
      <c r="B46" s="6" t="n"/>
      <c r="C46" s="6" t="n"/>
      <c r="D46" s="6" t="n"/>
      <c r="E46" s="6" t="n"/>
      <c r="F46" s="6" t="n"/>
      <c r="G46" s="6" t="n"/>
      <c r="H46" s="6" t="n"/>
      <c r="I46" s="6" t="n">
        <v>58.3</v>
      </c>
      <c r="J46" s="6" t="n">
        <v>58.3</v>
      </c>
    </row>
    <row r="47">
      <c r="A47" s="6" t="inlineStr">
        <is>
          <t>Coupon paid on capital securities</t>
        </is>
      </c>
      <c r="B47" s="6" t="n"/>
      <c r="C47" s="6" t="n"/>
      <c r="D47" s="6" t="n"/>
      <c r="E47" s="6" t="n"/>
      <c r="F47" s="6" t="n"/>
      <c r="G47" s="6" t="n"/>
      <c r="H47" s="6" t="n"/>
      <c r="I47" s="6" t="n">
        <v>-9.800000000000001</v>
      </c>
      <c r="J47" s="6" t="n">
        <v>-9.800000000000001</v>
      </c>
    </row>
    <row r="48">
      <c r="A48" s="6" t="inlineStr">
        <is>
          <t>Share-based payments</t>
        </is>
      </c>
      <c r="B48" s="6" t="n"/>
      <c r="C48" s="6" t="n"/>
      <c r="D48" s="6" t="n"/>
      <c r="E48" s="6" t="n"/>
      <c r="F48" s="6" t="n">
        <v>0.5</v>
      </c>
      <c r="G48" s="6" t="n"/>
      <c r="H48" s="6" t="n"/>
      <c r="I48" s="6" t="n"/>
      <c r="J48" s="6" t="n">
        <v>0.5</v>
      </c>
    </row>
    <row r="49">
      <c r="A49" s="5" t="inlineStr">
        <is>
          <t>Balance at 31 December 2020 / 1 January 2021</t>
        </is>
      </c>
      <c r="B49" s="5" t="n">
        <v>175.5</v>
      </c>
      <c r="C49" s="5" t="n">
        <v>81</v>
      </c>
      <c r="D49" s="5" t="n">
        <v>125</v>
      </c>
      <c r="E49" s="5" t="n">
        <v>1.6</v>
      </c>
      <c r="F49" s="5" t="n">
        <v>17.7</v>
      </c>
      <c r="G49" s="5" t="n"/>
      <c r="H49" s="5" t="n"/>
      <c r="I49" s="5" t="n">
        <v>392.1</v>
      </c>
      <c r="J49" s="5" t="n">
        <v>792.9</v>
      </c>
    </row>
    <row r="50">
      <c r="A50" s="6" t="inlineStr">
        <is>
          <t>Profit for the year</t>
        </is>
      </c>
      <c r="B50" s="6" t="n"/>
      <c r="C50" s="6" t="n"/>
      <c r="D50" s="6" t="n"/>
      <c r="E50" s="6" t="n"/>
      <c r="F50" s="6" t="n"/>
      <c r="G50" s="6" t="n"/>
      <c r="H50" s="6" t="n"/>
      <c r="I50" s="6" t="n">
        <v>153.5</v>
      </c>
      <c r="J50" s="6" t="n">
        <v>153.5</v>
      </c>
    </row>
    <row r="51">
      <c r="A51" s="6" t="inlineStr">
        <is>
          <t>Equity-settled share-based payments</t>
        </is>
      </c>
      <c r="B51" s="6" t="n"/>
      <c r="C51" s="6" t="n"/>
      <c r="D51" s="6" t="n"/>
      <c r="E51" s="6" t="n"/>
      <c r="F51" s="6" t="n">
        <v>0.6</v>
      </c>
      <c r="G51" s="6" t="n"/>
      <c r="H51" s="6" t="n"/>
      <c r="I51" s="6" t="n"/>
      <c r="J51" s="6" t="n">
        <v>0.6</v>
      </c>
    </row>
    <row r="52">
      <c r="A52" s="6" t="inlineStr">
        <is>
          <t>Coupon paid on capital securities</t>
        </is>
      </c>
      <c r="B52" s="6" t="n"/>
      <c r="C52" s="6" t="n"/>
      <c r="D52" s="6" t="n"/>
      <c r="E52" s="6" t="n"/>
      <c r="F52" s="6" t="n"/>
      <c r="G52" s="6" t="n"/>
      <c r="H52" s="6" t="n"/>
      <c r="I52" s="6" t="n">
        <v>-9.800000000000001</v>
      </c>
      <c r="J52" s="6" t="n">
        <v>-9.800000000000001</v>
      </c>
    </row>
    <row r="53">
      <c r="A53" s="6" t="inlineStr">
        <is>
          <t>Capital contribution</t>
        </is>
      </c>
      <c r="B53" s="6" t="n"/>
      <c r="C53" s="6" t="n"/>
      <c r="D53" s="6" t="n"/>
      <c r="E53" s="6" t="n"/>
      <c r="F53" s="6" t="n">
        <v>5.6</v>
      </c>
      <c r="G53" s="6" t="n"/>
      <c r="H53" s="6" t="n"/>
      <c r="I53" s="6" t="n"/>
      <c r="J53" s="6" t="n">
        <v>5.6</v>
      </c>
    </row>
    <row r="54">
      <c r="A54" s="5" t="inlineStr">
        <is>
          <t>Balance at 31 December 2021 / 1 January 2022</t>
        </is>
      </c>
      <c r="B54" s="5" t="n">
        <v>175.5</v>
      </c>
      <c r="C54" s="5" t="n">
        <v>81</v>
      </c>
      <c r="D54" s="5" t="n">
        <v>125</v>
      </c>
      <c r="E54" s="5" t="n">
        <v>1.6</v>
      </c>
      <c r="F54" s="5" t="n">
        <v>23.9</v>
      </c>
      <c r="G54" s="5" t="n"/>
      <c r="H54" s="5" t="n"/>
      <c r="I54" s="5" t="n">
        <v>535.8</v>
      </c>
      <c r="J54" s="5" t="n">
        <v>942.8</v>
      </c>
    </row>
    <row r="55">
      <c r="A55" s="6" t="inlineStr">
        <is>
          <t>Profit for the year</t>
        </is>
      </c>
      <c r="B55" s="6" t="n"/>
      <c r="C55" s="6" t="n"/>
      <c r="D55" s="6" t="n"/>
      <c r="E55" s="6" t="n"/>
      <c r="F55" s="6" t="n"/>
      <c r="G55" s="6" t="n"/>
      <c r="H55" s="6" t="n"/>
      <c r="I55" s="6" t="n">
        <v>213</v>
      </c>
      <c r="J55" s="6" t="n">
        <v>213</v>
      </c>
    </row>
    <row r="56">
      <c r="A56" s="6" t="inlineStr">
        <is>
          <t>Movement in fair value through other comprehensive income reserve</t>
        </is>
      </c>
      <c r="B56" s="6" t="n"/>
      <c r="C56" s="6" t="n"/>
      <c r="D56" s="6" t="n"/>
      <c r="E56" s="6" t="n"/>
      <c r="F56" s="6" t="n"/>
      <c r="G56" s="6" t="n"/>
      <c r="H56" s="6" t="n">
        <v>-10.7</v>
      </c>
      <c r="I56" s="6" t="n"/>
      <c r="J56" s="6" t="n">
        <v>-10.7</v>
      </c>
    </row>
    <row r="57">
      <c r="A57" s="6" t="inlineStr">
        <is>
          <t>Equity-settled share-based payments</t>
        </is>
      </c>
      <c r="B57" s="6" t="n"/>
      <c r="C57" s="6" t="n"/>
      <c r="D57" s="6" t="n"/>
      <c r="E57" s="6" t="n"/>
      <c r="F57" s="6" t="n">
        <v>0.1</v>
      </c>
      <c r="G57" s="6" t="n"/>
      <c r="H57" s="6" t="n"/>
      <c r="I57" s="6" t="n"/>
      <c r="J57" s="6" t="n">
        <v>0.1</v>
      </c>
    </row>
    <row r="58">
      <c r="A58" s="6" t="inlineStr">
        <is>
          <t>Issue of capital securities</t>
        </is>
      </c>
      <c r="B58" s="6" t="n"/>
      <c r="C58" s="6" t="n"/>
      <c r="D58" s="6" t="n">
        <v>124</v>
      </c>
      <c r="E58" s="6" t="n"/>
      <c r="F58" s="6" t="n"/>
      <c r="G58" s="6" t="n"/>
      <c r="H58" s="6" t="n"/>
      <c r="I58" s="6" t="n"/>
      <c r="J58" s="6" t="n">
        <v>124</v>
      </c>
    </row>
    <row r="59">
      <c r="A59" s="6" t="inlineStr">
        <is>
          <t>Settlement of capital securities</t>
        </is>
      </c>
      <c r="B59" s="6" t="n"/>
      <c r="C59" s="6" t="n"/>
      <c r="D59" s="6" t="n">
        <v>-124</v>
      </c>
      <c r="E59" s="6" t="n"/>
      <c r="F59" s="6" t="n"/>
      <c r="G59" s="6" t="n"/>
      <c r="H59" s="6" t="n"/>
      <c r="I59" s="6" t="n"/>
      <c r="J59" s="6" t="n">
        <v>-124</v>
      </c>
    </row>
    <row r="60">
      <c r="A60" s="6" t="inlineStr">
        <is>
          <t>Coupon paid on capital securities</t>
        </is>
      </c>
      <c r="B60" s="6" t="n"/>
      <c r="C60" s="6" t="n"/>
      <c r="D60" s="6" t="n"/>
      <c r="E60" s="6" t="n"/>
      <c r="F60" s="6" t="n"/>
      <c r="G60" s="6" t="n"/>
      <c r="H60" s="6" t="n"/>
      <c r="I60" s="6" t="n">
        <v>-8.800000000000001</v>
      </c>
      <c r="J60" s="6" t="n">
        <v>-8.800000000000001</v>
      </c>
    </row>
    <row r="61">
      <c r="A61" s="5" t="inlineStr">
        <is>
          <t>Balance at 31 December 2022 / 1 January 2023</t>
        </is>
      </c>
      <c r="B61" s="5" t="n">
        <v>175.5</v>
      </c>
      <c r="C61" s="5" t="n">
        <v>81</v>
      </c>
      <c r="D61" s="5" t="n">
        <v>125</v>
      </c>
      <c r="E61" s="5" t="n">
        <v>1.6</v>
      </c>
      <c r="F61" s="5" t="n">
        <v>24</v>
      </c>
      <c r="G61" s="5" t="n"/>
      <c r="H61" s="5" t="n">
        <v>-10.7</v>
      </c>
      <c r="I61" s="5" t="n">
        <v>740</v>
      </c>
      <c r="J61" s="5" t="n">
        <v>1136.4</v>
      </c>
    </row>
    <row r="62">
      <c r="A62" s="6" t="inlineStr">
        <is>
          <t>Profit for the year</t>
        </is>
      </c>
      <c r="B62" s="6" t="n"/>
      <c r="C62" s="6" t="n"/>
      <c r="D62" s="6" t="n"/>
      <c r="E62" s="6" t="n"/>
      <c r="F62" s="6" t="n"/>
      <c r="G62" s="6" t="n"/>
      <c r="H62" s="6" t="n"/>
      <c r="I62" s="6" t="n">
        <v>246.4</v>
      </c>
      <c r="J62" s="6" t="n">
        <v>246.4</v>
      </c>
    </row>
    <row r="63">
      <c r="A63" s="6" t="inlineStr">
        <is>
          <t>Movement in cash flow hedging reserve</t>
        </is>
      </c>
      <c r="B63" s="6" t="n"/>
      <c r="C63" s="6" t="n"/>
      <c r="D63" s="6" t="n"/>
      <c r="E63" s="6" t="n"/>
      <c r="F63" s="6" t="n"/>
      <c r="G63" s="6" t="n">
        <v>0.1</v>
      </c>
      <c r="H63" s="6" t="n"/>
      <c r="I63" s="6" t="n"/>
      <c r="J63" s="6" t="n">
        <v>0.1</v>
      </c>
    </row>
    <row r="64">
      <c r="A64" s="6" t="inlineStr">
        <is>
          <t>Movement in fair value through other comprehensive income reserve</t>
        </is>
      </c>
      <c r="B64" s="6" t="n"/>
      <c r="C64" s="6" t="n"/>
      <c r="D64" s="6" t="n"/>
      <c r="E64" s="6" t="n"/>
      <c r="F64" s="6" t="n"/>
      <c r="G64" s="6" t="n"/>
      <c r="H64" s="6" t="n">
        <v>10.4</v>
      </c>
      <c r="I64" s="6" t="n"/>
      <c r="J64" s="6" t="n">
        <v>10.4</v>
      </c>
    </row>
    <row r="65">
      <c r="A65" s="6" t="inlineStr">
        <is>
          <t>Equity-settled share-based payments</t>
        </is>
      </c>
      <c r="B65" s="6" t="n"/>
      <c r="C65" s="6" t="n"/>
      <c r="D65" s="6" t="n"/>
      <c r="E65" s="6" t="n"/>
      <c r="F65" s="6" t="n">
        <v>0.7</v>
      </c>
      <c r="G65" s="6" t="n"/>
      <c r="H65" s="6" t="n"/>
      <c r="I65" s="6" t="n"/>
      <c r="J65" s="6" t="n">
        <v>0.7</v>
      </c>
    </row>
    <row r="66">
      <c r="A66" s="6" t="inlineStr">
        <is>
          <t>Coupon paid on capital securities</t>
        </is>
      </c>
      <c r="B66" s="6" t="n"/>
      <c r="C66" s="6" t="n"/>
      <c r="D66" s="6" t="n"/>
      <c r="E66" s="6" t="n"/>
      <c r="F66" s="6" t="n"/>
      <c r="G66" s="6" t="n"/>
      <c r="H66" s="6" t="n"/>
      <c r="I66" s="6" t="n">
        <v>-16.9</v>
      </c>
      <c r="J66" s="6" t="n">
        <v>-16.9</v>
      </c>
    </row>
    <row r="67">
      <c r="A67" s="6" t="inlineStr">
        <is>
          <t>Capital contribution</t>
        </is>
      </c>
      <c r="B67" s="6" t="n"/>
      <c r="C67" s="6" t="n"/>
      <c r="D67" s="6" t="n"/>
      <c r="E67" s="6" t="n"/>
      <c r="F67" s="6" t="n">
        <v>14.3</v>
      </c>
      <c r="G67" s="6" t="n"/>
      <c r="H67" s="6" t="n"/>
      <c r="I67" s="6" t="n"/>
      <c r="J67" s="6" t="n">
        <v>14.3</v>
      </c>
    </row>
    <row r="68">
      <c r="A68" s="5" t="inlineStr">
        <is>
          <t>Balance at 31 December 2023 / 1 January 2024</t>
        </is>
      </c>
      <c r="B68" s="5" t="n">
        <v>175.5</v>
      </c>
      <c r="C68" s="5" t="n">
        <v>81</v>
      </c>
      <c r="D68" s="5" t="n">
        <v>125</v>
      </c>
      <c r="E68" s="5" t="n">
        <v>1.6</v>
      </c>
      <c r="F68" s="5" t="n">
        <v>39</v>
      </c>
      <c r="G68" s="5" t="n">
        <v>0.1</v>
      </c>
      <c r="H68" s="5" t="n">
        <v>-0.3</v>
      </c>
      <c r="I68" s="5" t="n">
        <v>969.5</v>
      </c>
      <c r="J68" s="5" t="n">
        <v>1391.4</v>
      </c>
    </row>
    <row r="69">
      <c r="A69" s="6" t="inlineStr">
        <is>
          <t>Profit for the year</t>
        </is>
      </c>
      <c r="B69" s="6" t="n"/>
      <c r="C69" s="6" t="n"/>
      <c r="D69" s="6" t="n"/>
      <c r="E69" s="6" t="n"/>
      <c r="F69" s="6" t="n"/>
      <c r="G69" s="6" t="n"/>
      <c r="H69" s="6" t="n"/>
      <c r="I69" s="6" t="n">
        <v>203.2</v>
      </c>
      <c r="J69" s="6" t="n">
        <v>203.2</v>
      </c>
    </row>
    <row r="70">
      <c r="A70" s="6" t="inlineStr">
        <is>
          <t>Movement in fair value through other comprehensive income reserve</t>
        </is>
      </c>
      <c r="B70" s="6" t="n"/>
      <c r="C70" s="6" t="n"/>
      <c r="D70" s="6" t="n"/>
      <c r="E70" s="6" t="n"/>
      <c r="F70" s="6" t="n"/>
      <c r="G70" s="6" t="n"/>
      <c r="H70" s="6" t="n">
        <v>29.9</v>
      </c>
      <c r="I70" s="6" t="n"/>
      <c r="J70" s="6" t="n">
        <v>29.9</v>
      </c>
    </row>
    <row r="71">
      <c r="A71" s="6" t="inlineStr">
        <is>
          <t>Equity-settled share-based payments</t>
        </is>
      </c>
      <c r="B71" s="6" t="n"/>
      <c r="C71" s="6" t="n"/>
      <c r="D71" s="6" t="n"/>
      <c r="E71" s="6" t="n"/>
      <c r="F71" s="6" t="n">
        <v>0.7</v>
      </c>
      <c r="G71" s="6" t="n"/>
      <c r="H71" s="6" t="n"/>
      <c r="I71" s="6" t="n"/>
      <c r="J71" s="6" t="n">
        <v>0.7</v>
      </c>
    </row>
    <row r="72">
      <c r="A72" s="6" t="inlineStr">
        <is>
          <t>Coupon paid on capital securities</t>
        </is>
      </c>
      <c r="B72" s="6" t="n"/>
      <c r="C72" s="6" t="n"/>
      <c r="D72" s="6" t="n"/>
      <c r="E72" s="6" t="n"/>
      <c r="F72" s="6" t="n"/>
      <c r="G72" s="6" t="n"/>
      <c r="H72" s="6" t="n"/>
      <c r="I72" s="6" t="n">
        <v>-15.1</v>
      </c>
      <c r="J72" s="6" t="n">
        <v>-15.1</v>
      </c>
    </row>
    <row r="73">
      <c r="A73" s="5" t="inlineStr">
        <is>
          <t>Balance at 31 December 2024 / 1 January 2025</t>
        </is>
      </c>
      <c r="B73" s="5" t="n">
        <v>175.5</v>
      </c>
      <c r="C73" s="5" t="n">
        <v>81</v>
      </c>
      <c r="D73" s="5" t="n">
        <v>125</v>
      </c>
      <c r="E73" s="5" t="n">
        <v>1.6</v>
      </c>
      <c r="F73" s="5" t="n">
        <v>39.7</v>
      </c>
      <c r="G73" s="5" t="n">
        <v>0.1</v>
      </c>
      <c r="H73" s="5" t="n">
        <v>29.6</v>
      </c>
      <c r="I73" s="5" t="n">
        <v>1157.6</v>
      </c>
      <c r="J73" s="5" t="n">
        <v>1610.1</v>
      </c>
    </row>
    <row r="74">
      <c r="A74" s="6" t="inlineStr">
        <is>
          <t>Profit for the year</t>
        </is>
      </c>
      <c r="B74" s="6" t="n"/>
      <c r="C74" s="6" t="n"/>
      <c r="D74" s="6" t="n"/>
      <c r="E74" s="6" t="n"/>
      <c r="F74" s="6" t="n"/>
      <c r="G74" s="6" t="n"/>
      <c r="H74" s="6" t="n"/>
      <c r="I74" s="6" t="n">
        <v>189.2</v>
      </c>
      <c r="J74" s="6" t="n">
        <v>189.2</v>
      </c>
    </row>
    <row r="75">
      <c r="A75" s="6" t="inlineStr">
        <is>
          <t>Movement in cash flow hedging reserve</t>
        </is>
      </c>
      <c r="B75" s="6" t="n"/>
      <c r="C75" s="6" t="n"/>
      <c r="D75" s="6" t="n"/>
      <c r="E75" s="6" t="n"/>
      <c r="F75" s="6" t="n"/>
      <c r="G75" s="6" t="n">
        <v>1.2</v>
      </c>
      <c r="H75" s="6" t="n"/>
      <c r="I75" s="6" t="n"/>
      <c r="J75" s="6" t="n">
        <v>1.2</v>
      </c>
    </row>
    <row r="76">
      <c r="A76" s="6" t="inlineStr">
        <is>
          <t>Movement in fair value through other comprehensive income reserve</t>
        </is>
      </c>
      <c r="B76" s="6" t="n"/>
      <c r="C76" s="6" t="n"/>
      <c r="D76" s="6" t="n"/>
      <c r="E76" s="6" t="n"/>
      <c r="F76" s="6" t="n"/>
      <c r="G76" s="6" t="n"/>
      <c r="H76" s="6" t="n">
        <v>14.2</v>
      </c>
      <c r="I76" s="6" t="n"/>
      <c r="J76" s="6" t="n">
        <v>14.2</v>
      </c>
    </row>
    <row r="77">
      <c r="A77" s="6" t="inlineStr">
        <is>
          <t>Issue of ordinary shares</t>
        </is>
      </c>
      <c r="B77" s="6" t="n">
        <v>50</v>
      </c>
      <c r="C77" s="6" t="n"/>
      <c r="D77" s="6" t="n"/>
      <c r="E77" s="6" t="n"/>
      <c r="F77" s="6" t="n"/>
      <c r="G77" s="6" t="n"/>
      <c r="H77" s="6" t="n"/>
      <c r="I77" s="6" t="n"/>
      <c r="J77" s="6" t="n">
        <v>50</v>
      </c>
    </row>
    <row r="78">
      <c r="A78" s="6" t="inlineStr">
        <is>
          <t>Equity-settled share-based payments</t>
        </is>
      </c>
      <c r="B78" s="6" t="n"/>
      <c r="C78" s="6" t="n"/>
      <c r="D78" s="6" t="n"/>
      <c r="E78" s="6" t="n"/>
      <c r="F78" s="6" t="n"/>
      <c r="G78" s="6" t="n"/>
      <c r="H78" s="6" t="n"/>
      <c r="I78" s="6" t="n">
        <v>26.1</v>
      </c>
      <c r="J78" s="6" t="n">
        <v>26.1</v>
      </c>
    </row>
    <row r="79">
      <c r="A79" s="6" t="inlineStr">
        <is>
          <t>Coupon paid on capital securities</t>
        </is>
      </c>
      <c r="B79" s="6" t="n"/>
      <c r="C79" s="6" t="n"/>
      <c r="D79" s="6" t="n"/>
      <c r="E79" s="6" t="n"/>
      <c r="F79" s="6" t="n"/>
      <c r="G79" s="6" t="n"/>
      <c r="H79" s="6" t="n"/>
      <c r="I79" s="6" t="n">
        <v>-15.1</v>
      </c>
      <c r="J79" s="6" t="n">
        <v>-15.1</v>
      </c>
    </row>
    <row r="80">
      <c r="A80" s="5" t="inlineStr">
        <is>
          <t>Balance at 31 December 2025</t>
        </is>
      </c>
      <c r="B80" s="5" t="n">
        <v>225.5</v>
      </c>
      <c r="C80" s="5" t="n">
        <v>81</v>
      </c>
      <c r="D80" s="5" t="n">
        <v>125</v>
      </c>
      <c r="E80" s="5" t="n">
        <v>1.6</v>
      </c>
      <c r="F80" s="5" t="n">
        <v>39.7</v>
      </c>
      <c r="G80" s="5" t="n">
        <v>1.3</v>
      </c>
      <c r="H80" s="5" t="n">
        <v>43.8</v>
      </c>
      <c r="I80" s="5" t="n">
        <v>1357.8</v>
      </c>
      <c r="J80" s="5" t="n">
        <v>1875.7</v>
      </c>
    </row>
    <row r="82" ht="351" customHeight="1">
      <c r="A82" s="8" t="inlineStr">
        <is>
          <t>Sources - Shawbrook Bank Limited:
FY2025: Annual Report and Accounts 2025, Consolidated and Company statement of financial position p.111, Company statement of changes in equity p.113, Consolidated statement of profit and loss and other comprehensive income (Group basis) p.110 - https://www.shawbrook.co.uk/media/vkkpos4a/shawbrook-bank-limited-2025-annual-report-accounts.pdf
FY2024: Annual Report and Accounts 2024, Consolidated and Company statement of financial position p.104, Company statement of changes in equity p.106, Consolidated statement of profit and loss and other comprehensive income (Group basis) p.103 - https://www.shawbrook.co.uk/media/jhujcnzh/shawbrook-bank-limited-2024-annual-report-accounts.pdf
FY2023: Annual Report and Accounts 2023, Consolidated and Company statement of financial position p.108, Company statement of changes in equity p.110, Consolidated statement of profit and loss p.106 and Consolidated statement of comprehensive income p.107 (Group basis) - https://www.shawbrook.co.uk/media/iflapcxl/shawbrook-bank-ltd-annual-report-and-accounts-2023.pdf
FY2022: Annual Report and Accounts 2022, Consolidated and Company statement of financial position p.95, Company statement of changes in equity p.97, Consolidated statement of profit and loss p.93 and Consolidated statement of comprehensive income p.94 (Group basis) - https://www.shawbrook.co.uk/media/wttf0kdt/2022-shawbrook-bank-limited-annual-report-and-accounts.pdf
FY2021: Annual Report and Accounts 2021, Consolidated and Company statement of financial position p.104, Company statement of changes in equity p.105, Consolidated statement of profit and loss and other comprehensive income (Group basis) p.103 - https://www.shawbrook.co.uk/media/ft4eulfp/shawbrook-bank-ara-2021.pdf
FY2020: Annual Report and Accounts 2020, Consolidated and Company statement of financial position p.109, Company statement of changes in equity p.110, Consolidated statement of profit and loss and other comprehensive income (Group basis) p.108 - https://www.shawbrook.co.uk/media/bvvovq0d/shawbrook-bank-limited-annual-report-2020.pdf
FY2019: Annual Report and Accounts 2019, Consolidated and Company statement of financial position p.90, Company statement of changes in equity p.91, Consolidated statement of profit and loss and other comprehensive income (Group basis) p.89 - https://www.shawbrook.co.uk/media/pqtkvwzv/sb-limited-ara-2019.pdf
FY2018: Annual Report and Accounts 2018 (Companies House filing, OCR'd), Consolidated and Company statement of financial position p.77, Company statement of changes in equity p.79, Consolidated statement of profit and loss and other comprehensive income (Group basis) p.76 - https://find-and-update.company-information.service.gov.uk/company/00388466/filing-history (Shawbrook Bank Limited Annual Report and Accounts 2018, as filed with Companies House)
FY2017: Annual Report and Accounts 2017 (Companies House filing, OCR'd), Consolidated and Company statement of financial position p.34, Company statement of changes in equity p.36, Consolidated statement of profit and loss and other comprehensive income (Group basis) p.33 - https://find-and-update.company-information.service.gov.uk/company/00388466/filing-history (Shawbrook Bank Limited Annual Report and Accounts 2017, as filed with Companies House). This filing's own signature page misprints the registered number as 07240248 (the number for the separate holding company 'Shawbrook Group plc'/f.k.a. 'Shawbrook Group Limited'/f.k.a. 'Laidlaw Acquisitions Limited') instead of Shawbrook Bank Limited's own 00388466; the document's Note 1 'Basis of preparation' unambiguously confirms the reporting entity is Shawbrook Bank Limited itself, so this is treated as a clerical error in that one filing, not evidence of wrong-entity data.
FY2016: Annual Report and Accounts 2016 (Companies House filing, OCR'd), Consolidated and Company Statement of Financial Position p.41, Company statement of changes in equity p.40, Consolidated Statement of Profit and Loss and Other Comprehensive Income p.40 - https://find-and-update.company-information.service.gov.uk/company/00388466/filing-history (Shawbrook Bank Limited Annual Report and Accounts 2016, as filed with Companies House)
FY2015: Annual Report and Accounts 2015 (Companies House filing, OCR'd), Consolidated and Company Statements of Financial Position p.51, Company Statement of Changes in Equity p.52, Consolidated Statement of profit and loss and Other Comprehensive Income p.50 - https://find-and-update.company-information.service.gov.uk/company/00388466/filing-history (Shawbrook Bank Limited Annual Report and Accounts 2015, as filed with Companies House)
FY2014: Annual Report and Accounts 2014 (Companies House filing, OCR'd), Statements of Financial Position p.34, Company Statement of Changes in Equity p.34, Consolidated Income Statement (Group basis) - https://find-and-update.company-information.service.gov.uk/company/00388466/filing-history (Shawbrook Bank Limited Annual Report and Accounts 2014, as filed with Companies House)</t>
        </is>
      </c>
    </row>
    <row r="84" ht="403" customHeight="1">
      <c r="A84" s="8" t="inlineStr">
        <is>
          <t>(continued)
FY2013: Annual Report and Accounts 2013 (Companies House filing, OCR'd), Statements of Financial Position p.17, Company Statement of Changes in Equity p.19, Consolidated Income Statement (Group basis) p.15 - https://find-and-update.company-information.service.gov.uk/company/00388466/filing-history (Shawbrook Bank Limited Annual Report and Accounts 2013, as filed with Companies House, filed 09 Jun 2014). Independently cross-checked against the FY2013 comparative column in the Annual Report and Accounts 2014 (Companies House filing) pp.30/32/34, which agrees on every Balance Sheet, P&amp;L and Statement of Changes in Equity line (both are already in £m to 1 decimal place, so this cross-check column is used directly for FY2013's Balance Sheet/P&amp;L/Equity figures below in preference to independently rounding FY2013's own £000 figures) - https://find-and-update.company-information.service.gov.uk/company/00388466/filing-history (Shawbrook Bank Limited Annual Report and Accounts 2014, as filed with Companies House).
FY2012: Annual Report and Accounts 2012 (Companies House filing, OCR'd), Company Statement of Financial Position p.17, Company Statement of Changes in Equity p.19, Consolidated Income Statement (Group basis) p.14, Consolidated Statement of Comprehensive Income p.15 - https://find-and-update.company-information.service.gov.uk/company/00388466/filing-history (Shawbrook Bank Limited Annual Report and Accounts 2012, as filed with Companies House, filed 20 May 2013). FY2012's own report separately discloses, within its Company Statement of Changes in Equity, a small (£55k) restatement of its own opening 1 January 2012 retained earnings for an accounting policy change made during 2012 - this is folded directly into the single 'Balance at 1 January 2012' row below (immaterial at this sheet's £0.1m precision) rather than shown as its own row. A second, larger (£549k) restatement of FY2012's Company closing retained earnings/Total equity is disclosed in Note 4 of the FY2013 Annual Report and is shown below as its own 'Effect of restatement (Note 4, FY2013 Annual Report)' row between FY2012's own closing balance and FY2013's own opening balance, consistent with how this sheet already shows the FY2018 IFRS 9 transition as its own row - this keeps both FY2012's and FY2013's own reported figures intact rather than silently overwriting one with the other.
Shawbrook Bank Limited (Companies House 00388466; FRN 204574; LEI 213800XSHRKUIZK86B68) is the matched legal entity. Cash flows use the Company column, £m, from the Bank's consolidated-and-company accounts. Bank-specific Pillar 3 metrics are used for FY2015-FY2024 (all years with a Bank-specific figure disclosed). The FY2025 Pillar 3 publication is Group-only after the listing and is not substituted for Bank data - independently re-confirmed 15 September 2026: shawbrook-pillar-3-disclosures-2025.pdf is headed 'Shawbrook Group plc Company No: 07240248', states that the PRA supervises Shawbrook Group plc on a consolidated basis, and contains a single reporting section with no Shawbrook Bank Limited solo or sub-consolidated disclosure. FY2025 Bank-level capital, RWA, leverage and NSFR figures are therefore taken from Shawbrook Bank Limited's own Annual Report and Accounts 2025 instead: Key Performance Indicators table p.10 (CET1 ratio 12.4%, Total Tier 1 capital ratio 13.5%, Total capital ratio 14.9%, Leverage ratio 7.8%, Risk-weighted assets 12,000.4), Risk Report - Regulatory capital (audited) p.90 (Common Equity Tier 1 capital 1,495.7; Additional Tier 1 125.0; Total Tier 1 capital 1,620.7; Tier 2 163.8; Total regulatory capital 1,784.5) and Risk Report - Net stable funding ratio p.87 (NSFR 124.9% at 31 December 2025, 2024: 134.5%). The FY2025 LCR is the one metric on a different basis: the Annual Report's 147.2% is a point-in-time year-end ratio, not the 12-month-average UK KM1 measure used for FY2022-FY2024 here (the same Annual Report reports FY2024 as 176.0% against the 265.0% recorded here from that year's Bank Pillar 3, an 89-point gap for the same date and entity). UPDATED 2026-09-18: it was previously left wholly blank; it is now carried on its own separate, labelled point-in-time row of the LCR sheet, alongside the liquidity buffer and net-cash-outflow amounts it is struck from, so the figure is visible without ever being spliced into the KM1-average series - see the LCR sheet. Every other FY2024 comparative in the Annual Report reproduces this workbook's Bank-level Pillar 3 figures exactly. FY2022 RWA/capital comparatives use the restatement in the 2023 Pillar 3 disclosure; FY2021 and FY2022 leverage bases differ. FY2014-FY2018 statements were sourced from Companies House filing-history (scanned filings, OCR'd) because shawbrook.co.uk's own hosted 'Annual Report' links for those years are Shawbrook Group plc (holdco) documents, not Bank-entity accounts; FY2019-FY2020 statements use the Bank-entity reports hosted on shawbrook.co.uk directly. FY2018-FY2016 Bank-level Total RWAs and CET1/Tier1/Total Capital ratios were POPULATED on 2026-09-18 and are no longer blank. This note previously read that they were blank because those years' Pillar 3 disclosures give a Bank-level credit-risk RWA figure but never an operational-risk RWA component at Bank level. That was true of the Pillar 3 documents and remains true - it was simply not the whole world: for these three years Shawbrook published the Bank's total RWAs and capital ratios in Shawbrook Bank Limited's OWN Annual Report and Accounts, in tables that print Group and Company columns side by side, and the Company column is used here. No Group figure has been substituted anywhere. See the Total RWAs / RWA Breakdown sheet notes for the exact pages and the one comparative-sourced figure (FY2016's Tier 1 ratio). FY2019 Bank Total RWA/ratios use the comparative column in the FY2020 Pillar 3 disclosure (the first year Shawbrook disclosed a full Bank-level RWA-by-category table); FY2019's own Pillar 3 document did not itself disclose this breakdown. FY2015's Bank Total RWA (£2,175.9m) is the 'Total risk exposure amount' of £2,175,860k stated directly in the Bank's own countercyclical-capital-buffer table, Pillar 3 Disclosures 2015 Appendix 1 p.34 - a disclosed figure, not a derived one. FY2014's Bank Total RWA (£1,460.0m) has no such directly stated equivalent (the 2014 disclosure predates the countercyclical-buffer template) and is the one derived figure on this sheet: the Bank's own disclosed Pillar 1 capital requirement (Credit risk £112.4m + Operational risk £4.4m) grossed up at 8%. CORRECTION (15 September 2026): this paragraph previously stated that FY2015 used a derived £2,173.8m total 'in preference to' the disclosed £2,175.9m; that was the wrong way round - the workbook has always carried the disclosed £2,175.9m, and the prose has been corrected to match rather than the figure changed.</t>
        </is>
      </c>
    </row>
    <row r="86" ht="325" customHeight="1">
      <c r="A86" s="8" t="inlineStr">
        <is>
          <t>(continued)
CONSEQUENCE, stated rather than smoothed: on the RWA Breakdown sheet FY2015's two category rows (Credit risk £2,051.3m and Operational risk £122.5m, each grossed up at 8% from the disclosed £164.1m and £9.8m Pillar 1 requirements, since no Bank-level RWA-by-category template existed in 2015) sum to £2,173.8m, £2.1m short of the disclosed £2,175.9m total - a rounding artefact of grossing up capital requirements stated to £0.1m. FY2015 is therefore the one populated year on that sheet whose categories do not foot exactly to the total. Per wayfinder ticket HD-072 (2026-09-06), FY2013 and FY2012 were added to the four statutory-statement sheets only (Balance Sheet, Profit &amp; Loss, Statement of Changes in Equity, Cash Flow Statement) - Pillar 3, Asset Quality and RWA Breakdown remain FY2014-floored, since Pillar 3 disclosures genuinely aren't comparable pre-CRD IV/Basel III.
PRESENTATION NOTE: the Company has taken the exemption in s.408 Companies Act 2006 not to present its own individual income statement, so the P&amp;L sheet is necessarily Group/Consolidated basis (the only fully disclosed income statement each year), while the Balance Sheet and Statement of Changes in Equity sheets use the Company column to stay consistent with the existing Company-basis Cash Flow Statement. Each year's Balance Sheet report also separately discloses the Company's own after-tax profit figure in a footnote (FY2025: £189.2m; FY2024: £203.2m; FY2023: £246.4m; FY2022: £213.0m; FY2021: £153.5m) - these Company profit figures do NOT equal the Group P&amp;L's 'Profit after tax' shown on the P&amp;L sheet (FY2025: £194.9m; FY2024: £219.8m; FY2023: £212.6m; FY2022: £179.7m; FY2021: £149.5m), a genuine Group-vs-Company difference, not an error - the Statement of Changes in Equity sheet's 'Profit for the year' rows correctly use the Company's own profit figures, ticking exactly to Company Total equity.
INVESTMENT SECURITIES MEASUREMENT-BASIS SPLIT: the Company's 'Investment securities' balance is disclosed by IFRS 9 measurement category for FY2018-FY2025, splitting into amortised cost and FVOCI (mandatorily-at-FVTPL is £nil in every reviewed year). No UK government/gilt/treasury-bill vs other-issuer split is disclosed in any reviewed year - the only issuer-type analysis Shawbrook gives (Note 25 of the FY2025 Annual Report; Note 16 of the FY2019 Annual Report) is 'covered bonds' vs 'debt securities' (retained mortgage-backed notes from the Group's own securitisations), neither of which is a government security, so that split is not reproduced here. FY2025/FY2024: Note 25 'Investment securities', Annual Report and Accounts 2025 pp.144-145, discloses '£178.1 million (2024: £nil) classified as FVOCI'; the Company figures used here (FY2025: £1,986.7m amortised cost / £178.1m FVOCI; FY2024: £1,449.3m amortised cost / £nil FVOCI) are taken from the Risk Report's 'Exposure to credit risk' table, p.70, which gives the Group/Company split by measurement category and ties exactly to each year's Balance Sheet total - https://www.shawbrook.co.uk/media/vkkpos4a/shawbrook-bank-limited-2025-annual-report-accounts.pdf
FY2023/FY2022: Note 38 'Financial assets and financial liabilities' (Classification of financial assets and financial liabilities), Annual Report and Accounts 2023 pp.159-160 (Company table p.160), shows Company Investment securities entirely in the amortised-cost column (FY2023: £816.3m; FY2022: £716.8m; £nil FVOCI/FVTPL in both years) - https://www.shawbrook.co.uk/media/iflapcxl/shawbrook-bank-ltd-annual-report-and-accounts-2023.pdf
FY2021/FY2020: Note 41 'Financial instruments' (Classification of financial assets and financial liabilities), Annual Report and Accounts 2021 pp.156-157, gives the Group table (Investment securities entirely amortised cost: FY2021 £521.4m; FY2020 £358.2m) plus a Company narrative confirming that 'the measurement categories that the Company's financial assets ... are allocated to are the same as the Group' - so the Company's own Investment securities balance (FY2021: £614.8m; FY2020: £421.6m) is taken as entirely amortised cost, £nil FVOCI/FVTPL - https://www.shawbrook.co.uk/media/ft4eulfp/shawbrook-bank-ara-2021.pdf
FY2019/FY2018: accounting policy Note 1.7(i), Annual Report and Accounts 2019 p.103, states plainly that 'Investment securities are classified as financial assets measured at amortised cost' with no FVOCI/FVTPL carve-out disclosed for either year (Note 16 'Investment securities', p.128, gives the £245.9m/£139.9m Company totals used elsewhere on this sheet, entirely amortised cost) - https://www.shawbrook.co.uk/media/pqtkvwzv/sb-limited-ara-2019.pdf
FY2017-FY2013 and FY2012 are left blank for this split: FY2017-FY2013 have no Investment securities balance at all (see the row above); FY2012's own Annual Report was not reviewed for a measurement-basis breakdown, so rather than assume its £144.9m follows the same amortised-cost-only pattern seen in every other reviewed year, it is left blank here.</t>
        </is>
      </c>
    </row>
  </sheetData>
  <mergeCells count="3">
    <mergeCell ref="A86:J86"/>
    <mergeCell ref="A82:J82"/>
    <mergeCell ref="A84:J8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1" t="inlineStr">
        <is>
          <t>Shawbrook Bank Limited — Company Cash Flow Statement</t>
        </is>
      </c>
    </row>
    <row r="2">
      <c r="A2" s="2" t="inlineStr">
        <is>
          <t>Company/entity basis, £m; FY2012-FY2025 calendar year-ends. FY2012-FY2017 granular operating-asset/liability line items are condensed into the same 2-line 'increase/decrease' format used from FY2018 onward; each year's condensed subtotal ties exactly to that year's own disclosed net change. FY2012's own closing balance ties exactly to FY2013's own opening balance (both £180.1m, per each year's own Annual Report). FY2013's own closing balance (£230.3m) does NOT tie to FY2014's opening balance already shown here (£229.6m) - a genuine, sourced ~£0.7m break from a 'cash and cash equivalents' definition change first introduced in the FY2014 Annual Report (see source note), not an omitted plug row.</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row>
    <row r="4">
      <c r="A4" s="5" t="inlineStr">
        <is>
          <t>Cash flows from operating activities</t>
        </is>
      </c>
      <c r="B4" s="6" t="n"/>
      <c r="C4" s="6" t="n"/>
      <c r="D4" s="6" t="n"/>
      <c r="E4" s="6" t="n"/>
      <c r="F4" s="6" t="n"/>
      <c r="G4" s="6" t="n"/>
      <c r="H4" s="6" t="n"/>
      <c r="I4" s="6" t="n"/>
      <c r="J4" s="6" t="n"/>
      <c r="K4" s="6" t="n"/>
      <c r="L4" s="6" t="n"/>
      <c r="M4" s="6" t="n"/>
      <c r="N4" s="6" t="n"/>
      <c r="O4" s="6" t="n"/>
    </row>
    <row r="5">
      <c r="A5" s="6" t="inlineStr">
        <is>
          <t>Profit before tax</t>
        </is>
      </c>
      <c r="B5" s="6" t="n">
        <v>252.7</v>
      </c>
      <c r="C5" s="6" t="n">
        <v>271.6</v>
      </c>
      <c r="D5" s="6" t="n">
        <v>333.8</v>
      </c>
      <c r="E5" s="6" t="n">
        <v>284.6</v>
      </c>
      <c r="F5" s="6" t="n">
        <v>203.8</v>
      </c>
      <c r="G5" s="6" t="n">
        <v>73.7</v>
      </c>
      <c r="H5" s="6" t="n">
        <v>121.4</v>
      </c>
      <c r="I5" s="6" t="n">
        <v>110.9</v>
      </c>
      <c r="J5" s="6" t="n">
        <v>100.2</v>
      </c>
      <c r="K5" s="6" t="n">
        <v>89.5</v>
      </c>
      <c r="L5" s="6" t="n">
        <v>75.2</v>
      </c>
      <c r="M5" s="6" t="n">
        <v>48.8</v>
      </c>
      <c r="N5" s="6" t="n">
        <v>19.4</v>
      </c>
      <c r="O5" s="6" t="n">
        <v>-26.3</v>
      </c>
    </row>
    <row r="6">
      <c r="A6" s="6" t="inlineStr">
        <is>
          <t>Adjustments for non-cash items and other adjustments</t>
        </is>
      </c>
      <c r="B6" s="6" t="n">
        <v>182.2</v>
      </c>
      <c r="C6" s="6" t="n">
        <v>52.4</v>
      </c>
      <c r="D6" s="6" t="n">
        <v>63.2</v>
      </c>
      <c r="E6" s="6" t="n">
        <v>67.40000000000001</v>
      </c>
      <c r="F6" s="6" t="n">
        <v>2.6</v>
      </c>
      <c r="G6" s="6" t="n">
        <v>59.1</v>
      </c>
      <c r="H6" s="6" t="n">
        <v>23.5</v>
      </c>
      <c r="I6" s="6" t="n">
        <v>39.2</v>
      </c>
      <c r="J6" s="6" t="n">
        <v>54.3</v>
      </c>
      <c r="K6" s="6" t="n">
        <v>51.3</v>
      </c>
      <c r="L6" s="6" t="n">
        <v>26.2</v>
      </c>
      <c r="M6" s="6" t="n">
        <v>23.6</v>
      </c>
      <c r="N6" s="6" t="n">
        <v>14</v>
      </c>
      <c r="O6" s="6" t="n">
        <v>34.9</v>
      </c>
    </row>
    <row r="7">
      <c r="A7" s="6" t="inlineStr">
        <is>
          <t>(Increase)/decrease in operating assets</t>
        </is>
      </c>
      <c r="B7" s="6" t="n">
        <v>-2597.8</v>
      </c>
      <c r="C7" s="6" t="n">
        <v>-1906</v>
      </c>
      <c r="D7" s="6" t="n">
        <v>-2632.5</v>
      </c>
      <c r="E7" s="6" t="n">
        <v>-2234.4</v>
      </c>
      <c r="F7" s="6" t="n">
        <v>-1526.5</v>
      </c>
      <c r="G7" s="6" t="n">
        <v>-369</v>
      </c>
      <c r="H7" s="6" t="n">
        <v>-948.5</v>
      </c>
      <c r="I7" s="6" t="n">
        <v>-1087.2</v>
      </c>
      <c r="J7" s="6" t="n">
        <v>-777.9</v>
      </c>
      <c r="K7" s="6" t="n">
        <v>-775.5</v>
      </c>
      <c r="L7" s="6" t="n">
        <v>-1040.6</v>
      </c>
      <c r="M7" s="6" t="n">
        <v>-750.5</v>
      </c>
      <c r="N7" s="6" t="n">
        <v>-578.2</v>
      </c>
      <c r="O7" s="6" t="n">
        <v>-376.4</v>
      </c>
    </row>
    <row r="8">
      <c r="A8" s="6" t="inlineStr">
        <is>
          <t>Increase in operating liabilities</t>
        </is>
      </c>
      <c r="B8" s="6" t="n">
        <v>2590</v>
      </c>
      <c r="C8" s="6" t="n">
        <v>2209.7</v>
      </c>
      <c r="D8" s="6" t="n">
        <v>2775.8</v>
      </c>
      <c r="E8" s="6" t="n">
        <v>2627.5</v>
      </c>
      <c r="F8" s="6" t="n">
        <v>1449.6</v>
      </c>
      <c r="G8" s="6" t="n">
        <v>768.7</v>
      </c>
      <c r="H8" s="6" t="n">
        <v>1191.2</v>
      </c>
      <c r="I8" s="6" t="n">
        <v>626.2</v>
      </c>
      <c r="J8" s="6" t="n">
        <v>432.3</v>
      </c>
      <c r="K8" s="6" t="n">
        <v>460.1</v>
      </c>
      <c r="L8" s="6" t="n">
        <v>1055.3</v>
      </c>
      <c r="M8" s="6" t="n">
        <v>966.2</v>
      </c>
      <c r="N8" s="6" t="n">
        <v>537.1</v>
      </c>
      <c r="O8" s="6" t="n">
        <v>748.4</v>
      </c>
    </row>
    <row r="9">
      <c r="A9" s="6" t="inlineStr">
        <is>
          <t>Tax (paid)/recovered</t>
        </is>
      </c>
      <c r="B9" s="6" t="n">
        <v>-56.5</v>
      </c>
      <c r="C9" s="6" t="n">
        <v>-85.09999999999999</v>
      </c>
      <c r="D9" s="6" t="n">
        <v>-88.5</v>
      </c>
      <c r="E9" s="6" t="n">
        <v>-61.9</v>
      </c>
      <c r="F9" s="6" t="n">
        <v>-48.4</v>
      </c>
      <c r="G9" s="6" t="n">
        <v>-16.8</v>
      </c>
      <c r="H9" s="6" t="n">
        <v>-28.6</v>
      </c>
      <c r="I9" s="6" t="n">
        <v>-26.4</v>
      </c>
      <c r="J9" s="6" t="n">
        <v>-29.5</v>
      </c>
      <c r="K9" s="6" t="n">
        <v>-20.5</v>
      </c>
      <c r="L9" s="6" t="n">
        <v>-13.8</v>
      </c>
      <c r="M9" s="6" t="n">
        <v>-4.6</v>
      </c>
      <c r="N9" s="6" t="n">
        <v>-2.2</v>
      </c>
      <c r="O9" s="6" t="n">
        <v>0</v>
      </c>
    </row>
    <row r="10">
      <c r="A10" s="5" t="inlineStr">
        <is>
          <t>Net cash generated from operating activities</t>
        </is>
      </c>
      <c r="B10" s="5" t="n">
        <v>370.6</v>
      </c>
      <c r="C10" s="5" t="n">
        <v>542.6</v>
      </c>
      <c r="D10" s="5" t="n">
        <v>451.8</v>
      </c>
      <c r="E10" s="5" t="n">
        <v>683.2</v>
      </c>
      <c r="F10" s="5" t="n">
        <v>81.09999999999999</v>
      </c>
      <c r="G10" s="5" t="n">
        <v>515.7</v>
      </c>
      <c r="H10" s="5" t="n">
        <v>359</v>
      </c>
      <c r="I10" s="5" t="n">
        <v>-337.3</v>
      </c>
      <c r="J10" s="5" t="n">
        <v>-220.6</v>
      </c>
      <c r="K10" s="5" t="n">
        <v>-195.1</v>
      </c>
      <c r="L10" s="5" t="n">
        <v>102.3</v>
      </c>
      <c r="M10" s="5" t="n">
        <v>283.5</v>
      </c>
      <c r="N10" s="5" t="n">
        <v>-10</v>
      </c>
      <c r="O10" s="5" t="n">
        <v>380.5</v>
      </c>
    </row>
    <row r="11">
      <c r="A11" s="5" t="inlineStr">
        <is>
          <t>Cash flows from investing activities</t>
        </is>
      </c>
      <c r="B11" s="6" t="n"/>
      <c r="C11" s="6" t="n"/>
      <c r="D11" s="6" t="n"/>
      <c r="E11" s="6" t="n"/>
      <c r="F11" s="6" t="n"/>
      <c r="G11" s="6" t="n"/>
      <c r="H11" s="6" t="n"/>
      <c r="I11" s="6" t="n"/>
      <c r="J11" s="6" t="n"/>
      <c r="K11" s="6" t="n"/>
      <c r="L11" s="6" t="n"/>
      <c r="M11" s="6" t="n"/>
      <c r="N11" s="6" t="n"/>
      <c r="O11" s="6" t="n"/>
    </row>
    <row r="12">
      <c r="A12" s="6" t="inlineStr">
        <is>
          <t>Purchase of investment securities</t>
        </is>
      </c>
      <c r="B12" s="6" t="n">
        <v>-1254</v>
      </c>
      <c r="C12" s="6" t="n">
        <v>-691.3</v>
      </c>
      <c r="D12" s="6" t="n">
        <v>-308.4</v>
      </c>
      <c r="E12" s="6" t="n">
        <v>-204.8</v>
      </c>
      <c r="F12" s="6" t="n">
        <v>-231.9</v>
      </c>
      <c r="G12" s="6" t="n">
        <v>-176.8</v>
      </c>
      <c r="H12" s="6" t="n">
        <v>-105.9</v>
      </c>
      <c r="I12" s="6" t="n">
        <v>-139.7</v>
      </c>
      <c r="J12" s="6" t="n"/>
      <c r="K12" s="6" t="n"/>
      <c r="L12" s="6" t="n"/>
      <c r="M12" s="6" t="n"/>
      <c r="N12" s="6" t="n"/>
      <c r="O12" s="6" t="n"/>
    </row>
    <row r="13">
      <c r="A13" s="6" t="inlineStr">
        <is>
          <t>Disposals and maturities of investment securities</t>
        </is>
      </c>
      <c r="B13" s="6" t="n">
        <v>441.1</v>
      </c>
      <c r="C13" s="6" t="n">
        <v>60.7</v>
      </c>
      <c r="D13" s="6" t="n">
        <v>194.8</v>
      </c>
      <c r="E13" s="6" t="n">
        <v>92.90000000000001</v>
      </c>
      <c r="F13" s="6" t="n">
        <v>37.7</v>
      </c>
      <c r="G13" s="6" t="n"/>
      <c r="H13" s="6" t="n"/>
      <c r="I13" s="6" t="n"/>
      <c r="J13" s="6" t="n"/>
      <c r="K13" s="6" t="n"/>
      <c r="L13" s="6" t="n"/>
      <c r="M13" s="6" t="n"/>
      <c r="N13" s="6" t="n"/>
      <c r="O13" s="6" t="n"/>
    </row>
    <row r="14">
      <c r="A14" s="6" t="inlineStr">
        <is>
          <t>Purchase of property, plant and equipment</t>
        </is>
      </c>
      <c r="B14" s="6" t="n">
        <v>-0.3</v>
      </c>
      <c r="C14" s="6" t="n">
        <v>-2.3</v>
      </c>
      <c r="D14" s="6" t="n">
        <v>-0.7</v>
      </c>
      <c r="E14" s="6" t="n">
        <v>-0.4</v>
      </c>
      <c r="F14" s="6" t="n">
        <v>-0.7</v>
      </c>
      <c r="G14" s="6" t="n">
        <v>-0.8</v>
      </c>
      <c r="H14" s="6" t="n">
        <v>-3.3</v>
      </c>
      <c r="I14" s="6" t="n">
        <v>-3.4</v>
      </c>
      <c r="J14" s="6" t="n">
        <v>-1.6</v>
      </c>
      <c r="K14" s="6" t="n">
        <v>-0.2</v>
      </c>
      <c r="L14" s="6" t="n">
        <v>-14.8</v>
      </c>
      <c r="M14" s="6" t="n">
        <v>-11</v>
      </c>
      <c r="N14" s="6" t="n">
        <v>-11.2</v>
      </c>
      <c r="O14" s="6" t="n">
        <v>-12.5</v>
      </c>
    </row>
    <row r="15">
      <c r="A15" s="6" t="inlineStr">
        <is>
          <t>Sale of property, plant and equipment</t>
        </is>
      </c>
      <c r="B15" s="6" t="n"/>
      <c r="C15" s="6" t="n"/>
      <c r="D15" s="6" t="n"/>
      <c r="E15" s="6" t="n"/>
      <c r="F15" s="6" t="n"/>
      <c r="G15" s="6" t="n"/>
      <c r="H15" s="6" t="n"/>
      <c r="I15" s="6" t="n"/>
      <c r="J15" s="6" t="n"/>
      <c r="K15" s="6" t="n">
        <v>0.2</v>
      </c>
      <c r="L15" s="6" t="n">
        <v>2.7</v>
      </c>
      <c r="M15" s="6" t="n">
        <v>2.2</v>
      </c>
      <c r="N15" s="6" t="n">
        <v>3.8</v>
      </c>
      <c r="O15" s="6" t="n">
        <v>3.8</v>
      </c>
    </row>
    <row r="16">
      <c r="A16" s="6" t="inlineStr">
        <is>
          <t>Purchase and development of intangible assets</t>
        </is>
      </c>
      <c r="B16" s="6" t="n">
        <v>-17.2</v>
      </c>
      <c r="C16" s="6" t="n">
        <v>-13.3</v>
      </c>
      <c r="D16" s="6" t="n">
        <v>-13.4</v>
      </c>
      <c r="E16" s="6" t="n">
        <v>-9.1</v>
      </c>
      <c r="F16" s="6" t="n">
        <v>-7.1</v>
      </c>
      <c r="G16" s="6" t="n">
        <v>-7.5</v>
      </c>
      <c r="H16" s="6" t="n">
        <v>-8</v>
      </c>
      <c r="I16" s="6" t="n">
        <v>-9.800000000000001</v>
      </c>
      <c r="J16" s="6" t="n">
        <v>-9.800000000000001</v>
      </c>
      <c r="K16" s="6" t="n">
        <v>-7.9</v>
      </c>
      <c r="L16" s="6" t="n">
        <v>-6.1</v>
      </c>
      <c r="M16" s="6" t="n">
        <v>-3.9</v>
      </c>
      <c r="N16" s="6" t="n">
        <v>-1.1</v>
      </c>
      <c r="O16" s="6" t="n"/>
    </row>
    <row r="17">
      <c r="A17" s="6" t="inlineStr">
        <is>
          <t>Investment in right-of-use asset</t>
        </is>
      </c>
      <c r="B17" s="6" t="n">
        <v>0</v>
      </c>
      <c r="C17" s="6" t="n">
        <v>-6.9</v>
      </c>
      <c r="D17" s="6" t="n">
        <v>0</v>
      </c>
      <c r="E17" s="6" t="n">
        <v>0</v>
      </c>
      <c r="F17" s="6" t="n">
        <v>0</v>
      </c>
      <c r="G17" s="6" t="n"/>
      <c r="H17" s="6" t="n"/>
      <c r="I17" s="6" t="n"/>
      <c r="J17" s="6" t="n"/>
      <c r="K17" s="6" t="n"/>
      <c r="L17" s="6" t="n"/>
      <c r="M17" s="6" t="n"/>
      <c r="N17" s="6" t="n"/>
      <c r="O17" s="6" t="n"/>
    </row>
    <row r="18">
      <c r="A18" s="6" t="inlineStr">
        <is>
          <t>Purchase of subsidiary/shares in associate</t>
        </is>
      </c>
      <c r="B18" s="6" t="n">
        <v>-64.8</v>
      </c>
      <c r="C18" s="6" t="n">
        <v>-22</v>
      </c>
      <c r="D18" s="6" t="n">
        <v>-44.7</v>
      </c>
      <c r="E18" s="6" t="n">
        <v>0</v>
      </c>
      <c r="F18" s="6" t="n">
        <v>-5.5</v>
      </c>
      <c r="G18" s="6" t="n"/>
      <c r="H18" s="6" t="n"/>
      <c r="I18" s="6" t="n">
        <v>-6</v>
      </c>
      <c r="J18" s="6" t="n"/>
      <c r="K18" s="6" t="n"/>
      <c r="L18" s="6" t="n"/>
      <c r="M18" s="6" t="n">
        <v>-76.3</v>
      </c>
      <c r="N18" s="6" t="n">
        <v>0</v>
      </c>
      <c r="O18" s="6" t="n">
        <v>-15.3</v>
      </c>
    </row>
    <row r="19">
      <c r="A19" s="6" t="inlineStr">
        <is>
          <t>Disposal of subsidiary, net of cash disposed</t>
        </is>
      </c>
      <c r="B19" s="6" t="n"/>
      <c r="C19" s="6" t="n"/>
      <c r="D19" s="6" t="n"/>
      <c r="E19" s="6" t="n"/>
      <c r="F19" s="6" t="n"/>
      <c r="G19" s="6" t="n"/>
      <c r="H19" s="6" t="n">
        <v>28.4</v>
      </c>
      <c r="I19" s="6" t="n"/>
      <c r="J19" s="6" t="n"/>
      <c r="K19" s="6" t="n"/>
      <c r="L19" s="6" t="n"/>
      <c r="M19" s="6" t="n"/>
      <c r="N19" s="6" t="n"/>
      <c r="O19" s="6" t="n"/>
    </row>
    <row r="20">
      <c r="A20" s="5" t="inlineStr">
        <is>
          <t>Net cash (used by)/generated from investing activities</t>
        </is>
      </c>
      <c r="B20" s="5" t="n">
        <v>-895.2</v>
      </c>
      <c r="C20" s="5" t="n">
        <v>-675.1</v>
      </c>
      <c r="D20" s="5" t="n">
        <v>-172.4</v>
      </c>
      <c r="E20" s="5" t="n">
        <v>-121.4</v>
      </c>
      <c r="F20" s="5" t="n">
        <v>-207.5</v>
      </c>
      <c r="G20" s="5" t="n">
        <v>-185.1</v>
      </c>
      <c r="H20" s="5" t="n">
        <v>-88.8</v>
      </c>
      <c r="I20" s="5" t="n">
        <v>-158.9</v>
      </c>
      <c r="J20" s="5" t="n">
        <v>-11.4</v>
      </c>
      <c r="K20" s="5" t="n">
        <v>-7.9</v>
      </c>
      <c r="L20" s="5" t="n">
        <v>-18.2</v>
      </c>
      <c r="M20" s="5" t="n">
        <v>-89</v>
      </c>
      <c r="N20" s="5" t="n">
        <v>-8.5</v>
      </c>
      <c r="O20" s="5" t="n">
        <v>-24</v>
      </c>
    </row>
    <row r="21">
      <c r="A21" s="5" t="inlineStr">
        <is>
          <t>Cash flows from financing activities</t>
        </is>
      </c>
      <c r="B21" s="6" t="n"/>
      <c r="C21" s="6" t="n"/>
      <c r="D21" s="6" t="n"/>
      <c r="E21" s="6" t="n"/>
      <c r="F21" s="6" t="n"/>
      <c r="G21" s="6" t="n"/>
      <c r="H21" s="6" t="n"/>
      <c r="I21" s="6" t="n"/>
      <c r="J21" s="6" t="n"/>
      <c r="K21" s="6" t="n"/>
      <c r="L21" s="6" t="n"/>
      <c r="M21" s="6" t="n"/>
      <c r="N21" s="6" t="n"/>
      <c r="O21" s="6" t="n"/>
    </row>
    <row r="22">
      <c r="A22" s="6" t="inlineStr">
        <is>
          <t>Increase/(decrease) in amounts due to banks</t>
        </is>
      </c>
      <c r="B22" s="6" t="n">
        <v>58.5</v>
      </c>
      <c r="C22" s="6" t="n">
        <v>-25.5</v>
      </c>
      <c r="D22" s="6" t="n">
        <v>-101.1</v>
      </c>
      <c r="E22" s="6" t="n">
        <v>298</v>
      </c>
      <c r="F22" s="6" t="n">
        <v>385.2</v>
      </c>
      <c r="G22" s="6" t="n">
        <v>-66.09999999999999</v>
      </c>
      <c r="H22" s="6" t="n">
        <v>-147.8</v>
      </c>
      <c r="I22" s="6" t="n">
        <v>422.1</v>
      </c>
      <c r="J22" s="6" t="n">
        <v>459.6</v>
      </c>
      <c r="K22" s="6" t="n">
        <v>107.8</v>
      </c>
      <c r="L22" s="6" t="n">
        <v>-1.1</v>
      </c>
      <c r="M22" s="6" t="n">
        <v>16.4</v>
      </c>
      <c r="N22" s="6" t="n">
        <v>24.6</v>
      </c>
      <c r="O22" s="6" t="n"/>
    </row>
    <row r="23">
      <c r="A23" s="6" t="inlineStr">
        <is>
          <t>Issue of debt securities</t>
        </is>
      </c>
      <c r="B23" s="6" t="n">
        <v>0</v>
      </c>
      <c r="C23" s="6" t="n">
        <v>0</v>
      </c>
      <c r="D23" s="6" t="n">
        <v>0</v>
      </c>
      <c r="E23" s="6" t="n">
        <v>0</v>
      </c>
      <c r="F23" s="6" t="n">
        <v>0</v>
      </c>
      <c r="G23" s="6" t="n"/>
      <c r="H23" s="6" t="n"/>
      <c r="I23" s="6" t="n"/>
      <c r="J23" s="6" t="n"/>
      <c r="K23" s="6" t="n"/>
      <c r="L23" s="6" t="n"/>
      <c r="M23" s="6" t="n"/>
      <c r="N23" s="6" t="n"/>
      <c r="O23" s="6" t="n"/>
    </row>
    <row r="24">
      <c r="A24" s="6" t="inlineStr">
        <is>
          <t>Repurchase and redemption of debt securities</t>
        </is>
      </c>
      <c r="B24" s="6" t="n">
        <v>0</v>
      </c>
      <c r="C24" s="6" t="n">
        <v>0</v>
      </c>
      <c r="D24" s="6" t="n">
        <v>0</v>
      </c>
      <c r="E24" s="6" t="n">
        <v>0</v>
      </c>
      <c r="F24" s="6" t="n">
        <v>0</v>
      </c>
      <c r="G24" s="6" t="n"/>
      <c r="H24" s="6" t="n"/>
      <c r="I24" s="6" t="n"/>
      <c r="J24" s="6" t="n"/>
      <c r="K24" s="6" t="n"/>
      <c r="L24" s="6" t="n"/>
      <c r="M24" s="6" t="n"/>
      <c r="N24" s="6" t="n"/>
      <c r="O24" s="6" t="n"/>
    </row>
    <row r="25">
      <c r="A25" s="6" t="inlineStr">
        <is>
          <t>Costs arising on issue of debt securities</t>
        </is>
      </c>
      <c r="B25" s="6" t="n">
        <v>0</v>
      </c>
      <c r="C25" s="6" t="n">
        <v>0</v>
      </c>
      <c r="D25" s="6" t="n">
        <v>0</v>
      </c>
      <c r="E25" s="6" t="n">
        <v>0</v>
      </c>
      <c r="F25" s="6" t="n">
        <v>0</v>
      </c>
      <c r="G25" s="6" t="n"/>
      <c r="H25" s="6" t="n"/>
      <c r="I25" s="6" t="n"/>
      <c r="J25" s="6" t="n"/>
      <c r="K25" s="6" t="n"/>
      <c r="L25" s="6" t="n"/>
      <c r="M25" s="6" t="n"/>
      <c r="N25" s="6" t="n"/>
      <c r="O25" s="6" t="n"/>
    </row>
    <row r="26">
      <c r="A26" s="6" t="inlineStr">
        <is>
          <t>Payment of principal portion of lease liabilities</t>
        </is>
      </c>
      <c r="B26" s="6" t="n">
        <v>-0.6</v>
      </c>
      <c r="C26" s="6" t="n">
        <v>-1.5</v>
      </c>
      <c r="D26" s="6" t="n">
        <v>-1.9</v>
      </c>
      <c r="E26" s="6" t="n">
        <v>-2.1</v>
      </c>
      <c r="F26" s="6" t="n">
        <v>-1.8</v>
      </c>
      <c r="G26" s="6" t="n">
        <v>-1.2</v>
      </c>
      <c r="H26" s="6" t="n">
        <v>-0.8</v>
      </c>
      <c r="I26" s="6" t="n"/>
      <c r="J26" s="6" t="n"/>
      <c r="K26" s="6" t="n"/>
      <c r="L26" s="6" t="n"/>
      <c r="M26" s="6" t="n"/>
      <c r="N26" s="6" t="n"/>
      <c r="O26" s="6" t="n"/>
    </row>
    <row r="27">
      <c r="A27" s="6" t="inlineStr">
        <is>
          <t>Issue of subordinated debt</t>
        </is>
      </c>
      <c r="B27" s="6" t="n">
        <v>75</v>
      </c>
      <c r="C27" s="6" t="n">
        <v>0</v>
      </c>
      <c r="D27" s="6" t="n">
        <v>90</v>
      </c>
      <c r="E27" s="6" t="n">
        <v>0</v>
      </c>
      <c r="F27" s="6" t="n">
        <v>0</v>
      </c>
      <c r="G27" s="6" t="n">
        <v>75</v>
      </c>
      <c r="H27" s="6" t="n">
        <v>20</v>
      </c>
      <c r="I27" s="6" t="n"/>
      <c r="J27" s="6" t="n"/>
      <c r="K27" s="6" t="n"/>
      <c r="L27" s="6" t="n">
        <v>75</v>
      </c>
      <c r="M27" s="6" t="n"/>
      <c r="N27" s="6" t="n">
        <v>27.1</v>
      </c>
      <c r="O27" s="6" t="n"/>
    </row>
    <row r="28">
      <c r="A28" s="6" t="inlineStr">
        <is>
          <t>Redemption of subordinated debt</t>
        </is>
      </c>
      <c r="B28" s="6" t="n">
        <v>-76.5</v>
      </c>
      <c r="C28" s="6" t="n">
        <v>-20</v>
      </c>
      <c r="D28" s="6" t="n">
        <v>0</v>
      </c>
      <c r="E28" s="6" t="n">
        <v>0</v>
      </c>
      <c r="F28" s="6" t="n">
        <v>0</v>
      </c>
      <c r="G28" s="6" t="n">
        <v>-75</v>
      </c>
      <c r="H28" s="6" t="n"/>
      <c r="I28" s="6" t="n"/>
      <c r="J28" s="6" t="n"/>
      <c r="K28" s="6" t="n"/>
      <c r="L28" s="6" t="n">
        <v>-33.7</v>
      </c>
      <c r="M28" s="6" t="n"/>
      <c r="N28" s="6" t="n"/>
      <c r="O28" s="6" t="n"/>
    </row>
    <row r="29">
      <c r="A29" s="6" t="inlineStr">
        <is>
          <t>Costs arising on issue of subordinated debt</t>
        </is>
      </c>
      <c r="B29" s="6" t="n">
        <v>-0.9</v>
      </c>
      <c r="C29" s="6" t="n">
        <v>0</v>
      </c>
      <c r="D29" s="6" t="n">
        <v>-1</v>
      </c>
      <c r="E29" s="6" t="n">
        <v>0</v>
      </c>
      <c r="F29" s="6" t="n">
        <v>0</v>
      </c>
      <c r="G29" s="6" t="n"/>
      <c r="H29" s="6" t="n"/>
      <c r="I29" s="6" t="n"/>
      <c r="J29" s="6" t="n"/>
      <c r="K29" s="6" t="n"/>
      <c r="L29" s="6" t="n"/>
      <c r="M29" s="6" t="n"/>
      <c r="N29" s="6" t="n"/>
      <c r="O29" s="6" t="n"/>
    </row>
    <row r="30">
      <c r="A30" s="6" t="inlineStr">
        <is>
          <t>Net proceeds from issue of share capital</t>
        </is>
      </c>
      <c r="B30" s="6" t="n">
        <v>50</v>
      </c>
      <c r="C30" s="6" t="n">
        <v>0</v>
      </c>
      <c r="D30" s="6" t="n">
        <v>0</v>
      </c>
      <c r="E30" s="6" t="n">
        <v>0</v>
      </c>
      <c r="F30" s="6" t="n">
        <v>0</v>
      </c>
      <c r="G30" s="6" t="n"/>
      <c r="H30" s="6" t="n"/>
      <c r="I30" s="6" t="n"/>
      <c r="J30" s="6" t="n"/>
      <c r="K30" s="6" t="n"/>
      <c r="L30" s="6" t="n">
        <v>82</v>
      </c>
      <c r="M30" s="6" t="n">
        <v>45.5</v>
      </c>
      <c r="N30" s="6" t="n">
        <v>17</v>
      </c>
      <c r="O30" s="6" t="n">
        <v>75</v>
      </c>
    </row>
    <row r="31">
      <c r="A31" s="6" t="inlineStr">
        <is>
          <t>Decrease/(increase) in deemed loan due from structured entities</t>
        </is>
      </c>
      <c r="B31" s="6" t="n">
        <v>78.2</v>
      </c>
      <c r="C31" s="6" t="n">
        <v>83.09999999999999</v>
      </c>
      <c r="D31" s="6" t="n">
        <v>-120.7</v>
      </c>
      <c r="E31" s="6" t="n">
        <v>0</v>
      </c>
      <c r="F31" s="6" t="n">
        <v>0</v>
      </c>
      <c r="G31" s="6" t="n"/>
      <c r="H31" s="6" t="n"/>
      <c r="I31" s="6" t="n"/>
      <c r="J31" s="6" t="n"/>
      <c r="K31" s="6" t="n"/>
      <c r="L31" s="6" t="n"/>
      <c r="M31" s="6" t="n"/>
      <c r="N31" s="6" t="n"/>
      <c r="O31" s="6" t="n"/>
    </row>
    <row r="32">
      <c r="A32" s="6" t="inlineStr">
        <is>
          <t>(Decrease)/increase in deemed loan due to structured entities</t>
        </is>
      </c>
      <c r="B32" s="6" t="n">
        <v>-12.8</v>
      </c>
      <c r="C32" s="6" t="n">
        <v>119.3</v>
      </c>
      <c r="D32" s="6" t="n">
        <v>136.2</v>
      </c>
      <c r="E32" s="6" t="n">
        <v>-269.8</v>
      </c>
      <c r="F32" s="6" t="n">
        <v>134.6</v>
      </c>
      <c r="G32" s="6" t="n">
        <v>-18</v>
      </c>
      <c r="H32" s="6" t="n">
        <v>286.2</v>
      </c>
      <c r="I32" s="6" t="n"/>
      <c r="J32" s="6" t="n"/>
      <c r="K32" s="6" t="n"/>
      <c r="L32" s="6" t="n"/>
      <c r="M32" s="6" t="n"/>
      <c r="N32" s="6" t="n"/>
      <c r="O32" s="6" t="n"/>
    </row>
    <row r="33">
      <c r="A33" s="6" t="inlineStr">
        <is>
          <t>Increase in deemed loan due from structured entities</t>
        </is>
      </c>
      <c r="B33" s="6" t="n">
        <v>0</v>
      </c>
      <c r="C33" s="6" t="n">
        <v>0</v>
      </c>
      <c r="D33" s="6" t="n">
        <v>0</v>
      </c>
      <c r="E33" s="6" t="n">
        <v>-93.40000000000001</v>
      </c>
      <c r="F33" s="6" t="n">
        <v>0</v>
      </c>
      <c r="G33" s="6" t="n"/>
      <c r="H33" s="6" t="n"/>
      <c r="I33" s="6" t="n"/>
      <c r="J33" s="6" t="n"/>
      <c r="K33" s="6" t="n"/>
      <c r="L33" s="6" t="n"/>
      <c r="M33" s="6" t="n"/>
      <c r="N33" s="6" t="n"/>
      <c r="O33" s="6" t="n"/>
    </row>
    <row r="34">
      <c r="A34" s="6" t="inlineStr">
        <is>
          <t>Capital contribution</t>
        </is>
      </c>
      <c r="B34" s="6" t="n">
        <v>0</v>
      </c>
      <c r="C34" s="6" t="n">
        <v>0</v>
      </c>
      <c r="D34" s="6" t="n">
        <v>14.3</v>
      </c>
      <c r="E34" s="6" t="n">
        <v>0</v>
      </c>
      <c r="F34" s="6" t="n">
        <v>0</v>
      </c>
      <c r="G34" s="6" t="n"/>
      <c r="H34" s="6" t="n"/>
      <c r="I34" s="6" t="n"/>
      <c r="J34" s="6" t="n"/>
      <c r="K34" s="6" t="n"/>
      <c r="L34" s="6" t="n"/>
      <c r="M34" s="6" t="n"/>
      <c r="N34" s="6" t="n"/>
      <c r="O34" s="6" t="n"/>
    </row>
    <row r="35">
      <c r="A35" s="6" t="inlineStr">
        <is>
          <t>Coupon paid to holders of capital securities</t>
        </is>
      </c>
      <c r="B35" s="6" t="n">
        <v>-15.1</v>
      </c>
      <c r="C35" s="6" t="n">
        <v>-15.1</v>
      </c>
      <c r="D35" s="6" t="n">
        <v>-16.9</v>
      </c>
      <c r="E35" s="6" t="n">
        <v>-8.800000000000001</v>
      </c>
      <c r="F35" s="6" t="n">
        <v>-9.800000000000001</v>
      </c>
      <c r="G35" s="6" t="n">
        <v>-9.800000000000001</v>
      </c>
      <c r="H35" s="6" t="n">
        <v>-9.800000000000001</v>
      </c>
      <c r="I35" s="6" t="n">
        <v>-9.800000000000001</v>
      </c>
      <c r="J35" s="6" t="n"/>
      <c r="K35" s="6" t="n"/>
      <c r="L35" s="6" t="n"/>
      <c r="M35" s="6" t="n"/>
      <c r="N35" s="6" t="n"/>
      <c r="O35" s="6" t="n"/>
    </row>
    <row r="36">
      <c r="A36" s="6" t="inlineStr">
        <is>
          <t>Payment of subordinated debt interest</t>
        </is>
      </c>
      <c r="B36" s="6" t="n"/>
      <c r="C36" s="6" t="n"/>
      <c r="D36" s="6" t="n"/>
      <c r="E36" s="6" t="n"/>
      <c r="F36" s="6" t="n"/>
      <c r="G36" s="6" t="n"/>
      <c r="H36" s="6" t="n"/>
      <c r="I36" s="6" t="n">
        <v>-6.4</v>
      </c>
      <c r="J36" s="6" t="n">
        <v>-6.4</v>
      </c>
      <c r="K36" s="6" t="n">
        <v>-5.3</v>
      </c>
      <c r="L36" s="6" t="n"/>
      <c r="M36" s="6" t="n"/>
      <c r="N36" s="6" t="n"/>
      <c r="O36" s="6" t="n"/>
    </row>
    <row r="37">
      <c r="A37" s="6" t="inlineStr">
        <is>
          <t>Net proceeds from issue of capital securities</t>
        </is>
      </c>
      <c r="B37" s="6" t="n"/>
      <c r="C37" s="6" t="n"/>
      <c r="D37" s="6" t="n"/>
      <c r="E37" s="6" t="n"/>
      <c r="F37" s="6" t="n"/>
      <c r="G37" s="6" t="n"/>
      <c r="H37" s="6" t="n"/>
      <c r="I37" s="6" t="n"/>
      <c r="J37" s="6" t="n">
        <v>125</v>
      </c>
      <c r="K37" s="6" t="n"/>
      <c r="L37" s="6" t="n"/>
      <c r="M37" s="6" t="n"/>
      <c r="N37" s="6" t="n"/>
      <c r="O37" s="6" t="n"/>
    </row>
    <row r="38">
      <c r="A38" s="6" t="inlineStr">
        <is>
          <t>Dividends paid to parent/shareholders</t>
        </is>
      </c>
      <c r="B38" s="6" t="n"/>
      <c r="C38" s="6" t="n"/>
      <c r="D38" s="6" t="n"/>
      <c r="E38" s="6" t="n"/>
      <c r="F38" s="6" t="n"/>
      <c r="G38" s="6" t="n"/>
      <c r="H38" s="6" t="n"/>
      <c r="I38" s="6" t="n"/>
      <c r="J38" s="6" t="n">
        <v>-19.5</v>
      </c>
      <c r="K38" s="6" t="n"/>
      <c r="L38" s="6" t="n">
        <v>-4</v>
      </c>
      <c r="M38" s="6" t="n"/>
      <c r="N38" s="6" t="n"/>
      <c r="O38" s="6" t="n"/>
    </row>
    <row r="39">
      <c r="A39" s="6" t="inlineStr">
        <is>
          <t>Repayment of Centric third party funding</t>
        </is>
      </c>
      <c r="B39" s="6" t="n"/>
      <c r="C39" s="6" t="n"/>
      <c r="D39" s="6" t="n"/>
      <c r="E39" s="6" t="n"/>
      <c r="F39" s="6" t="n"/>
      <c r="G39" s="6" t="n"/>
      <c r="H39" s="6" t="n"/>
      <c r="I39" s="6" t="n"/>
      <c r="J39" s="6" t="n"/>
      <c r="K39" s="6" t="n"/>
      <c r="L39" s="6" t="n"/>
      <c r="M39" s="6" t="n">
        <v>-138.2</v>
      </c>
      <c r="N39" s="6" t="n"/>
      <c r="O39" s="6" t="n"/>
    </row>
    <row r="40">
      <c r="A40" s="6" t="inlineStr">
        <is>
          <t>Repayment of SAF third party funding</t>
        </is>
      </c>
      <c r="B40" s="6" t="n"/>
      <c r="C40" s="6" t="n"/>
      <c r="D40" s="6" t="n"/>
      <c r="E40" s="6" t="n"/>
      <c r="F40" s="6" t="n"/>
      <c r="G40" s="6" t="n"/>
      <c r="H40" s="6" t="n"/>
      <c r="I40" s="6" t="n"/>
      <c r="J40" s="6" t="n"/>
      <c r="K40" s="6" t="n"/>
      <c r="L40" s="6" t="n"/>
      <c r="M40" s="6" t="n"/>
      <c r="N40" s="6" t="n"/>
      <c r="O40" s="6" t="n">
        <v>-325.1</v>
      </c>
    </row>
    <row r="41">
      <c r="A41" s="5" t="inlineStr">
        <is>
          <t>Net cash (used by)/generated from financing activities</t>
        </is>
      </c>
      <c r="B41" s="5" t="n">
        <v>155.8</v>
      </c>
      <c r="C41" s="5" t="n">
        <v>140.3</v>
      </c>
      <c r="D41" s="5" t="n">
        <v>-1.1</v>
      </c>
      <c r="E41" s="5" t="n">
        <v>-76.09999999999999</v>
      </c>
      <c r="F41" s="5" t="n">
        <v>508.2</v>
      </c>
      <c r="G41" s="5" t="n">
        <v>-95.09999999999999</v>
      </c>
      <c r="H41" s="5" t="n">
        <v>147.8</v>
      </c>
      <c r="I41" s="5" t="n">
        <v>405.9</v>
      </c>
      <c r="J41" s="5" t="n">
        <v>558.7</v>
      </c>
      <c r="K41" s="5" t="n">
        <v>102.5</v>
      </c>
      <c r="L41" s="5" t="n">
        <v>118.2</v>
      </c>
      <c r="M41" s="5" t="n">
        <v>-76.3</v>
      </c>
      <c r="N41" s="5" t="n">
        <v>68.7</v>
      </c>
      <c r="O41" s="5" t="n">
        <v>-250.1</v>
      </c>
    </row>
    <row r="42">
      <c r="A42" s="5" t="inlineStr">
        <is>
          <t>Net (decrease)/increase in cash and cash equivalents</t>
        </is>
      </c>
      <c r="B42" s="5" t="n">
        <v>-368.8</v>
      </c>
      <c r="C42" s="5" t="n">
        <v>7.8</v>
      </c>
      <c r="D42" s="5" t="n">
        <v>278.3</v>
      </c>
      <c r="E42" s="5" t="n">
        <v>485.7</v>
      </c>
      <c r="F42" s="5" t="n">
        <v>381.8</v>
      </c>
      <c r="G42" s="5" t="n">
        <v>235.5</v>
      </c>
      <c r="H42" s="5" t="n">
        <v>418</v>
      </c>
      <c r="I42" s="5" t="n">
        <v>-90.3</v>
      </c>
      <c r="J42" s="5" t="n">
        <v>326.7</v>
      </c>
      <c r="K42" s="5" t="n">
        <v>-100.5</v>
      </c>
      <c r="L42" s="5" t="n">
        <v>202.7</v>
      </c>
      <c r="M42" s="5" t="n">
        <v>118.2</v>
      </c>
      <c r="N42" s="5" t="n">
        <v>50.2</v>
      </c>
      <c r="O42" s="5" t="n">
        <v>106.4</v>
      </c>
    </row>
    <row r="43">
      <c r="A43" s="6" t="inlineStr">
        <is>
          <t>Cash and cash equivalents as at 1 January</t>
        </is>
      </c>
      <c r="B43" s="6" t="n">
        <v>2493.5</v>
      </c>
      <c r="C43" s="6" t="n">
        <v>2485.7</v>
      </c>
      <c r="D43" s="6" t="n">
        <v>2207.4</v>
      </c>
      <c r="E43" s="6" t="n">
        <v>1721.7</v>
      </c>
      <c r="F43" s="6" t="n">
        <v>1339.9</v>
      </c>
      <c r="G43" s="6" t="n">
        <v>1104.4</v>
      </c>
      <c r="H43" s="6" t="n">
        <v>686.4</v>
      </c>
      <c r="I43" s="6" t="n">
        <v>776.7</v>
      </c>
      <c r="J43" s="6" t="n">
        <v>450</v>
      </c>
      <c r="K43" s="6" t="n">
        <v>550.5</v>
      </c>
      <c r="L43" s="6" t="n">
        <v>347.8</v>
      </c>
      <c r="M43" s="6" t="n">
        <v>229.6</v>
      </c>
      <c r="N43" s="6" t="n">
        <v>180.1</v>
      </c>
      <c r="O43" s="6" t="n">
        <v>73.7</v>
      </c>
    </row>
    <row r="44">
      <c r="A44" s="5" t="inlineStr">
        <is>
          <t>Cash and cash equivalents as at 31 December</t>
        </is>
      </c>
      <c r="B44" s="5" t="n">
        <v>2124.7</v>
      </c>
      <c r="C44" s="5" t="n">
        <v>2493.5</v>
      </c>
      <c r="D44" s="5" t="n">
        <v>2485.7</v>
      </c>
      <c r="E44" s="5" t="n">
        <v>2207.4</v>
      </c>
      <c r="F44" s="5" t="n">
        <v>1721.7</v>
      </c>
      <c r="G44" s="5" t="n">
        <v>1339.9</v>
      </c>
      <c r="H44" s="5" t="n">
        <v>1104.4</v>
      </c>
      <c r="I44" s="5" t="n">
        <v>686.4</v>
      </c>
      <c r="J44" s="5" t="n">
        <v>776.7</v>
      </c>
      <c r="K44" s="5" t="n">
        <v>450</v>
      </c>
      <c r="L44" s="5" t="n">
        <v>550.5</v>
      </c>
      <c r="M44" s="5" t="n">
        <v>347.8</v>
      </c>
      <c r="N44" s="5" t="n">
        <v>230.3</v>
      </c>
      <c r="O44" s="5" t="n">
        <v>180.1</v>
      </c>
    </row>
    <row r="46" ht="234" customHeight="1">
      <c r="A46" s="8" t="inlineStr">
        <is>
          <t xml:space="preserve">Sources - Shawbrook Bank Limited Company cash flows (£m):
FY2025: Annual Report and Accounts cash-flow statement, p.114, https://www.shawbrook.co.uk/media/vkkpos4a/shawbrook-bank-limited-2025-annual-report-accounts.pdf
FY2024: Annual Report and Accounts cash-flow statement, p.107, https://www.shawbrook.co.uk/media/jhujcnzh/shawbrook-bank-limited-2024-annual-report-accounts.pdf
FY2023: Annual Report and Accounts cash-flow statement, p.111, https://www.shawbrook.co.uk/media/iflapcxl/shawbrook-bank-ltd-annual-report-and-accounts-2023.pdf
FY2022: Annual Report and Accounts cash-flow statement, p.98, https://www.shawbrook.co.uk/media/wttf0kdt/2022-shawbrook-bank-limited-annual-report-and-accounts.pdf
FY2021: Annual Report and Accounts cash-flow statement, p.106, https://www.shawbrook.co.uk/media/ft4eulfp/shawbrook-bank-ara-2021.pdf
FY2020: Annual Report and Accounts 2020, p.111 - https://www.shawbrook.co.uk/media/bvvovq0d/shawbrook-bank-limited-annual-report-2020.pdf
FY2019: Annual Report and Accounts 2019, p.90 - https://www.shawbrook.co.uk/media/pqtkvwzv/sb-limited-ara-2019.pdf
FY2018: Annual Report and Accounts 2018 (Companies House filing), p.80 - https://find-and-update.company-information.service.gov.uk/company/00388466/filing-history (Shawbrook Bank Limited Annual Report and Accounts 2018, as filed with Companies House)
FY2017: Annual Report and Accounts 2017 (Companies House filing), p.37 - https://find-and-update.company-information.service.gov.uk/company/00388466/filing-history (Shawbrook Bank Limited Annual Report and Accounts 2017, as filed with Companies House)
FY2016: Annual Report and Accounts 2016 (Companies House filing), p.41 - https://find-and-update.company-information.service.gov.uk/company/00388466/filing-history (Shawbrook Bank Limited Annual Report and Accounts 2016, as filed with Companies House)
FY2015: Annual Report and Accounts 2015 (Companies House filing), p.53 - https://find-and-update.company-information.service.gov.uk/company/00388466/filing-history (Shawbrook Bank Limited Annual Report and Accounts 2015, as filed with Companies House)
FY2014: Annual Report and Accounts 2014 (Companies House filing) - https://find-and-update.company-information.service.gov.uk/company/00388466/filing-history (Shawbrook Bank Limited Annual Report and Accounts 2014, as filed with Companies House)
FY2013: Annual Report and Accounts 2013 (Companies House filing), Company Statement of Cashflows p.20 - https://find-and-update.company-information.service.gov.uk/company/00388466/filing-history (Shawbrook Bank Limited Annual Report and Accounts 2013, as filed with Companies House, filed 09 Jun 2014). Independently cross-checked against the FY2013 comparative column in the Annual Report and Accounts 2014 (Companies House filing) p.35, which agrees exactly on the investing- and financing-activities subtotals but diverges on the operating-activities subtotal (-£10.5m there vs -£10.0m per FY2013's own report) and hence on the cash-and-cash-equivalents balances themselves (see note below) - both attributable to the same reclassification.
FY2012: Annual Report and Accounts 2012 (Companies House filing), Company Statement of Cashflows p.21 - https://find-and-update.company-information.service.gov.uk/company/00388466/filing-history (Shawbrook Bank Limited Annual Report and Accounts 2012, as filed with Companies House, filed 20 May 2013)
NOTE ON A GENUINE, DOCUMENTED CASH-FLOW-CHAIN BREAK AT THE FY2013/FY2014 BOUNDARY: FY2013's own Annual Report </t>
        </is>
      </c>
    </row>
  </sheetData>
  <mergeCells count="1">
    <mergeCell ref="A46:O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Asset Quality</t>
        </is>
      </c>
    </row>
    <row r="2">
      <c r="A2" s="2" t="inlineStr">
        <is>
          <t>Group basis, £m. Loans and advances to customers at amortised cost only - see source note for why this doesn't tie exactly to the Balance Sheet's broader 'Loans and advances to customers' line. FY2021-FY2024 include POCI loans within the Stage 3 total (each year's own report's footnote gives the POCI split; FY2025 is the first year POCI is broken out as its own row). A genuine methodology break occurs at 1 January 2018 (IFRS 9 adoption): FY2014-FY2017 use a pre-IFRS 9 product-based (loan receivables/finance lease receivables/instalment credit receivables, IAS 39) gross/allowance/net breakdown shown in its own section below, not comparable to the IFRS 9 stage-based rows above, which are blank for those years.</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5" t="inlineStr">
        <is>
          <t>Loans and advances to customers at amortised cost, by IFRS 9 stage (£m)</t>
        </is>
      </c>
      <c r="B4" s="6" t="n"/>
      <c r="C4" s="6" t="n"/>
      <c r="D4" s="6" t="n"/>
      <c r="E4" s="6" t="n"/>
      <c r="F4" s="6" t="n"/>
      <c r="G4" s="6" t="n"/>
      <c r="H4" s="6" t="n"/>
      <c r="I4" s="6" t="n"/>
      <c r="J4" s="6" t="n"/>
      <c r="K4" s="6" t="n"/>
      <c r="L4" s="6" t="n"/>
      <c r="M4" s="6" t="n"/>
    </row>
    <row r="5">
      <c r="A5" s="6" t="inlineStr">
        <is>
          <t>Gross loans - Stage 1</t>
        </is>
      </c>
      <c r="B5" s="6" t="n">
        <v>12235.5</v>
      </c>
      <c r="C5" s="6" t="n">
        <v>10276.9</v>
      </c>
      <c r="D5" s="6" t="n">
        <v>9281</v>
      </c>
      <c r="E5" s="6" t="n">
        <v>8279.5</v>
      </c>
      <c r="F5" s="6" t="n">
        <v>7315.7</v>
      </c>
      <c r="G5" s="6" t="n">
        <v>5410.9</v>
      </c>
      <c r="H5" s="6" t="n">
        <v>5847.8</v>
      </c>
      <c r="I5" s="6" t="n">
        <v>4922</v>
      </c>
      <c r="J5" s="6" t="n"/>
      <c r="K5" s="6" t="n"/>
      <c r="L5" s="6" t="n"/>
      <c r="M5" s="6" t="n"/>
    </row>
    <row r="6">
      <c r="A6" s="6" t="inlineStr">
        <is>
          <t>Gross loans - Stage 2</t>
        </is>
      </c>
      <c r="B6" s="6" t="n">
        <v>1064.7</v>
      </c>
      <c r="C6" s="6" t="n">
        <v>1023.3</v>
      </c>
      <c r="D6" s="6" t="n">
        <v>997.5</v>
      </c>
      <c r="E6" s="6" t="n">
        <v>897.3</v>
      </c>
      <c r="F6" s="6" t="n">
        <v>831.2</v>
      </c>
      <c r="G6" s="6" t="n">
        <v>1552.3</v>
      </c>
      <c r="H6" s="6" t="n">
        <v>716.6</v>
      </c>
      <c r="I6" s="6" t="n">
        <v>871.6</v>
      </c>
      <c r="J6" s="6" t="n"/>
      <c r="K6" s="6" t="n"/>
      <c r="L6" s="6" t="n"/>
      <c r="M6" s="6" t="n"/>
    </row>
    <row r="7">
      <c r="A7" s="6" t="inlineStr">
        <is>
          <t>Gross loans - Stage 3</t>
        </is>
      </c>
      <c r="B7" s="6" t="n">
        <v>474.7</v>
      </c>
      <c r="C7" s="6" t="n">
        <v>506.8</v>
      </c>
      <c r="D7" s="6" t="n">
        <v>352.1</v>
      </c>
      <c r="E7" s="6" t="n">
        <v>287.9</v>
      </c>
      <c r="F7" s="6" t="n">
        <v>221.6</v>
      </c>
      <c r="G7" s="6" t="n">
        <v>156.3</v>
      </c>
      <c r="H7" s="6" t="n">
        <v>125.6</v>
      </c>
      <c r="I7" s="6" t="n">
        <v>121.2</v>
      </c>
      <c r="J7" s="6" t="n"/>
      <c r="K7" s="6" t="n"/>
      <c r="L7" s="6" t="n"/>
      <c r="M7" s="6" t="n"/>
    </row>
    <row r="8">
      <c r="A8" s="6" t="inlineStr">
        <is>
          <t>Gross loans - POCI (purchased or originated credit-impaired)</t>
        </is>
      </c>
      <c r="B8" s="6" t="n">
        <v>40.3</v>
      </c>
      <c r="C8" s="6" t="n"/>
      <c r="D8" s="6" t="n"/>
      <c r="E8" s="6" t="n"/>
      <c r="F8" s="6" t="n"/>
      <c r="G8" s="6" t="n"/>
      <c r="H8" s="6" t="n"/>
      <c r="I8" s="6" t="n"/>
      <c r="J8" s="6" t="n"/>
      <c r="K8" s="6" t="n"/>
      <c r="L8" s="6" t="n"/>
      <c r="M8" s="6" t="n"/>
    </row>
    <row r="9">
      <c r="A9" s="5" t="inlineStr">
        <is>
          <t>Gross carrying amount</t>
        </is>
      </c>
      <c r="B9" s="5" t="n">
        <v>13815.2</v>
      </c>
      <c r="C9" s="5" t="n">
        <v>11807</v>
      </c>
      <c r="D9" s="5" t="n">
        <v>10630.6</v>
      </c>
      <c r="E9" s="5" t="n">
        <v>9464.700000000001</v>
      </c>
      <c r="F9" s="5" t="n">
        <v>8368.5</v>
      </c>
      <c r="G9" s="5" t="n">
        <v>7119.5</v>
      </c>
      <c r="H9" s="5" t="n">
        <v>6690</v>
      </c>
      <c r="I9" s="5" t="n">
        <v>5914.8</v>
      </c>
      <c r="J9" s="5" t="n"/>
      <c r="K9" s="5" t="n"/>
      <c r="L9" s="5" t="n"/>
      <c r="M9" s="5" t="n"/>
    </row>
    <row r="10">
      <c r="A10" s="6" t="inlineStr">
        <is>
          <t>Loss allowance - Stage 1</t>
        </is>
      </c>
      <c r="B10" s="6" t="n">
        <v>-59.8</v>
      </c>
      <c r="C10" s="6" t="n">
        <v>-48</v>
      </c>
      <c r="D10" s="6" t="n">
        <v>-47.3</v>
      </c>
      <c r="E10" s="6" t="n">
        <v>-43.2</v>
      </c>
      <c r="F10" s="6" t="n">
        <v>-25.8</v>
      </c>
      <c r="G10" s="6" t="n">
        <v>-29</v>
      </c>
      <c r="H10" s="6" t="n">
        <v>-20.6</v>
      </c>
      <c r="I10" s="6" t="n">
        <v>-23.5</v>
      </c>
      <c r="J10" s="6" t="n"/>
      <c r="K10" s="6" t="n"/>
      <c r="L10" s="6" t="n"/>
      <c r="M10" s="6" t="n"/>
    </row>
    <row r="11">
      <c r="A11" s="6" t="inlineStr">
        <is>
          <t>Loss allowance - Stage 2</t>
        </is>
      </c>
      <c r="B11" s="6" t="n">
        <v>-31.5</v>
      </c>
      <c r="C11" s="6" t="n">
        <v>-33.4</v>
      </c>
      <c r="D11" s="6" t="n">
        <v>-29</v>
      </c>
      <c r="E11" s="6" t="n">
        <v>-22.6</v>
      </c>
      <c r="F11" s="6" t="n">
        <v>-15.2</v>
      </c>
      <c r="G11" s="6" t="n">
        <v>-34.4</v>
      </c>
      <c r="H11" s="6" t="n">
        <v>-14.2</v>
      </c>
      <c r="I11" s="6" t="n">
        <v>-20.7</v>
      </c>
      <c r="J11" s="6" t="n"/>
      <c r="K11" s="6" t="n"/>
      <c r="L11" s="6" t="n"/>
      <c r="M11" s="6" t="n"/>
    </row>
    <row r="12">
      <c r="A12" s="6" t="inlineStr">
        <is>
          <t>Loss allowance - Stage 3</t>
        </is>
      </c>
      <c r="B12" s="6" t="n">
        <v>-93.3</v>
      </c>
      <c r="C12" s="6" t="n">
        <v>-78</v>
      </c>
      <c r="D12" s="6" t="n">
        <v>-53.9</v>
      </c>
      <c r="E12" s="6" t="n">
        <v>-46</v>
      </c>
      <c r="F12" s="6" t="n">
        <v>-35</v>
      </c>
      <c r="G12" s="6" t="n">
        <v>-28.9</v>
      </c>
      <c r="H12" s="6" t="n">
        <v>-26.3</v>
      </c>
      <c r="I12" s="6" t="n">
        <v>-23.6</v>
      </c>
      <c r="J12" s="6" t="n"/>
      <c r="K12" s="6" t="n"/>
      <c r="L12" s="6" t="n"/>
      <c r="M12" s="6" t="n"/>
    </row>
    <row r="13">
      <c r="A13" s="6" t="inlineStr">
        <is>
          <t>Loss allowance - POCI</t>
        </is>
      </c>
      <c r="B13" s="6" t="n">
        <v>-4.8</v>
      </c>
      <c r="C13" s="6" t="n"/>
      <c r="D13" s="6" t="n"/>
      <c r="E13" s="6" t="n"/>
      <c r="F13" s="6" t="n"/>
      <c r="G13" s="6" t="n"/>
      <c r="H13" s="6" t="n"/>
      <c r="I13" s="6" t="n"/>
      <c r="J13" s="6" t="n"/>
      <c r="K13" s="6" t="n"/>
      <c r="L13" s="6" t="n"/>
      <c r="M13" s="6" t="n"/>
    </row>
    <row r="14">
      <c r="A14" s="5" t="inlineStr">
        <is>
          <t>Loss allowance</t>
        </is>
      </c>
      <c r="B14" s="5" t="n">
        <v>-189.4</v>
      </c>
      <c r="C14" s="5" t="n">
        <v>-159.4</v>
      </c>
      <c r="D14" s="5" t="n">
        <v>-130.2</v>
      </c>
      <c r="E14" s="5" t="n">
        <v>-111.8</v>
      </c>
      <c r="F14" s="5" t="n">
        <v>-76</v>
      </c>
      <c r="G14" s="5" t="n">
        <v>-92.3</v>
      </c>
      <c r="H14" s="5" t="n">
        <v>-61.1</v>
      </c>
      <c r="I14" s="5" t="n">
        <v>-67.8</v>
      </c>
      <c r="J14" s="5" t="n"/>
      <c r="K14" s="5" t="n"/>
      <c r="L14" s="5" t="n"/>
      <c r="M14" s="5" t="n"/>
    </row>
    <row r="15">
      <c r="A15" s="5" t="inlineStr">
        <is>
          <t>Net carrying amount</t>
        </is>
      </c>
      <c r="B15" s="5" t="n">
        <v>13625.8</v>
      </c>
      <c r="C15" s="5" t="n">
        <v>11647.6</v>
      </c>
      <c r="D15" s="5" t="n">
        <v>10500.4</v>
      </c>
      <c r="E15" s="5" t="n">
        <v>9352.9</v>
      </c>
      <c r="F15" s="5" t="n">
        <v>8292.5</v>
      </c>
      <c r="G15" s="5" t="n">
        <v>7027.2</v>
      </c>
      <c r="H15" s="5" t="n">
        <v>6628.9</v>
      </c>
      <c r="I15" s="5" t="n">
        <v>5847</v>
      </c>
      <c r="J15" s="5" t="n"/>
      <c r="K15" s="5" t="n"/>
      <c r="L15" s="5" t="n"/>
      <c r="M15" s="5" t="n"/>
    </row>
    <row r="16">
      <c r="A16" s="5" t="inlineStr">
        <is>
          <t>Derived ratios (IFRS 9 basis)</t>
        </is>
      </c>
      <c r="B16" s="6" t="n"/>
      <c r="C16" s="6" t="n"/>
      <c r="D16" s="6" t="n"/>
      <c r="E16" s="6" t="n"/>
      <c r="F16" s="6" t="n"/>
      <c r="G16" s="6" t="n"/>
      <c r="H16" s="6" t="n"/>
      <c r="I16" s="6" t="n"/>
      <c r="J16" s="6" t="n"/>
      <c r="K16" s="6" t="n"/>
      <c r="L16" s="6" t="n"/>
      <c r="M16" s="6" t="n"/>
    </row>
    <row r="17">
      <c r="A17" s="6" t="inlineStr">
        <is>
          <t>NPL ratio (Stage 3 gross / Total gross loans)</t>
        </is>
      </c>
      <c r="B17" s="6" t="inlineStr">
        <is>
          <t>3.44%</t>
        </is>
      </c>
      <c r="C17" s="6" t="inlineStr">
        <is>
          <t>4.29%</t>
        </is>
      </c>
      <c r="D17" s="6" t="inlineStr">
        <is>
          <t>3.31%</t>
        </is>
      </c>
      <c r="E17" s="6" t="inlineStr">
        <is>
          <t>3.04%</t>
        </is>
      </c>
      <c r="F17" s="6" t="inlineStr">
        <is>
          <t>2.65%</t>
        </is>
      </c>
      <c r="G17" s="6" t="inlineStr">
        <is>
          <t>2.20%</t>
        </is>
      </c>
      <c r="H17" s="6" t="inlineStr">
        <is>
          <t>1.88%</t>
        </is>
      </c>
      <c r="I17" s="6" t="inlineStr">
        <is>
          <t>2.05%</t>
        </is>
      </c>
      <c r="J17" s="6" t="n"/>
      <c r="K17" s="6" t="n"/>
      <c r="L17" s="6" t="n"/>
      <c r="M17" s="6" t="n"/>
    </row>
    <row r="18">
      <c r="A18" s="6" t="inlineStr">
        <is>
          <t>Stage 3 coverage ratio (Stage 3 loss allowance / Stage 3 gross)</t>
        </is>
      </c>
      <c r="B18" s="6" t="inlineStr">
        <is>
          <t>19.65%</t>
        </is>
      </c>
      <c r="C18" s="6" t="inlineStr">
        <is>
          <t>15.39%</t>
        </is>
      </c>
      <c r="D18" s="6" t="inlineStr">
        <is>
          <t>15.31%</t>
        </is>
      </c>
      <c r="E18" s="6" t="inlineStr">
        <is>
          <t>15.98%</t>
        </is>
      </c>
      <c r="F18" s="6" t="inlineStr">
        <is>
          <t>15.79%</t>
        </is>
      </c>
      <c r="G18" s="6" t="inlineStr">
        <is>
          <t>18.49%</t>
        </is>
      </c>
      <c r="H18" s="6" t="inlineStr">
        <is>
          <t>20.94%</t>
        </is>
      </c>
      <c r="I18" s="6" t="inlineStr">
        <is>
          <t>19.47%</t>
        </is>
      </c>
      <c r="J18" s="6" t="n"/>
      <c r="K18" s="6" t="n"/>
      <c r="L18" s="6" t="n"/>
      <c r="M18" s="6" t="n"/>
    </row>
    <row r="19">
      <c r="A19" s="5" t="inlineStr">
        <is>
          <t>Loans and advances to customers, product basis (pre-IFRS 9 / IAS 39; £m) - superseded by the IFRS 9 stage basis above from 1 January 2018</t>
        </is>
      </c>
      <c r="B19" s="6" t="n"/>
      <c r="C19" s="6" t="n"/>
      <c r="D19" s="6" t="n"/>
      <c r="E19" s="6" t="n"/>
      <c r="F19" s="6" t="n"/>
      <c r="G19" s="6" t="n"/>
      <c r="H19" s="6" t="n"/>
      <c r="I19" s="6" t="n"/>
      <c r="J19" s="6" t="n"/>
      <c r="K19" s="6" t="n"/>
      <c r="L19" s="6" t="n"/>
      <c r="M19" s="6" t="n"/>
    </row>
    <row r="20">
      <c r="A20" s="6" t="inlineStr">
        <is>
          <t>Gross carrying amount (product basis)</t>
        </is>
      </c>
      <c r="B20" s="6" t="n"/>
      <c r="C20" s="6" t="n"/>
      <c r="D20" s="6" t="n"/>
      <c r="E20" s="6" t="n"/>
      <c r="F20" s="6" t="n"/>
      <c r="G20" s="6" t="n"/>
      <c r="H20" s="6" t="n"/>
      <c r="I20" s="6" t="n"/>
      <c r="J20" s="6" t="n">
        <v>4830.8</v>
      </c>
      <c r="K20" s="6" t="n">
        <v>4074.8</v>
      </c>
      <c r="L20" s="6" t="n">
        <v>3332.6</v>
      </c>
      <c r="M20" s="6" t="n">
        <v>2295.9</v>
      </c>
    </row>
    <row r="21">
      <c r="A21" s="6" t="inlineStr">
        <is>
          <t>Loss allowance (product basis)</t>
        </is>
      </c>
      <c r="B21" s="6" t="n"/>
      <c r="C21" s="6" t="n"/>
      <c r="D21" s="6" t="n"/>
      <c r="E21" s="6" t="n"/>
      <c r="F21" s="6" t="n"/>
      <c r="G21" s="6" t="n"/>
      <c r="H21" s="6" t="n"/>
      <c r="I21" s="6" t="n"/>
      <c r="J21" s="6" t="n">
        <v>-31.5</v>
      </c>
      <c r="K21" s="6" t="n">
        <v>-24.4</v>
      </c>
      <c r="L21" s="6" t="n">
        <v>-13.5</v>
      </c>
      <c r="M21" s="6" t="n">
        <v>-11.1</v>
      </c>
    </row>
    <row r="22">
      <c r="A22" s="5" t="inlineStr">
        <is>
          <t>Net carrying amount (product basis)</t>
        </is>
      </c>
      <c r="B22" s="5" t="n"/>
      <c r="C22" s="5" t="n"/>
      <c r="D22" s="5" t="n"/>
      <c r="E22" s="5" t="n"/>
      <c r="F22" s="5" t="n"/>
      <c r="G22" s="5" t="n"/>
      <c r="H22" s="5" t="n"/>
      <c r="I22" s="5" t="n"/>
      <c r="J22" s="5" t="n">
        <v>4799.3</v>
      </c>
      <c r="K22" s="5" t="n">
        <v>4050.4</v>
      </c>
      <c r="L22" s="5" t="n">
        <v>3319.1</v>
      </c>
      <c r="M22" s="5" t="n">
        <v>2284.7</v>
      </c>
    </row>
    <row r="24" ht="403" customHeight="1">
      <c r="A24" s="8" t="inlineStr">
        <is>
          <t>Sources - Shawbrook Bank Limited, 'loans and advances to customers at amortised cost' stage analysis:
FY2025: Annual Report and Accounts 2025, p.54 - https://www.shawbrook.co.uk/media/vkkpos4a/shawbrook-bank-limited-2025-annual-report-accounts.pdf
FY2024: Annual Report and Accounts 2024, p.52 - https://www.shawbrook.co.uk/media/jhujcnzh/shawbrook-bank-limited-2024-annual-report-accounts.pdf
FY2023: Annual Report and Accounts 2023, p.52 (independently cross-checked against the FY2023 comparative column in Annual Report and Accounts 2024, p.52, which agrees exactly) - https://www.shawbrook.co.uk/media/iflapcxl/shawbrook-bank-ltd-annual-report-and-accounts-2023.pdf
FY2022: Annual Report and Accounts 2022, p.49 (independently cross-checked against the FY2022 restated comparative in Annual Report and Accounts 2023, p.52, which agrees on Total figures) - https://www.shawbrook.co.uk/media/wttf0kdt/2022-shawbrook-bank-limited-annual-report-and-accounts.pdf
FY2021: Annual Report and Accounts 2021, p.56-57 (independently cross-checked against the FY2021 comparative column in Annual Report and Accounts 2022, p.48, which agrees exactly) - https://www.shawbrook.co.uk/media/ft4eulfp/shawbrook-bank-ara-2021.pdf
FY2020: Annual Report and Accounts 2020, IFRS 9 stage analysis by segment, p.44-45 - https://www.shawbrook.co.uk/media/bvvovq0d/shawbrook-bank-limited-annual-report-2020.pdf
FY2019: Annual Report and Accounts 2019, IFRS 9 stage analysis by segment, p.44 - https://www.shawbrook.co.uk/media/pqtkvwzv/sb-limited-ara-2019.pdf
FY2018 (Stage basis): Annual Report and Accounts 2019, FY2018 comparative column in the IFRS 9 stage analysis by segment, p.44 - https://www.shawbrook.co.uk/media/pqtkvwzv/sb-limited-ara-2019.pdf. FY2018's own Annual Report (Companies House filing) does not itself break out this stage analysis at Bank level in a form usable here; using the following year's disclosed comparative (same methodology, no restatement) avoids leaving a first-transition-year gap.
FY2017 product-basis: Annual Report and Accounts 2017 (Companies House filing), Note 12, p.55-56 - https://find-and-update.company-information.service.gov.uk/company/00388466/filing-history (Shawbrook Bank Limited Annual Report and Accounts 2017, as filed with Companies House)
FY2016 product-basis: Annual Report and Accounts 2016 (Companies House filing), impairment allowance movement note, p.44-45 - https://find-and-update.company-information.service.gov.uk/company/00388466/filing-history (Shawbrook Bank Limited Annual Report and Accounts 2016, as filed with Companies House)
FY2015 product-basis: Annual Report and Accounts 2015 (Companies House filing), Note 13/14, p.68-71 - https://find-and-update.company-information.service.gov.uk/company/00388466/filing-history (Shawbrook Bank Limited Annual Report and Accounts 2015, as filed with Companies House)
FY2014 product-basis: Annual Report and Accounts 2014 (Companies House filing), loans and advances to customers note - https://find-and-update.company-information.service.gov.uk/company/00388466/filing-history (Shawbrook Bank Limited Annual Report and Accounts 2014, as filed with Companies House)
Shawbrook Bank Limited (Companies House 00388466; FRN 204574; LEI 213800XSHRKUIZK86B68) is the matched legal entity. Cash flows use the Company column, £m, from the Bank's consolidated-and-company accounts. Bank-specific Pillar 3 metrics are used for FY2015-FY2024 (all years with a Bank-specific figure disclosed). The FY2025 Pillar 3 publication is Group-only after the listing and is not substituted for Bank data - independently re-confirmed 15 September 2026: shawbrook-pillar-3-disclosures-2025.pdf is headed 'Shawbrook Group plc Company No: 07240248', states that the PRA supervises Shawbrook Group plc on a consolidated basis, and contains a single reporting section with no Shawbrook Bank Limited solo or sub-consolidated disclosure. FY2025 Bank-level capital, RWA, leverage and NSFR figures are therefore taken from Shawbrook Bank Limited's own Annual Report and Accounts 2025 instead: Key Performance Indicators table p.10 (CET1 ratio 12.4%, Total Tier 1 capital ratio 13.5%, Total capital ratio 14.9%, Leverage ratio 7.8%, Risk-weighted assets 12,000.4), Risk Report - Regulatory capital (audited) p.90 (Common Equity Tier 1 capital 1,495.7; Additional Tier 1 125.0; Total Tier 1 capital 1,620.7; Tier 2 163.8; Total regulatory capital 1,784.5) and Risk Report - Net stable funding ratio p.87 (NSFR 124.9% at 31 December 2025, 2024: 134.5%). The FY2025 LCR is the one metric on a different basis: the Annual Report's 147.2% is a point-in-time year-end ratio, not the 12-month-average UK KM1 measure used for FY2022-FY2024 here (the same Annual Report reports FY2024 as 176.0% against the 265.0% recorded here from that year's Bank Pillar 3, an 89-point gap for the same date and entity). UPDATED 2026-09-18: it was previously left wholly blank; it is now carried on its own separate, labelled point-in-time row of the LCR sheet, alongside the liquidity buffer and net-cash-outflow amounts it is struck from, so the figure is visible without ever being spliced into the KM1-average series - see the LCR sheet. Every other FY2024 comparative in the Annual Report reproduces this workbook's Bank-level Pillar 3 figures exactly. FY2022 RWA/capital comparatives use the restatement in the 2023 Pillar 3 disclosure; FY2021 and FY2022 leverage bases differ. FY2014-FY2018 statements were sourced from Companies House filing-history (scanned filings, OCR'd) because shawbrook.co.uk's own hosted 'Annual Report' links for those years are Shawbrook Group plc (holdco) documents, not Bank-entity accounts; FY2019-FY2020 statements use the Bank-entity reports hosted on shawbrook.co.uk directly. FY2018-FY2016 Bank-level Total RWAs and CET1/Tier1/Total Capital ratios were POPULATED on 2026-09-18 and are no longer blank. This note previously read that they were blank because those years' Pillar 3 disclosures give a Bank-level credit-risk RWA figure but never an operational-risk RWA component at Bank level. That was true of the Pillar 3 documents and remains true - it was simply not the whole world: for these three years Shawbrook published the Bank's total RWAs and capital ratios in Shawbrook Bank Limited's OWN Annual Report and Accounts, in tables that print Group and Company columns side by side, and the Company column is used here. No Group figure has been substituted anywhere. See the Total RWAs / RWA Breakdown sheet notes for the exact pages and the one comparative-sourced figure (FY2016's Tier 1 ratio). FY2019 Bank Total RWA/ratios use the comparative column in the FY2020 Pillar 3 disclosure (the first year Shawbrook disclosed a full Bank-level RWA-by-category table); FY2019's own Pillar 3 document did not itself disclose this breakdown. FY2015's Bank Total RWA (£2,175.9m) is the 'Total risk exposure amount' of £2,175,860k stated directly in the Bank's own countercyclical-capital-buffer table, Pillar 3 Disclosures 2015 Appendix 1 p.34 - a disclosed figure, not a derived one. FY2014's Bank Total RWA (£1,460.0m) has no such directly stated equivalent (the 2014 disclosure predates the countercyclical-buffer template) and is the one derived figure on this sheet: the Bank's own disclosed Pillar 1 capital requirement (Credit risk £112.4m + Operational risk £4.4m) grossed up at 8%. CORRECTION (15 September 2026): this paragraph previously stated that FY2015 used a derived £2,173.8m total 'in preference to' the disclosed £2,175.9m; that was the wrong way round - the workbook has always carried the disclosed £2,175.9m, and the prose has been corrected to match rather than the figure changed. CONSEQUENCE, stated rather than smoothed: on the RWA Breakdown sheet FY2015's two category rows (Credit risk £2,051.3m and Operational risk £122.5m, each grossed up at 8% from the disclosed £164.1m and £9.8m Pillar 1 requirements, since no Bank-level RWA-by-category template existed in 2015) sum to £2,173.8m, £2.1m short of the disclosed £2,175.9m total - a rounding artefact of grossing up capital requirements stated to £0.1m. FY2015 is therefore the one populated year on that sheet whose categories do not foot exactly to the total. Per wayfinder ticket HD-072 (2026-09-06), FY2013 and FY2012 were added to the four statutory-statement sheets only (Balance Sheet, Profit &amp; Loss, Statement of Changes in Equity, Cash Flow Statement) - Pillar 3, Asset Quality and RWA Breakdown remain FY2014-floored, since Pillar 3 disclosures genuinely aren't comparable pre-CRD IV/Basel III.</t>
        </is>
      </c>
    </row>
  </sheetData>
  <mergeCells count="1">
    <mergeCell ref="A24:M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5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11.18%</t>
        </is>
      </c>
      <c r="C4" s="6" t="inlineStr">
        <is>
          <t>14.65%</t>
        </is>
      </c>
      <c r="D4" s="6" t="inlineStr">
        <is>
          <t>16.82%</t>
        </is>
      </c>
      <c r="E4" s="6" t="inlineStr">
        <is>
          <t>17.29%</t>
        </is>
      </c>
      <c r="F4" s="6" t="inlineStr">
        <is>
          <t>17.23%</t>
        </is>
      </c>
      <c r="G4" s="6" t="inlineStr">
        <is>
          <t>7.57%</t>
        </is>
      </c>
      <c r="H4" s="6" t="inlineStr">
        <is>
          <t>13.36%</t>
        </is>
      </c>
      <c r="I4" s="6" t="inlineStr">
        <is>
          <t>13.00%</t>
        </is>
      </c>
      <c r="J4" s="6" t="inlineStr">
        <is>
          <t>14.63%</t>
        </is>
      </c>
      <c r="K4" s="6" t="inlineStr">
        <is>
          <t>17.40%</t>
        </is>
      </c>
      <c r="L4" s="6" t="inlineStr">
        <is>
          <t>23.38%</t>
        </is>
      </c>
      <c r="M4" s="6" t="n"/>
    </row>
    <row r="5">
      <c r="A5" s="6" t="inlineStr">
        <is>
          <t>Return on equity - year-end equity basis</t>
        </is>
      </c>
      <c r="B5" s="6" t="inlineStr">
        <is>
          <t>10.39%</t>
        </is>
      </c>
      <c r="C5" s="6" t="inlineStr">
        <is>
          <t>13.65%</t>
        </is>
      </c>
      <c r="D5" s="6" t="inlineStr">
        <is>
          <t>15.28%</t>
        </is>
      </c>
      <c r="E5" s="6" t="inlineStr">
        <is>
          <t>15.81%</t>
        </is>
      </c>
      <c r="F5" s="6" t="inlineStr">
        <is>
          <t>15.86%</t>
        </is>
      </c>
      <c r="G5" s="6" t="inlineStr">
        <is>
          <t>7.34%</t>
        </is>
      </c>
      <c r="H5" s="6" t="inlineStr">
        <is>
          <t>12.61%</t>
        </is>
      </c>
      <c r="I5" s="6" t="inlineStr">
        <is>
          <t>12.42%</t>
        </is>
      </c>
      <c r="J5" s="6" t="inlineStr">
        <is>
          <t>12.35%</t>
        </is>
      </c>
      <c r="K5" s="6" t="inlineStr">
        <is>
          <t>15.90%</t>
        </is>
      </c>
      <c r="L5" s="6" t="inlineStr">
        <is>
          <t>18.41%</t>
        </is>
      </c>
      <c r="M5" s="6" t="inlineStr">
        <is>
          <t>17.94%</t>
        </is>
      </c>
    </row>
    <row r="6">
      <c r="A6" s="6" t="inlineStr">
        <is>
          <t>Return on assets - average assets basis</t>
        </is>
      </c>
      <c r="B6" s="6" t="inlineStr">
        <is>
          <t>0.92%</t>
        </is>
      </c>
      <c r="C6" s="6" t="inlineStr">
        <is>
          <t>1.20%</t>
        </is>
      </c>
      <c r="D6" s="6" t="inlineStr">
        <is>
          <t>1.37%</t>
        </is>
      </c>
      <c r="E6" s="6" t="inlineStr">
        <is>
          <t>1.44%</t>
        </is>
      </c>
      <c r="F6" s="6" t="inlineStr">
        <is>
          <t>1.49%</t>
        </is>
      </c>
      <c r="G6" s="6" t="inlineStr">
        <is>
          <t>0.68%</t>
        </is>
      </c>
      <c r="H6" s="6" t="inlineStr">
        <is>
          <t>1.25%</t>
        </is>
      </c>
      <c r="I6" s="6" t="inlineStr">
        <is>
          <t>1.31%</t>
        </is>
      </c>
      <c r="J6" s="6" t="inlineStr">
        <is>
          <t>1.44%</t>
        </is>
      </c>
      <c r="K6" s="6" t="inlineStr">
        <is>
          <t>1.53%</t>
        </is>
      </c>
      <c r="L6" s="6" t="inlineStr">
        <is>
          <t>1.88%</t>
        </is>
      </c>
      <c r="M6" s="6" t="n"/>
    </row>
    <row r="7">
      <c r="A7" s="6" t="inlineStr">
        <is>
          <t>Return on assets - year-end assets basis</t>
        </is>
      </c>
      <c r="B7" s="6" t="inlineStr">
        <is>
          <t>0.86%</t>
        </is>
      </c>
      <c r="C7" s="6" t="inlineStr">
        <is>
          <t>1.12%</t>
        </is>
      </c>
      <c r="D7" s="6" t="inlineStr">
        <is>
          <t>1.24%</t>
        </is>
      </c>
      <c r="E7" s="6" t="inlineStr">
        <is>
          <t>1.29%</t>
        </is>
      </c>
      <c r="F7" s="6" t="inlineStr">
        <is>
          <t>1.35%</t>
        </is>
      </c>
      <c r="G7" s="6" t="inlineStr">
        <is>
          <t>0.65%</t>
        </is>
      </c>
      <c r="H7" s="6" t="inlineStr">
        <is>
          <t>1.14%</t>
        </is>
      </c>
      <c r="I7" s="6" t="inlineStr">
        <is>
          <t>1.20%</t>
        </is>
      </c>
      <c r="J7" s="6" t="inlineStr">
        <is>
          <t>1.30%</t>
        </is>
      </c>
      <c r="K7" s="6" t="inlineStr">
        <is>
          <t>1.42%</t>
        </is>
      </c>
      <c r="L7" s="6" t="inlineStr">
        <is>
          <t>1.58%</t>
        </is>
      </c>
      <c r="M7" s="6" t="inlineStr">
        <is>
          <t>1.29%</t>
        </is>
      </c>
    </row>
    <row r="8">
      <c r="A8" s="6" t="inlineStr">
        <is>
          <t>Statutory return on tangible equity (as published)</t>
        </is>
      </c>
      <c r="B8" s="6" t="inlineStr">
        <is>
          <t>13.1%</t>
        </is>
      </c>
      <c r="C8" s="6" t="inlineStr">
        <is>
          <t>Not published</t>
        </is>
      </c>
      <c r="D8" s="6" t="n"/>
      <c r="E8" s="6" t="n"/>
      <c r="F8" s="6" t="n"/>
      <c r="G8" s="6" t="n"/>
      <c r="H8" s="6" t="n"/>
      <c r="I8" s="6" t="n"/>
      <c r="J8" s="6" t="n"/>
      <c r="K8" s="6" t="n"/>
      <c r="L8" s="6" t="n"/>
      <c r="M8" s="6" t="n"/>
    </row>
    <row r="9">
      <c r="A9" s="6" t="inlineStr">
        <is>
          <t>Underlying return on tangible equity (as published)</t>
        </is>
      </c>
      <c r="B9" s="6" t="inlineStr">
        <is>
          <t>17.2%</t>
        </is>
      </c>
      <c r="C9" s="6" t="inlineStr">
        <is>
          <t>Not published</t>
        </is>
      </c>
      <c r="D9" s="6" t="n"/>
      <c r="E9" s="6" t="n"/>
      <c r="F9" s="6" t="n"/>
      <c r="G9" s="6" t="n"/>
      <c r="H9" s="6" t="n"/>
      <c r="I9" s="6" t="n"/>
      <c r="J9" s="6" t="n"/>
      <c r="K9" s="6" t="n"/>
      <c r="L9" s="6" t="n"/>
      <c r="M9" s="6" t="n"/>
    </row>
    <row r="10" ht="208"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Statutory return on tangible equity: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Underlying return on tangible equity: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FY2015, where return on equity is 23.38% on an average basis and 18.41% on a year-end basis.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FY2024 Underlying return on tangible equity 17.5%; FY2024 Statutory return on tangible equity 17.6%.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after tax, attributable to owners” and the Balance Sheet rows “total equity” and “total assets”, resolved BY LABEL at build time through the shared resolver scripts/profitability_rows.py, so this sheet cannot drift from the statements it summarises. Those rows are themselves transcribed from Shawbrook Bank Limited's Annual Report and Accounts for each year; see the source cells on the Balance Sheet and Profit &amp; Loss sheets for the exact document, page and table behind every input to every percentage above.
The '(as published)' rows are quoted verbatim from Shawbrook Bank Limited's own disclosures and are recorded, with the exact document, page and verification state for each, in research/profitability/published_returns.jsonl under ‘SHAWBROOK’.</t>
        </is>
      </c>
    </row>
  </sheetData>
  <mergeCells count="2">
    <mergeCell ref="A10:M10"/>
    <mergeCell ref="A12:M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Shawbrook Bank Limited — KM1 Key Metrics</t>
        </is>
      </c>
    </row>
    <row r="2">
      <c r="A2" s="2" t="inlineStr">
        <is>
          <t>The Bank's own published UK KM1 template, reproduced whole in Shawbrook's row order with its own row numbers, labels and printed precision. BANK column only - every edition prints the template twice, once for Shawbrook Group plc and once for Shawbrook Bank Limited, and the Group table is not substituted anywhere. Amounts in £m, ratios as printed. FY2024-FY2022 come from their own editions; FY2021 is the FY2022 edition's comparative column (no Bank KM1 was published for that date in any other document). FY2025 is shown but empty because the FY2025 Pillar 3 is Group-only - an entity finding, not an absence. FY2020 and earlier are not shown at all: they pre-date the template, so those columns are omitted rather than printed empty - see the source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1    Common Equity Tier 1 (CET1) capital (£m)</t>
        </is>
      </c>
      <c r="B5" s="6" t="inlineStr">
        <is>
          <t>Not published at Bank level - FY2025 Pillar 3 is Shawbrook Group plc only</t>
        </is>
      </c>
      <c r="C5" s="6" t="n">
        <v>1297</v>
      </c>
      <c r="D5" s="6" t="n">
        <v>1122.7</v>
      </c>
      <c r="E5" s="6" t="n">
        <v>951.5</v>
      </c>
      <c r="F5" s="6" t="n">
        <v>775.7</v>
      </c>
    </row>
    <row r="6">
      <c r="A6" s="6" t="inlineStr">
        <is>
          <t>2    Tier 1 capital (£m)</t>
        </is>
      </c>
      <c r="B6" s="6" t="n"/>
      <c r="C6" s="6" t="n">
        <v>1422</v>
      </c>
      <c r="D6" s="6" t="n">
        <v>1247.7</v>
      </c>
      <c r="E6" s="6" t="n">
        <v>1076.5</v>
      </c>
      <c r="F6" s="6" t="n">
        <v>900.7</v>
      </c>
    </row>
    <row r="7">
      <c r="A7" s="6" t="inlineStr">
        <is>
          <t>3    Total capital (£m)</t>
        </is>
      </c>
      <c r="B7" s="6" t="n"/>
      <c r="C7" s="6" t="n">
        <v>1586.2</v>
      </c>
      <c r="D7" s="6" t="n">
        <v>1431.7</v>
      </c>
      <c r="E7" s="6" t="n">
        <v>1171.5</v>
      </c>
      <c r="F7" s="6" t="n">
        <v>995.7</v>
      </c>
    </row>
    <row r="8">
      <c r="A8" s="5" t="inlineStr">
        <is>
          <t>Risk-weighted exposure amounts</t>
        </is>
      </c>
      <c r="B8" s="6" t="n"/>
      <c r="C8" s="6" t="n"/>
      <c r="D8" s="6" t="n"/>
      <c r="E8" s="6" t="n"/>
      <c r="F8" s="6" t="n"/>
    </row>
    <row r="9">
      <c r="A9" s="6" t="inlineStr">
        <is>
          <t>4    Total risk-weighted exposure amount (£m)</t>
        </is>
      </c>
      <c r="B9" s="6" t="n"/>
      <c r="C9" s="6" t="n">
        <v>9952.200000000001</v>
      </c>
      <c r="D9" s="6" t="n">
        <v>8707.299999999999</v>
      </c>
      <c r="E9" s="6" t="n">
        <v>7385.7</v>
      </c>
      <c r="F9" s="6" t="n">
        <v>6134</v>
      </c>
    </row>
    <row r="10">
      <c r="A10" s="5" t="inlineStr">
        <is>
          <t>Capital ratios (as a percentage of risk-weighted exposure amount)</t>
        </is>
      </c>
      <c r="B10" s="6" t="n"/>
      <c r="C10" s="6" t="n"/>
      <c r="D10" s="6" t="n"/>
      <c r="E10" s="6" t="n"/>
      <c r="F10" s="6" t="n"/>
    </row>
    <row r="11">
      <c r="A11" s="6" t="inlineStr">
        <is>
          <t>5    Common Equity Tier 1 ratio (%)</t>
        </is>
      </c>
      <c r="B11" s="6" t="n"/>
      <c r="C11" s="6" t="inlineStr">
        <is>
          <t>13.0</t>
        </is>
      </c>
      <c r="D11" s="6" t="inlineStr">
        <is>
          <t>12.9%</t>
        </is>
      </c>
      <c r="E11" s="6" t="inlineStr">
        <is>
          <t>12.9%</t>
        </is>
      </c>
      <c r="F11" s="6" t="inlineStr">
        <is>
          <t>12.6%</t>
        </is>
      </c>
    </row>
    <row r="12">
      <c r="A12" s="6" t="inlineStr">
        <is>
          <t>6    Tier 1 ratio (%)</t>
        </is>
      </c>
      <c r="B12" s="6" t="n"/>
      <c r="C12" s="6" t="inlineStr">
        <is>
          <t>14.3</t>
        </is>
      </c>
      <c r="D12" s="6" t="inlineStr">
        <is>
          <t>14.3%</t>
        </is>
      </c>
      <c r="E12" s="6" t="inlineStr">
        <is>
          <t>14.6%</t>
        </is>
      </c>
      <c r="F12" s="6" t="inlineStr">
        <is>
          <t>14.7%</t>
        </is>
      </c>
    </row>
    <row r="13">
      <c r="A13" s="6" t="inlineStr">
        <is>
          <t>7    Total capital ratio (%)</t>
        </is>
      </c>
      <c r="B13" s="6" t="n"/>
      <c r="C13" s="6" t="inlineStr">
        <is>
          <t>15.9</t>
        </is>
      </c>
      <c r="D13" s="6" t="inlineStr">
        <is>
          <t>16.4%</t>
        </is>
      </c>
      <c r="E13" s="6" t="inlineStr">
        <is>
          <t>15.9%</t>
        </is>
      </c>
      <c r="F13" s="6" t="inlineStr">
        <is>
          <t>16.2%</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n"/>
      <c r="C15" s="6" t="inlineStr">
        <is>
          <t>0.7</t>
        </is>
      </c>
      <c r="D15" s="6" t="inlineStr">
        <is>
          <t>0.6%</t>
        </is>
      </c>
      <c r="E15" s="6" t="inlineStr">
        <is>
          <t>0.6%</t>
        </is>
      </c>
      <c r="F15" s="6" t="inlineStr">
        <is>
          <t>0.6%</t>
        </is>
      </c>
    </row>
    <row r="16">
      <c r="A16" s="6" t="inlineStr">
        <is>
          <t>UK 7b    Additional AT1 SREP requirements (%)</t>
        </is>
      </c>
      <c r="B16" s="6" t="n"/>
      <c r="C16" s="6" t="inlineStr">
        <is>
          <t>0.2</t>
        </is>
      </c>
      <c r="D16" s="6" t="inlineStr">
        <is>
          <t>0.2%</t>
        </is>
      </c>
      <c r="E16" s="6" t="inlineStr">
        <is>
          <t>0.2%</t>
        </is>
      </c>
      <c r="F16" s="6" t="inlineStr">
        <is>
          <t>0.2%</t>
        </is>
      </c>
    </row>
    <row r="17">
      <c r="A17" s="6" t="inlineStr">
        <is>
          <t>UK 7c    Additional T2 SREP requirements (%)</t>
        </is>
      </c>
      <c r="B17" s="6" t="n"/>
      <c r="C17" s="6" t="inlineStr">
        <is>
          <t>0.3</t>
        </is>
      </c>
      <c r="D17" s="6" t="inlineStr">
        <is>
          <t>0.3%</t>
        </is>
      </c>
      <c r="E17" s="6" t="inlineStr">
        <is>
          <t>0.3%</t>
        </is>
      </c>
      <c r="F17" s="6" t="inlineStr">
        <is>
          <t>0.3%</t>
        </is>
      </c>
    </row>
    <row r="18">
      <c r="A18" s="6" t="inlineStr">
        <is>
          <t>UK 7d    Total SREP own funds requirements (%)</t>
        </is>
      </c>
      <c r="B18" s="6" t="n"/>
      <c r="C18" s="6" t="inlineStr">
        <is>
          <t>9.2</t>
        </is>
      </c>
      <c r="D18" s="6" t="inlineStr">
        <is>
          <t>9.1%</t>
        </is>
      </c>
      <c r="E18" s="6" t="inlineStr">
        <is>
          <t>9.1%</t>
        </is>
      </c>
      <c r="F18" s="6" t="inlineStr">
        <is>
          <t>9.1%</t>
        </is>
      </c>
    </row>
    <row r="19">
      <c r="A19" s="5" t="inlineStr">
        <is>
          <t>Combined buffer requirement (as a percentage of risk-weighted exposure amount)</t>
        </is>
      </c>
      <c r="B19" s="6" t="n"/>
      <c r="C19" s="6" t="n"/>
      <c r="D19" s="6" t="n"/>
      <c r="E19" s="6" t="n"/>
      <c r="F19" s="6" t="n"/>
    </row>
    <row r="20">
      <c r="A20" s="6" t="inlineStr">
        <is>
          <t>8    Capital conservation buffer (%)</t>
        </is>
      </c>
      <c r="B20" s="6" t="n"/>
      <c r="C20" s="6" t="inlineStr">
        <is>
          <t>2.5</t>
        </is>
      </c>
      <c r="D20" s="6" t="inlineStr">
        <is>
          <t>2.5%</t>
        </is>
      </c>
      <c r="E20" s="6" t="inlineStr">
        <is>
          <t>2.5%</t>
        </is>
      </c>
      <c r="F20" s="6" t="inlineStr">
        <is>
          <t>2.5%</t>
        </is>
      </c>
    </row>
    <row r="21">
      <c r="A21" s="6" t="inlineStr">
        <is>
          <t>9    Institution specific countercyclical capital buffer (%)</t>
        </is>
      </c>
      <c r="B21" s="6" t="n"/>
      <c r="C21" s="6" t="inlineStr">
        <is>
          <t>2.0</t>
        </is>
      </c>
      <c r="D21" s="6" t="inlineStr">
        <is>
          <t>2.0%</t>
        </is>
      </c>
      <c r="E21" s="6" t="inlineStr">
        <is>
          <t>1.0%</t>
        </is>
      </c>
      <c r="F21" s="6" t="inlineStr">
        <is>
          <t>-</t>
        </is>
      </c>
    </row>
    <row r="22">
      <c r="A22" s="6" t="inlineStr">
        <is>
          <t>11    Combined buffer requirement (%)</t>
        </is>
      </c>
      <c r="B22" s="6" t="n"/>
      <c r="C22" s="6" t="inlineStr">
        <is>
          <t>4.5</t>
        </is>
      </c>
      <c r="D22" s="6" t="inlineStr">
        <is>
          <t>4.5%</t>
        </is>
      </c>
      <c r="E22" s="6" t="inlineStr">
        <is>
          <t>3.5%</t>
        </is>
      </c>
      <c r="F22" s="6" t="inlineStr">
        <is>
          <t>2.5%</t>
        </is>
      </c>
    </row>
    <row r="23">
      <c r="A23" s="6" t="inlineStr">
        <is>
          <t>UK 11a    Overall capital requirements (%)</t>
        </is>
      </c>
      <c r="B23" s="6" t="n"/>
      <c r="C23" s="6" t="inlineStr">
        <is>
          <t>13.7</t>
        </is>
      </c>
      <c r="D23" s="6" t="inlineStr">
        <is>
          <t>13.6%</t>
        </is>
      </c>
      <c r="E23" s="6" t="inlineStr">
        <is>
          <t>12.6%</t>
        </is>
      </c>
      <c r="F23" s="6" t="inlineStr">
        <is>
          <t>11.6%</t>
        </is>
      </c>
    </row>
    <row r="24">
      <c r="A24" s="6" t="inlineStr">
        <is>
          <t>12    CET1 available after meeting the total SREP own funds requirements (%)</t>
        </is>
      </c>
      <c r="B24" s="6" t="n"/>
      <c r="C24" s="6" t="inlineStr">
        <is>
          <t>7.8</t>
        </is>
      </c>
      <c r="D24" s="6" t="inlineStr">
        <is>
          <t>8.4%</t>
        </is>
      </c>
      <c r="E24" s="6" t="inlineStr">
        <is>
          <t>7.8%</t>
        </is>
      </c>
      <c r="F24" s="6" t="inlineStr">
        <is>
          <t>7.5%</t>
        </is>
      </c>
    </row>
    <row r="25">
      <c r="A25" s="5" t="inlineStr">
        <is>
          <t>Leverage ratio</t>
        </is>
      </c>
      <c r="B25" s="6" t="n"/>
      <c r="C25" s="6" t="n"/>
      <c r="D25" s="6" t="n"/>
      <c r="E25" s="6" t="n"/>
      <c r="F25" s="6" t="n"/>
    </row>
    <row r="26">
      <c r="A26" s="6" t="inlineStr">
        <is>
          <t>13    Total exposure measure excluding claims on central banks (£m)</t>
        </is>
      </c>
      <c r="B26" s="6" t="n"/>
      <c r="C26" s="6" t="n">
        <v>17506</v>
      </c>
      <c r="D26" s="6" t="n">
        <v>15171.9</v>
      </c>
      <c r="E26" s="6" t="n">
        <v>12227.1</v>
      </c>
      <c r="F26" s="6" t="n"/>
    </row>
    <row r="27">
      <c r="A27" s="6" t="inlineStr">
        <is>
          <t>14    Leverage ratio excluding claims on central banks (%)</t>
        </is>
      </c>
      <c r="B27" s="6" t="n"/>
      <c r="C27" s="6" t="inlineStr">
        <is>
          <t>8.1</t>
        </is>
      </c>
      <c r="D27" s="6" t="inlineStr">
        <is>
          <t>8.2%</t>
        </is>
      </c>
      <c r="E27" s="6" t="inlineStr">
        <is>
          <t>8.8%</t>
        </is>
      </c>
      <c r="F27" s="6" t="n"/>
    </row>
    <row r="28">
      <c r="A28" s="6" t="inlineStr">
        <is>
          <t>Total exposure measure (pre-1 Jan 2022) (£m)</t>
        </is>
      </c>
      <c r="B28" s="6" t="n"/>
      <c r="C28" s="6" t="n"/>
      <c r="D28" s="6" t="n"/>
      <c r="E28" s="6" t="n"/>
      <c r="F28" s="6" t="n">
        <v>11263.4</v>
      </c>
    </row>
    <row r="29">
      <c r="A29" s="6" t="inlineStr">
        <is>
          <t>Leverage ratio (pre-1 Jan 2022) (%)</t>
        </is>
      </c>
      <c r="B29" s="6" t="n"/>
      <c r="C29" s="6" t="n"/>
      <c r="D29" s="6" t="n"/>
      <c r="E29" s="6" t="n"/>
      <c r="F29" s="6" t="inlineStr">
        <is>
          <t>8.0%</t>
        </is>
      </c>
    </row>
    <row r="30">
      <c r="A30" s="5" t="inlineStr">
        <is>
          <t>Liquidity coverage ratio</t>
        </is>
      </c>
      <c r="B30" s="6" t="n"/>
      <c r="C30" s="6" t="n"/>
      <c r="D30" s="6" t="n"/>
      <c r="E30" s="6" t="n"/>
      <c r="F30" s="6" t="n"/>
    </row>
    <row r="31">
      <c r="A31" s="6" t="inlineStr">
        <is>
          <t>15    Total high-quality liquid assets (HQLA) (Weighted value -average) (£m)</t>
        </is>
      </c>
      <c r="B31" s="6" t="n"/>
      <c r="C31" s="6" t="n">
        <v>3480.5</v>
      </c>
      <c r="D31" s="6" t="n">
        <v>2738.6</v>
      </c>
      <c r="E31" s="6" t="n">
        <v>2162.5</v>
      </c>
      <c r="F31" s="6" t="n"/>
    </row>
    <row r="32">
      <c r="A32" s="6" t="inlineStr">
        <is>
          <t>UK 16a    Cash outflows - Total weighted value (£m)</t>
        </is>
      </c>
      <c r="B32" s="6" t="n"/>
      <c r="C32" s="6" t="n">
        <v>1556.3</v>
      </c>
      <c r="D32" s="6" t="n">
        <v>1091.4</v>
      </c>
      <c r="E32" s="6" t="n">
        <v>881.3</v>
      </c>
      <c r="F32" s="6" t="n"/>
    </row>
    <row r="33">
      <c r="A33" s="6" t="inlineStr">
        <is>
          <t>UK 16b    Cash inflows - Total weighted value (£m)</t>
        </is>
      </c>
      <c r="B33" s="6" t="n"/>
      <c r="C33" s="6" t="n">
        <v>242.9</v>
      </c>
      <c r="D33" s="6" t="n">
        <v>210.4</v>
      </c>
      <c r="E33" s="6" t="n">
        <v>136.5</v>
      </c>
      <c r="F33" s="6" t="n"/>
    </row>
    <row r="34">
      <c r="A34" s="6" t="inlineStr">
        <is>
          <t>16    Total net cash outflows (adjusted value) (£m)</t>
        </is>
      </c>
      <c r="B34" s="6" t="n"/>
      <c r="C34" s="6" t="n">
        <v>1313.4</v>
      </c>
      <c r="D34" s="6" t="n">
        <v>881</v>
      </c>
      <c r="E34" s="6" t="n">
        <v>744.8</v>
      </c>
      <c r="F34" s="6" t="n"/>
    </row>
    <row r="35">
      <c r="A35" s="6" t="inlineStr">
        <is>
          <t>17    Liquidity coverage ratio (%)</t>
        </is>
      </c>
      <c r="B35" s="6" t="n"/>
      <c r="C35" s="6" t="inlineStr">
        <is>
          <t>265.0</t>
        </is>
      </c>
      <c r="D35" s="6" t="inlineStr">
        <is>
          <t>310.9%</t>
        </is>
      </c>
      <c r="E35" s="6" t="inlineStr">
        <is>
          <t>290.3%</t>
        </is>
      </c>
      <c r="F35" s="6" t="n"/>
    </row>
    <row r="36">
      <c r="A36" s="5" t="inlineStr">
        <is>
          <t>Net Stable Funding Ratio</t>
        </is>
      </c>
      <c r="B36" s="6" t="n"/>
      <c r="C36" s="6" t="n"/>
      <c r="D36" s="6" t="n"/>
      <c r="E36" s="6" t="n"/>
      <c r="F36" s="6" t="n"/>
    </row>
    <row r="37">
      <c r="A37" s="6" t="inlineStr">
        <is>
          <t>18    Total available stable funding (£m)</t>
        </is>
      </c>
      <c r="B37" s="6" t="n"/>
      <c r="C37" s="6" t="n">
        <v>17182</v>
      </c>
      <c r="D37" s="6" t="n">
        <v>15956.1</v>
      </c>
      <c r="E37" s="6" t="n"/>
      <c r="F37" s="6" t="n"/>
    </row>
    <row r="38">
      <c r="A38" s="6" t="inlineStr">
        <is>
          <t>19    Total required stable funding (£m)</t>
        </is>
      </c>
      <c r="B38" s="6" t="n"/>
      <c r="C38" s="6" t="n">
        <v>12770.5</v>
      </c>
      <c r="D38" s="6" t="n">
        <v>10945.9</v>
      </c>
      <c r="E38" s="6" t="n"/>
      <c r="F38" s="6" t="n"/>
    </row>
    <row r="39">
      <c r="A39" s="6" t="inlineStr">
        <is>
          <t>20    NSFR ratio (%)</t>
        </is>
      </c>
      <c r="B39" s="6" t="n"/>
      <c r="C39" s="6" t="inlineStr">
        <is>
          <t>134.5</t>
        </is>
      </c>
      <c r="D39" s="6" t="inlineStr">
        <is>
          <t>145.8%</t>
        </is>
      </c>
      <c r="E39" s="6" t="n"/>
      <c r="F39" s="6" t="n"/>
    </row>
    <row r="41" ht="409" customHeight="1">
      <c r="A41" s="8" t="inlineStr">
        <is>
          <t>Sources - Shawbrook Bank Limited's own UK KM1 key-metrics template, BANK column, £m and % as printed:
FY2024: Pillar 3 Disclosures 2024, 'Disclosures for Shawbrook Bank Limited (the Bank)', Table 12: UK KM1 - Key metrics table, BANK column (a), pp.16-17 - https://www.shawbrook.co.uk/media/rzpdavyj/shawbrook-2024-pillar-3-disclosures.pdf
FY2023: Pillar 3 Disclosures 2023, same section, Table 15: UK KM1 - Key metrics table, BANK column (a), pp.19-20 - https://www.shawbrook.co.uk/media/wrpglj2h/shawbrook-pillar-3-disclosures-2023.pdf
FY2022: Pillar 3 Disclosures 2022, same section, Table 15: UK KM1 - Key metrics table, BANK column (a), pp.18-19 - https://www.shawbrook.co.uk/media/pljhf2fo/2022-shawbrook-pillar-3-disclosures.pdf
FY2021: the FY2022 edition's 31 Dec 2021 comparative column (e) of that same Table 15, pp.18-19 - https://www.shawbrook.co.uk/media/pljhf2fo/2022-shawbrook-pillar-3-disclosures.pdf
WHICH TABLE WAS READ, AND HOW IT WAS IDENTIFIED. The Pillar 3 Disclosures 2022 is a JOINT document - its cover and every page footer read 'Shawbrook Group plc and Shawbrook Bank Limited' - and it prints the UK KM1 template TWICE, once per entity. This workbook is Shawbrook Bank Limited, so every figure above comes from the BANK table at printed pages 18-19, never from the Group table at printed pages 7-8. The Bank table was identified by three independent markers, not by position: its page heading reads 'Disclosures for Shawbrook Bank Limited'; its own stub column is captioned 'BANK' where the earlier table is captioned 'GROUP'; and its notes refer the reader back to the Group's sections ('Information relating to the ICAAP is as disclosed for the Group in Section 3.1'), which only the Bank table does. The two tables are genuinely different and a mix-up would be silent: at 31 Dec 2022 the Bank prints row 12 as 7.8%, row 13 as 12,227.1 and row 17 as 290.3%, where the Group prints 7.7%, 12,202.7 and 290.4%.
ROW 9 FY2021 IS A PRINTED DASH, NOT A GAP. Both entity tables print an en-dash at row 9 in the 31 Dec 2021 column - the Group table's Table 3 restates the same fact in words, showing '-' for the countercyclical capital buffer at 31 Dec 2021 against 1.00% at 31 Dec 2022 - so the reading is independently corroborated, though the figure carried here is the Bank table's. The cell holds a literal '-' because the Bank published one: it means the buffer did not apply to it at that date, which is a different statement from never having disclosed the row.
FY2021 ROWS 13-17 ARE BLANK BECAUSE THE BANK PRINTED 'N/a', WHICH IS ITS OWN WORD AND IS NOT CONVERTED TO A DASH. The FY2022 edition's 31 Dec 2021 column marks rows 13, 14, 15, UK 16a, UK 16b, 16 and 17 as 'N/a' and explains why in its own footnotes: the leverage rows changed basis on 1 Jan 2022 under PS21/21 and 'prior year comparatives have not been restated', with the pre-1 Jan 2022 leverage figures given instead on the two extra rows this sheet reproduces separately; and the LCR rows are 'a new disclosure requirement and accordingly comparative information is not provided'. Rows 18-20 are absent for both years because that edition states the NSFR 'is not applicable until 1 January 2023'.
ENTITY SCOPE RE-VERIFIED FROM THE DOCUMENT ITSELF, 2026-09-19, and the FY2025 cell now states the finding instead of standing blank. shawbrook-pillar-3-disclosures-2025.pdf was re-downloaded (HTTP 200, Content-Type application/pdf, %PDF magic bytes, 1,543,741 bytes) and read as text (348,653 characters extracted - text-native, so no scanned-image false negative, and 1,261 occurrences of ' the ' as the richness control). Its contents list carries exactly ONE reporting section, '2. Disclosures for Shawbrook Group plc (the Group)', under which 'Template 1: UK KM1 - Key metrics template' is printed once. Every page header in the body reads 'Disclosures for Shawbrook Group plc'. The string 'Shawbrook Bank Limited' occurs THREE times in the whole document and not one is a disclosure heading - twice in securitisation narrative about transferring beneficial interest, once in a list of Group entities. There is therefore no Bank-level KM1 for 31 December 2025 to reproduce, and the Group's table is a different entity and is not substituted. This is map rule 18 running in the direction it usually does not: the parent's Pillar 3 IS the document, and it simply does not carry a subsidiary block.</t>
        </is>
      </c>
    </row>
    <row r="43" ht="409" customHeight="1">
      <c r="A43" s="8" t="inlineStr">
        <is>
          <t>(continued)
LATEST-EDITION CHECK, 2026-09-17: shawbrook.co.uk's own results centre (/about-us/investors/results-centre/) was read directly (HTTP 200). The newest Pillar 3 document is Pillar 3 Disclosures 2025, which this workbook already holds. Checked, none newer.
WHY FY2025 IS BLANK (ENTITY, NOT ABSENCE): the Pillar 3 Disclosures 2025 is a Shawbrook Group plc document. Its contents list carries a single reporting section, 'Disclosures for Shawbrook Group plc (the Group)', and it prints Template 1: UK KM1 once, for the Group. There is no 'Disclosures for Shawbrook Bank Limited' section in it, so there is no Bank-level KM1 for 31 December 2025 to reproduce. The Group's table is a different entity and has NOT been substituted - the same convention this workbook applies on the RWA Breakdown and LCR sheets. The Bank's own Annual Report and Accounts 2025 states capital and leverage figures but does not print the template.
WHY FY2021 IS FILLED FROM A LATER EDITION: the Pillar 3 Disclosures 2021 pre-dates the UK KM1 template (the template first appears in Shawbrook's FY2022 edition). The FY2022 edition prints a full 31 Dec 2021 comparative column for the Bank, which is the only Bank-level KM1 ever published for that date, so the FY2021 column here is that comparative. It is labelled as such rather than shown as an own-edition column.
FY2022 IS THE ORIGINALLY-PUBLISHED COLUMN AND DIFFERS FROM THE METRIC SHEETS BY THE RESTATEMENT. The FY2022 edition printed 31 Dec 2022 RWEA as 7,385.7 and ratios of 12.9% / 14.6% / 15.9%. The FY2023 edition restated that date - its footnote 1 reads 'risk-weighted assets have increased by £80.6 million from £7,385.8 million to £7,466.4 million' following a credit valuation adjustment and counterparty credit risk adjustment on the Bank's structured entities' interest rate swap derivatives - giving 7,466.4 and 12.7% / 14.4% / 15.7%, and restating the leverage exposure measure from 12,227.1 to 12,264.7. This sheet reproduces the FY2022 edition's own column. The metric sheets in this workbook are NOT uniform about that restatement, and the split is recorded here rather than smoothed over: the Total RWAs sheet carries the restated 7,466.4 and the CET1 Ratio sheet the restated 12.7%, while the Tier 1 Ratio sheet carries 14.6% and the Total Capital Ratio sheet 15.9%, which are the FY2022 edition's ORIGINAL ratios (the restated pair would be 14.4% and 15.7%). So this sheet disagrees with the Total RWAs and CET1 Ratio sheets for FY2022 by exactly the restatement, and AGREES with the Tier 1 Ratio and Total Capital Ratio sheets, which are on the original basis this sheet uses. That inconsistency between the four metric sheets is a pre-existing feature of this workbook, identified 18 September 2026; no figure has been altered to make the two sides agree, because which basis those sheets should carry is a question for the source documents and not for this sheet. Note also that the FY2023 edition's footnote gives the pre-restatement figure as £7,385.8m while the FY2022 edition itself printed 7,385.7 in both its KM1 (Table 15) and its RWA table (Table 14, row 29) - a 0.1 discrepancy introduced by the later edition, reproduced here as published.
ROWS THE BANK DID NOT PRINT ARE BLANK, NOT ZERO:
- FY2022 rows 18-20 (NSFR): the FY2022 edition prints a note in place of the rows - 'Disclosures for the net stable funding ratio (Rows 18-20 of the template) are not applicable until 1 January 2023, as set out by the PRA in PS22/21 Implementation of Basel standards: Final rules'. The FY2023 edition does print 31 Dec 2022 comparatives for those three rows (12,972.3 / 8,890.8 / 145.9%), but a row the year's own edition never printed is left blank here rather than back-filled from a later comparative.
- FY2021 row 9 (countercyclical buffer): printed as an en-dash '–' in the FY2022 edition's 2021 column, so the cell is blank. A dash is not a zero.</t>
        </is>
      </c>
    </row>
    <row r="45" ht="409" customHeight="1">
      <c r="A45" s="8" t="inlineStr">
        <is>
          <t>(continued)
- FY2021 rows 13-17: printed as 'N/a' in the FY2022 edition's 2021 column, because the UK leverage framework's 'excluding claims on central banks' basis and the averaged LCR build-up both begin on 1 January 2022. The two unnumbered rows beneath row 14 are the FY2022 edition's own pre-1 Jan 2022 leverage captions, which it prints for 2021 alongside 'N/a' in rows 13/14 - the basis break is kept as two separate captions and the series is not merged.
PRINTED-FORM NOTE: the FY2024 edition prints every percentage WITHOUT a '%' glyph (its column reads '13.0' under the caption 'Common Equity Tier 1 ratio (%)'), while the FY2023 and FY2022 editions print '12.9%' with the glyph. Both are reproduced as published, which is why one row can show '13.0' beside '12.9%'.
FY2020 AND EARLIER - THE TEMPLATE IS NOT USED. Those editions do carry a Bank-level appendix ('Key risk metrics for Shawbrook Bank Limited', Appendix 1), but it is a short bespoke table: capital amounts, RWAs and ratios only, with no SREP block (UK 7a-7d), no combined buffer block, no leverage exposure measure and no LCR or NSFR rows. On this project's row-set test that is a different and shorter table, not an unnumbered template, so those years are blank here rather than mapped onto template row numbers. The figures those tables do disclose are on the individual metric sheets in this workbook.</t>
        </is>
      </c>
    </row>
  </sheetData>
  <mergeCells count="3">
    <mergeCell ref="A41:F41"/>
    <mergeCell ref="A45:F45"/>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Capital</t>
        </is>
      </c>
      <c r="B4" s="6" t="n">
        <v>1495.7</v>
      </c>
      <c r="C4" s="6" t="n">
        <v>1297</v>
      </c>
      <c r="D4" s="6" t="n">
        <v>1122.7</v>
      </c>
      <c r="E4" s="6" t="n">
        <v>951.5</v>
      </c>
      <c r="F4" s="6" t="n">
        <v>775.7</v>
      </c>
      <c r="G4" s="6" t="n">
        <v>663.8</v>
      </c>
      <c r="H4" s="6" t="n">
        <v>594.4</v>
      </c>
      <c r="I4" s="6" t="n">
        <v>514.4</v>
      </c>
      <c r="J4" s="6" t="n">
        <v>431.4</v>
      </c>
      <c r="K4" s="6" t="n">
        <v>367.6</v>
      </c>
      <c r="L4" s="6" t="n">
        <v>308.6</v>
      </c>
      <c r="M4" s="6" t="n">
        <v>168.4</v>
      </c>
    </row>
    <row r="5" ht="130"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CET1 Ratio</t>
        </is>
      </c>
      <c r="B4" s="6" t="inlineStr">
        <is>
          <t>12.4%</t>
        </is>
      </c>
      <c r="C4" s="6" t="inlineStr">
        <is>
          <t>13.0%</t>
        </is>
      </c>
      <c r="D4" s="6" t="inlineStr">
        <is>
          <t>12.9%</t>
        </is>
      </c>
      <c r="E4" s="6" t="inlineStr">
        <is>
          <t>12.7%</t>
        </is>
      </c>
      <c r="F4" s="6" t="inlineStr">
        <is>
          <t>12.6%</t>
        </is>
      </c>
      <c r="G4" s="6" t="inlineStr">
        <is>
          <t>12.6%</t>
        </is>
      </c>
      <c r="H4" s="6" t="inlineStr">
        <is>
          <t>12.0%</t>
        </is>
      </c>
      <c r="I4" s="6" t="inlineStr">
        <is>
          <t>12.2%</t>
        </is>
      </c>
      <c r="J4" s="6" t="inlineStr">
        <is>
          <t>12.9%</t>
        </is>
      </c>
      <c r="K4" s="6" t="inlineStr">
        <is>
          <t>13.2%</t>
        </is>
      </c>
      <c r="L4" s="6" t="inlineStr">
        <is>
          <t>14.2%</t>
        </is>
      </c>
      <c r="M4" s="6" t="inlineStr">
        <is>
          <t>11.5%</t>
        </is>
      </c>
    </row>
    <row r="5" ht="273"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FY2015/FY2014 CET1 ratio equals the Bank's disclosed Tier 1 capital ratio, since CET1 = Tier 1 capital in both years (no Additional Tier 1 issued until FY2017). FY2018-FY2016 Bank Total RWAs and capital ratios come from Shawbrook Bank Limited's OWN ANNUAL REPORT AND ACCOUNTS for each of those years, not from a Pillar 3 document, and specifically from the COMPANY column of tables that print Group and Company side by side (no Group figure is used anywhere in this workbook). Recovered 2026-09-18, closing an interior gap: FY2019 above and FY2015/FY2014 below were already populated, so these three blanks could not be explained by the disclosure not yet existing. The earlier note was right that the Pillar 3 documents of those years cannot supply the figure - re-read this pass, the 2016 and 2017 editions' Appendix 1 gives only capital composition, an equity reconciliation, a Tier 1 movement table and the LRSum/LRCom leverage templates, and the 2018 edition's Appendix 1 adds a credit-risk exposure table whose RWAs (3,830.9 for FY2018) are CREDIT RISK ONLY with no Bank-level operational-risk component - but the metric had moved to the Annual Report rather than ceasing to exist. Sources, each read from that year's own edition: FY2018 - Annual Report and Accounts 2018, Note 12 'Capital risk and management', printed p.62, 'Risk-weighted assets' and 'Capital ratios' tables (Company 2018: total RWAs 4,218.1; CET1 12.2%; Total Tier 1 15.2%; Total capital 16.9%) - https://find-and-update.company-information.service.gov.uk/company/00388466/filing-history/MzIzNDc4MDM1N2FkaXF6a2N4/document ; FY2017 - Annual Report and Accounts 2017, 'Risk management', printed pp.92-93 (Company 2017: total RWAs 3,335.4; CET1 12.9%; Total Tier 1 16.7%; Total capital 19.3%) - https://find-and-update.company-information.service.gov.uk/company/00388466/filing-history/MzIwMjQ5NTg0MGFkaXF6a2N4/document ; FY2016 - Annual Report and Accounts 2016, 'Risk management - Capital risk management', printed p.90 (Company 2016: total RWAs 2,778.6; CET1 13.2%; Total capital 16.3%) - https://find-and-update.company-information.service.gov.uk/company/00388466/filing-history/MzE3ODQyMDQ3MWFkaXF6a2N4/document . All three filings are IMAGE-ONLY SCANS whose text layer is empty (pdftotext returns one byte per page), so a text search of them returns nothing and proves nothing; they were rasterised at 150 dpi, OCR'd, and every figure was then confirmed against the rendered page image itself. THE ONE FIGURE NOT TAKEN FROM ITS OWN YEAR'S EDITION, labelled here and on the Tier 1 Ratio sheet: FY2016's TIER 1 RATIO of 13.2% is the COMPARATIVE COLUMN of the Annual Report and Accounts 2017 (printed p.93). The 2016 Annual Report's own ratio table prints only CET1, Total capital and Leverage and gives no Tier 1 ratio. CROSS-EDITION DIFFERENCE, RECORDED NOT RECONCILED: the 2018 Annual Report's FY2017 comparative RWA column splits out a 'Credit valuation adjustment' of 0.9 and shows 'Other' 65.8, while the 2017 Annual Report's own column shows 'Other' 66.7 with no CVA row; both foot to the same 3,335.4, and FY2017 is carried as its own edition prints it. FY2015 IS NOT RESTATED to match these documents: the 2016 Annual Report's Company 2015 comparative totals 2,174.6 against the 2,175.9 this workbook carries from the Bank's own FY2015 Pillar 3 countercyclical-buffer table - a genuine £1.3m cross-document difference for the same date and entity, left as each document states it.</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1620.7</v>
      </c>
      <c r="C4" s="6" t="n">
        <v>1422</v>
      </c>
      <c r="D4" s="6" t="n">
        <v>1247.7</v>
      </c>
      <c r="E4" s="6" t="n">
        <v>1076.5</v>
      </c>
      <c r="F4" s="6" t="n">
        <v>900.7</v>
      </c>
      <c r="G4" s="6" t="n">
        <v>788.8</v>
      </c>
      <c r="H4" s="6" t="n">
        <v>719.4</v>
      </c>
      <c r="I4" s="6" t="n">
        <v>639.4</v>
      </c>
      <c r="J4" s="6" t="n">
        <v>556.4</v>
      </c>
      <c r="K4" s="6" t="n">
        <v>367.6</v>
      </c>
      <c r="L4" s="6" t="n">
        <v>308.6</v>
      </c>
      <c r="M4" s="6" t="n">
        <v>168.4</v>
      </c>
    </row>
    <row r="5" ht="130"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13.5%</t>
        </is>
      </c>
      <c r="C4" s="6" t="inlineStr">
        <is>
          <t>14.3%</t>
        </is>
      </c>
      <c r="D4" s="6" t="inlineStr">
        <is>
          <t>14.3%</t>
        </is>
      </c>
      <c r="E4" s="6" t="inlineStr">
        <is>
          <t>14.6%</t>
        </is>
      </c>
      <c r="F4" s="6" t="inlineStr">
        <is>
          <t>14.7%</t>
        </is>
      </c>
      <c r="G4" s="6" t="inlineStr">
        <is>
          <t>15.0%</t>
        </is>
      </c>
      <c r="H4" s="6" t="inlineStr">
        <is>
          <t>14.5%</t>
        </is>
      </c>
      <c r="I4" s="6" t="inlineStr">
        <is>
          <t>15.2%</t>
        </is>
      </c>
      <c r="J4" s="6" t="inlineStr">
        <is>
          <t>16.7%</t>
        </is>
      </c>
      <c r="K4" s="6" t="inlineStr">
        <is>
          <t>13.2%</t>
        </is>
      </c>
      <c r="L4" s="6" t="inlineStr">
        <is>
          <t>14.2%</t>
        </is>
      </c>
      <c r="M4" s="6" t="inlineStr">
        <is>
          <t>11.5%</t>
        </is>
      </c>
    </row>
    <row r="5" ht="286"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FY2016's 13.2% IS A COMPARATIVE, not a figure from its own year's edition: the Annual Report and Accounts 2016 prints no Tier 1 ratio at all (its ratio table has only CET1, Total capital and Leverage rows), so FY2016 here is the Company 2016 'Total Tier 1 capital ratio' column of the Annual Report and Accounts 2017, printed p.93. FY2018 and FY2017 are each from their own year's own edition. FY2018-FY2016 Bank Total RWAs and capital ratios come from Shawbrook Bank Limited's OWN ANNUAL REPORT AND ACCOUNTS for each of those years, not from a Pillar 3 document, and specifically from the COMPANY column of tables that print Group and Company side by side (no Group figure is used anywhere in this workbook). Recovered 2026-09-18, closing an interior gap: FY2019 above and FY2015/FY2014 below were already populated, so these three blanks could not be explained by the disclosure not yet existing. The earlier note was right that the Pillar 3 documents of those years cannot supply the figure - re-read this pass, the 2016 and 2017 editions' Appendix 1 gives only capital composition, an equity reconciliation, a Tier 1 movement table and the LRSum/LRCom leverage templates, and the 2018 edition's Appendix 1 adds a credit-risk exposure table whose RWAs (3,830.9 for FY2018) are CREDIT RISK ONLY with no Bank-level operational-risk component - but the metric had moved to the Annual Report rather than ceasing to exist. Sources, each read from that year's own edition: FY2018 - Annual Report and Accounts 2018, Note 12 'Capital risk and management', printed p.62, 'Risk-weighted assets' and 'Capital ratios' tables (Company 2018: total RWAs 4,218.1; CET1 12.2%; Total Tier 1 15.2%; Total capital 16.9%) - https://find-and-update.company-information.service.gov.uk/company/00388466/filing-history/MzIzNDc4MDM1N2FkaXF6a2N4/document ; FY2017 - Annual Report and Accounts 2017, 'Risk management', printed pp.92-93 (Company 2017: total RWAs 3,335.4; CET1 12.9%; Total Tier 1 16.7%; Total capital 19.3%) - https://find-and-update.company-information.service.gov.uk/company/00388466/filing-history/MzIwMjQ5NTg0MGFkaXF6a2N4/document ; FY2016 - Annual Report and Accounts 2016, 'Risk management - Capital risk management', printed p.90 (Company 2016: total RWAs 2,778.6; CET1 13.2%; Total capital 16.3%) - https://find-and-update.company-information.service.gov.uk/company/00388466/filing-history/MzE3ODQyMDQ3MWFkaXF6a2N4/document . All three filings are IMAGE-ONLY SCANS whose text layer is empty (pdftotext returns one byte per page), so a text search of them returns nothing and proves nothing; they were rasterised at 150 dpi, OCR'd, and every figure was then confirmed against the rendered page image itself. THE ONE FIGURE NOT TAKEN FROM ITS OWN YEAR'S EDITION, labelled here and on the Tier 1 Ratio sheet: FY2016's TIER 1 RATIO of 13.2% is the COMPARATIVE COLUMN of the Annual Report and Accounts 2017 (printed p.93). The 2016 Annual Report's own ratio table prints only CET1, Total capital and Leverage and gives no Tier 1 ratio. CROSS-EDITION DIFFERENCE, RECORDED NOT RECONCILED: the 2018 Annual Report's FY2017 comparative RWA column splits out a 'Credit valuation adjustment' of 0.9 and shows 'Other' 65.8, while the 2017 Annual Report's own column shows 'Other' 66.7 with no CVA row; both foot to the same 3,335.4, and FY2017 is carried as its own edition prints it. FY2015 IS NOT RESTATED to match these documents: the 2016 Annual Report's Company 2015 comparative totals 2,174.6 against the 2,175.9 this workbook carries from the Bank's own FY2015 Pillar 3 countercyclical-buffer table - a genuine £1.3m cross-document difference for the same date and entity, left as each document states it.</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1784.5</v>
      </c>
      <c r="C4" s="6" t="n">
        <v>1586.2</v>
      </c>
      <c r="D4" s="6" t="n">
        <v>1431.7</v>
      </c>
      <c r="E4" s="6" t="n">
        <v>1171.5</v>
      </c>
      <c r="F4" s="6" t="n">
        <v>995.7</v>
      </c>
      <c r="G4" s="6" t="n">
        <v>883.8</v>
      </c>
      <c r="H4" s="6" t="n">
        <v>814.3</v>
      </c>
      <c r="I4" s="6" t="n">
        <v>714.4</v>
      </c>
      <c r="J4" s="6" t="n">
        <v>642.4</v>
      </c>
      <c r="K4" s="6" t="n">
        <v>452.4</v>
      </c>
      <c r="L4" s="6" t="n">
        <v>388.2</v>
      </c>
      <c r="M4" s="6" t="n">
        <v>202.2</v>
      </c>
    </row>
    <row r="5" ht="130"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14.9%</t>
        </is>
      </c>
      <c r="C4" s="6" t="inlineStr">
        <is>
          <t>15.9%</t>
        </is>
      </c>
      <c r="D4" s="6" t="inlineStr">
        <is>
          <t>16.4%</t>
        </is>
      </c>
      <c r="E4" s="6" t="inlineStr">
        <is>
          <t>15.9%</t>
        </is>
      </c>
      <c r="F4" s="6" t="inlineStr">
        <is>
          <t>16.2%</t>
        </is>
      </c>
      <c r="G4" s="6" t="inlineStr">
        <is>
          <t>16.8%</t>
        </is>
      </c>
      <c r="H4" s="6" t="inlineStr">
        <is>
          <t>16.4%</t>
        </is>
      </c>
      <c r="I4" s="6" t="inlineStr">
        <is>
          <t>16.9%</t>
        </is>
      </c>
      <c r="J4" s="6" t="inlineStr">
        <is>
          <t>19.3%</t>
        </is>
      </c>
      <c r="K4" s="6" t="inlineStr">
        <is>
          <t>16.3%</t>
        </is>
      </c>
      <c r="L4" s="6" t="inlineStr">
        <is>
          <t>17.9%</t>
        </is>
      </c>
      <c r="M4" s="6" t="inlineStr">
        <is>
          <t>13.8%</t>
        </is>
      </c>
    </row>
    <row r="5" ht="260"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FY2018-FY2016 Bank Total RWAs and capital ratios come from Shawbrook Bank Limited's OWN ANNUAL REPORT AND ACCOUNTS for each of those years, not from a Pillar 3 document, and specifically from the COMPANY column of tables that print Group and Company side by side (no Group figure is used anywhere in this workbook). Recovered 2026-09-18, closing an interior gap: FY2019 above and FY2015/FY2014 below were already populated, so these three blanks could not be explained by the disclosure not yet existing. The earlier note was right that the Pillar 3 documents of those years cannot supply the figure - re-read this pass, the 2016 and 2017 editions' Appendix 1 gives only capital composition, an equity reconciliation, a Tier 1 movement table and the LRSum/LRCom leverage templates, and the 2018 edition's Appendix 1 adds a credit-risk exposure table whose RWAs (3,830.9 for FY2018) are CREDIT RISK ONLY with no Bank-level operational-risk component - but the metric had moved to the Annual Report rather than ceasing to exist. Sources, each read from that year's own edition: FY2018 - Annual Report and Accounts 2018, Note 12 'Capital risk and management', printed p.62, 'Risk-weighted assets' and 'Capital ratios' tables (Company 2018: total RWAs 4,218.1; CET1 12.2%; Total Tier 1 15.2%; Total capital 16.9%) - https://find-and-update.company-information.service.gov.uk/company/00388466/filing-history/MzIzNDc4MDM1N2FkaXF6a2N4/document ; FY2017 - Annual Report and Accounts 2017, 'Risk management', printed pp.92-93 (Company 2017: total RWAs 3,335.4; CET1 12.9%; Total Tier 1 16.7%; Total capital 19.3%) - https://find-and-update.company-information.service.gov.uk/company/00388466/filing-history/MzIwMjQ5NTg0MGFkaXF6a2N4/document ; FY2016 - Annual Report and Accounts 2016, 'Risk management - Capital risk management', printed p.90 (Company 2016: total RWAs 2,778.6; CET1 13.2%; Total capital 16.3%) - https://find-and-update.company-information.service.gov.uk/company/00388466/filing-history/MzE3ODQyMDQ3MWFkaXF6a2N4/document . All three filings are IMAGE-ONLY SCANS whose text layer is empty (pdftotext returns one byte per page), so a text search of them returns nothing and proves nothing; they were rasterised at 150 dpi, OCR'd, and every figure was then confirmed against the rendered page image itself. THE ONE FIGURE NOT TAKEN FROM ITS OWN YEAR'S EDITION, labelled here and on the Tier 1 Ratio sheet: FY2016's TIER 1 RATIO of 13.2% is the COMPARATIVE COLUMN of the Annual Report and Accounts 2017 (printed p.93). The 2016 Annual Report's own ratio table prints only CET1, Total capital and Leverage and gives no Tier 1 ratio. CROSS-EDITION DIFFERENCE, RECORDED NOT RECONCILED: the 2018 Annual Report's FY2017 comparative RWA column splits out a 'Credit valuation adjustment' of 0.9 and shows 'Other' 65.8, while the 2017 Annual Report's own column shows 'Other' 66.7 with no CVA row; both foot to the same 3,335.4, and FY2017 is carried as its own edition prints it. FY2015 IS NOT RESTATED to match these documents: the 2016 Annual Report's Company 2015 comparative totals 2,174.6 against the 2,175.9 this workbook carries from the Bank's own FY2015 Pillar 3 countercyclical-buffer table - a genuine £1.3m cross-document difference for the same date and entity, left as each document states it.</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RWAs</t>
        </is>
      </c>
      <c r="B4" s="6" t="n">
        <v>12000.4</v>
      </c>
      <c r="C4" s="6" t="n">
        <v>9952.200000000001</v>
      </c>
      <c r="D4" s="6" t="n">
        <v>8707.299999999999</v>
      </c>
      <c r="E4" s="6" t="n">
        <v>7466.4</v>
      </c>
      <c r="F4" s="6" t="n">
        <v>6134</v>
      </c>
      <c r="G4" s="6" t="n">
        <v>5268.4</v>
      </c>
      <c r="H4" s="6" t="n">
        <v>4972.5</v>
      </c>
      <c r="I4" s="6" t="n">
        <v>4218.1</v>
      </c>
      <c r="J4" s="6" t="n">
        <v>3335.4</v>
      </c>
      <c r="K4" s="6" t="n">
        <v>2778.6</v>
      </c>
      <c r="L4" s="6" t="n">
        <v>2175.9</v>
      </c>
      <c r="M4" s="6" t="n">
        <v>1460</v>
      </c>
    </row>
    <row r="5" ht="286"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FY2019 uses the comparative column in the FY2020 Pillar 3 disclosure (the first year with a full Bank RWA-by-category table); FY2019's own document did not disclose this breakdown. FY2015 is the 'Total risk exposure amount' stated directly in that year's Bank countercyclical-buffer table; FY2014 alone is derived from the Bank's own disclosed Pillar 1 capital requirement (Credit risk + Operational risk) grossed up at 8%, no directly stated total existing for that year. FY2018-FY2016 Bank Total RWAs and capital ratios come from Shawbrook Bank Limited's OWN ANNUAL REPORT AND ACCOUNTS for each of those years, not from a Pillar 3 document, and specifically from the COMPANY column of tables that print Group and Company side by side (no Group figure is used anywhere in this workbook). Recovered 2026-09-18, closing an interior gap: FY2019 above and FY2015/FY2014 below were already populated, so these three blanks could not be explained by the disclosure not yet existing. The earlier note was right that the Pillar 3 documents of those years cannot supply the figure - re-read this pass, the 2016 and 2017 editions' Appendix 1 gives only capital composition, an equity reconciliation, a Tier 1 movement table and the LRSum/LRCom leverage templates, and the 2018 edition's Appendix 1 adds a credit-risk exposure table whose RWAs (3,830.9 for FY2018) are CREDIT RISK ONLY with no Bank-level operational-risk component - but the metric had moved to the Annual Report rather than ceasing to exist. Sources, each read from that year's own edition: FY2018 - Annual Report and Accounts 2018, Note 12 'Capital risk and management', printed p.62, 'Risk-weighted assets' and 'Capital ratios' tables (Company 2018: total RWAs 4,218.1; CET1 12.2%; Total Tier 1 15.2%; Total capital 16.9%) - https://find-and-update.company-information.service.gov.uk/company/00388466/filing-history/MzIzNDc4MDM1N2FkaXF6a2N4/document ; FY2017 - Annual Report and Accounts 2017, 'Risk management', printed pp.92-93 (Company 2017: total RWAs 3,335.4; CET1 12.9%; Total Tier 1 16.7%; Total capital 19.3%) - https://find-and-update.company-information.service.gov.uk/company/00388466/filing-history/MzIwMjQ5NTg0MGFkaXF6a2N4/document ; FY2016 - Annual Report and Accounts 2016, 'Risk management - Capital risk management', printed p.90 (Company 2016: total RWAs 2,778.6; CET1 13.2%; Total capital 16.3%) - https://find-and-update.company-information.service.gov.uk/company/00388466/filing-history/MzE3ODQyMDQ3MWFkaXF6a2N4/document . All three filings are IMAGE-ONLY SCANS whose text layer is empty (pdftotext returns one byte per page), so a text search of them returns nothing and proves nothing; they were rasterised at 150 dpi, OCR'd, and every figure was then confirmed against the rendered page image itself. THE ONE FIGURE NOT TAKEN FROM ITS OWN YEAR'S EDITION, labelled here and on the Tier 1 Ratio sheet: FY2016's TIER 1 RATIO of 13.2% is the COMPARATIVE COLUMN of the Annual Report and Accounts 2017 (printed p.93). The 2016 Annual Report's own ratio table prints only CET1, Total capital and Leverage and gives no Tier 1 ratio. CROSS-EDITION DIFFERENCE, RECORDED NOT RECONCILED: the 2018 Annual Report's FY2017 comparative RWA column splits out a 'Credit valuation adjustment' of 0.9 and shows 'Other' 65.8, while the 2017 Annual Report's own column shows 'Other' 66.7 with no CVA row; both foot to the same 3,335.4, and FY2017 is carried as its own edition prints it. FY2015 IS NOT RESTATED to match these documents: the 2016 Annual Report's Company 2015 comparative totals 2,174.6 against the 2,175.9 this workbook carries from the Bank's own FY2015 Pillar 3 countercyclical-buffer table - a genuine £1.3m cross-document difference for the same date and entity, left as each document states it.</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RWA Breakdown</t>
        </is>
      </c>
    </row>
    <row r="2">
      <c r="A2" s="2" t="inlineStr">
        <is>
          <t>Bank-specific basis, £m. FY2025 comes from Shawbrook Bank Limited's own Annual Report and Accounts 2025, not a Pillar 3 document (the only FY2025 Pillar 3 publication is Shawbrook Group plc-only, post-listing, and is not substituted for Bank data) - its four risk categories map one-for-one onto the UK OV1 rows and its FY2024 column reproduces this sheet's FY2024 figures exactly; see source note. FY2022 uses the restated figures published in the FY2023 Pillar 3 disclosure (RWAs increased £80.6m on a CVA/CCR adjustment - see source note). FY2018-FY2016 come from Shawbrook Bank Limited's own Annual Report and Accounts (Company column), not a Pillar 3 document - those years' Pillar 3 Appendix 1 really does disclose no Bank-level operational-risk RWA, but the Bank published a full Bank-level RWA table in its Annual Report instead; the categories there are Shawbrook's own business lines, so those three years are not comparable line-for-line with the OV1 blocks, and they sum exactly to Total RWAs. FY2015/FY2014 categories are derived from the Bank's own disclosed Pillar 1 capital requirement (Credit risk + Operational risk) grossed up at 8%, since no RWA-by-category template existed yet; no CCR/securitisation breakout is available at Bank level for those two years. FY2015's categories sum to £2,173.8m against a disclosed Total risk exposure amount of £2,175.9m - a £2.1m rounding artefact of grossing up capital requirements stated to £0.1m, kept rather than smoothed (see source note). Every other populated year sums exactly to Total RWAs.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Annual Report and Accounts 2025, Risk Report - 'Risk-weighted assets' table, p.91 (FY2025). NOT a Pillar 3 template: the only FY2025 Pillar 3 publication is Shawbrook Group plc-only (post-listing) and is not substituted for Bank data. This table's four categories map one-for-one onto the UK OV1 rows below, and its FY2024 column reproduces the UK OV1 block's FY2024 figures exactly, line for line - see sources note</t>
        </is>
      </c>
      <c r="B4" s="6" t="n"/>
      <c r="C4" s="6" t="n"/>
      <c r="D4" s="6" t="n"/>
      <c r="E4" s="6" t="n"/>
      <c r="F4" s="6" t="n"/>
      <c r="G4" s="6" t="n"/>
      <c r="H4" s="6" t="n"/>
      <c r="I4" s="6" t="n"/>
      <c r="J4" s="6" t="n"/>
      <c r="K4" s="6" t="n"/>
      <c r="L4" s="6" t="n"/>
      <c r="M4" s="6" t="n"/>
    </row>
    <row r="5">
      <c r="A5" s="6" t="inlineStr">
        <is>
          <t>Credit risk (excluding CCR)</t>
        </is>
      </c>
      <c r="B5" s="6" t="n">
        <v>10739.3</v>
      </c>
      <c r="C5" s="6" t="n"/>
      <c r="D5" s="6" t="n"/>
      <c r="E5" s="6" t="n"/>
      <c r="F5" s="6" t="n"/>
      <c r="G5" s="6" t="n"/>
      <c r="H5" s="6" t="n"/>
      <c r="I5" s="6" t="n"/>
      <c r="J5" s="6" t="n"/>
      <c r="K5" s="6" t="n"/>
      <c r="L5" s="6" t="n"/>
      <c r="M5" s="6" t="n"/>
    </row>
    <row r="6">
      <c r="A6" s="6" t="inlineStr">
        <is>
          <t>Counterparty credit risk (CCR) - credit valuation adjustment</t>
        </is>
      </c>
      <c r="B6" s="6" t="n">
        <v>2.5</v>
      </c>
      <c r="C6" s="6" t="n"/>
      <c r="D6" s="6" t="n"/>
      <c r="E6" s="6" t="n"/>
      <c r="F6" s="6" t="n"/>
      <c r="G6" s="6" t="n"/>
      <c r="H6" s="6" t="n"/>
      <c r="I6" s="6" t="n"/>
      <c r="J6" s="6" t="n"/>
      <c r="K6" s="6" t="n"/>
      <c r="L6" s="6" t="n"/>
      <c r="M6" s="6" t="n"/>
    </row>
    <row r="7">
      <c r="A7" s="6" t="inlineStr">
        <is>
          <t>Securitisation exposures in the non-trading book (after the cap)</t>
        </is>
      </c>
      <c r="B7" s="6" t="n">
        <v>213.8</v>
      </c>
      <c r="C7" s="6" t="n"/>
      <c r="D7" s="6" t="n"/>
      <c r="E7" s="6" t="n"/>
      <c r="F7" s="6" t="n"/>
      <c r="G7" s="6" t="n"/>
      <c r="H7" s="6" t="n"/>
      <c r="I7" s="6" t="n"/>
      <c r="J7" s="6" t="n"/>
      <c r="K7" s="6" t="n"/>
      <c r="L7" s="6" t="n"/>
      <c r="M7" s="6" t="n"/>
    </row>
    <row r="8">
      <c r="A8" s="6" t="inlineStr">
        <is>
          <t>Operational risk</t>
        </is>
      </c>
      <c r="B8" s="6" t="n">
        <v>1044.8</v>
      </c>
      <c r="C8" s="6" t="n"/>
      <c r="D8" s="6" t="n"/>
      <c r="E8" s="6" t="n"/>
      <c r="F8" s="6" t="n"/>
      <c r="G8" s="6" t="n"/>
      <c r="H8" s="6" t="n"/>
      <c r="I8" s="6" t="n"/>
      <c r="J8" s="6" t="n"/>
      <c r="K8" s="6" t="n"/>
      <c r="L8" s="6" t="n"/>
      <c r="M8" s="6" t="n"/>
    </row>
    <row r="9">
      <c r="A9" s="5" t="inlineStr">
        <is>
          <t>Total RWAs</t>
        </is>
      </c>
      <c r="B9" s="5" t="n">
        <v>12000.4</v>
      </c>
      <c r="C9" s="5" t="n"/>
      <c r="D9" s="5" t="n"/>
      <c r="E9" s="5" t="n"/>
      <c r="F9" s="5" t="n"/>
      <c r="G9" s="5" t="n"/>
      <c r="H9" s="5" t="n"/>
      <c r="I9" s="5" t="n"/>
      <c r="J9" s="5" t="n"/>
      <c r="K9" s="5" t="n"/>
      <c r="L9" s="5" t="n"/>
      <c r="M9" s="5" t="n"/>
    </row>
    <row r="10">
      <c r="A10" s="5" t="inlineStr">
        <is>
          <t>UK OV1 'Overview of risk-weighted exposure amounts', Shawbrook Bank Limited section - Pillar 3 Disclosures 2024, Table 11, p.16 (FY2024) and Pillar 3 Disclosures 2023, Table 14, p.19 (FY2023, with FY2022 as that edition's RESTATED comparative column) (FY2024-FY2022)</t>
        </is>
      </c>
      <c r="B10" s="6" t="n"/>
      <c r="C10" s="6" t="n"/>
      <c r="D10" s="6" t="n"/>
      <c r="E10" s="6" t="n"/>
      <c r="F10" s="6" t="n"/>
      <c r="G10" s="6" t="n"/>
      <c r="H10" s="6" t="n"/>
      <c r="I10" s="6" t="n"/>
      <c r="J10" s="6" t="n"/>
      <c r="K10" s="6" t="n"/>
      <c r="L10" s="6" t="n"/>
      <c r="M10" s="6" t="n"/>
    </row>
    <row r="11">
      <c r="A11" s="6" t="inlineStr">
        <is>
          <t>Credit risk (excluding CCR)</t>
        </is>
      </c>
      <c r="B11" s="6" t="n"/>
      <c r="C11" s="6" t="n">
        <v>8925.4</v>
      </c>
      <c r="D11" s="6" t="n">
        <v>7942.9</v>
      </c>
      <c r="E11" s="6" t="n">
        <v>6768</v>
      </c>
      <c r="F11" s="6" t="n"/>
      <c r="G11" s="6" t="n"/>
      <c r="H11" s="6" t="n"/>
      <c r="I11" s="6" t="n"/>
      <c r="J11" s="6" t="n"/>
      <c r="K11" s="6" t="n"/>
      <c r="L11" s="6" t="n"/>
      <c r="M11" s="6" t="n"/>
    </row>
    <row r="12">
      <c r="A12" s="6" t="inlineStr">
        <is>
          <t>Counterparty credit risk (CCR) - credit valuation adjustment</t>
        </is>
      </c>
      <c r="B12" s="6" t="n"/>
      <c r="C12" s="6" t="n">
        <v>4.2</v>
      </c>
      <c r="D12" s="6" t="n">
        <v>2.7</v>
      </c>
      <c r="E12" s="6" t="n">
        <v>65.09999999999999</v>
      </c>
      <c r="F12" s="6" t="n"/>
      <c r="G12" s="6" t="n"/>
      <c r="H12" s="6" t="n"/>
      <c r="I12" s="6" t="n"/>
      <c r="J12" s="6" t="n"/>
      <c r="K12" s="6" t="n"/>
      <c r="L12" s="6" t="n"/>
      <c r="M12" s="6" t="n"/>
    </row>
    <row r="13">
      <c r="A13" s="6" t="inlineStr">
        <is>
          <t>Securitisation exposures in the non-trading book (after the cap)</t>
        </is>
      </c>
      <c r="B13" s="6" t="n"/>
      <c r="C13" s="6" t="n">
        <v>117.3</v>
      </c>
      <c r="D13" s="6" t="n">
        <v>46.2</v>
      </c>
      <c r="E13" s="6" t="n">
        <v>31.8</v>
      </c>
      <c r="F13" s="6" t="n"/>
      <c r="G13" s="6" t="n"/>
      <c r="H13" s="6" t="n"/>
      <c r="I13" s="6" t="n"/>
      <c r="J13" s="6" t="n"/>
      <c r="K13" s="6" t="n"/>
      <c r="L13" s="6" t="n"/>
      <c r="M13" s="6" t="n"/>
    </row>
    <row r="14">
      <c r="A14" s="6" t="inlineStr">
        <is>
          <t>Operational risk</t>
        </is>
      </c>
      <c r="B14" s="6" t="n"/>
      <c r="C14" s="6" t="n">
        <v>905.3</v>
      </c>
      <c r="D14" s="6" t="n">
        <v>715.5</v>
      </c>
      <c r="E14" s="6" t="n">
        <v>601.5</v>
      </c>
      <c r="F14" s="6" t="n"/>
      <c r="G14" s="6" t="n"/>
      <c r="H14" s="6" t="n"/>
      <c r="I14" s="6" t="n"/>
      <c r="J14" s="6" t="n"/>
      <c r="K14" s="6" t="n"/>
      <c r="L14" s="6" t="n"/>
      <c r="M14" s="6" t="n"/>
    </row>
    <row r="15">
      <c r="A15" s="5" t="inlineStr">
        <is>
          <t>Total RWAs</t>
        </is>
      </c>
      <c r="B15" s="5" t="n"/>
      <c r="C15" s="5" t="n">
        <v>9952.200000000001</v>
      </c>
      <c r="D15" s="5" t="n">
        <v>8707.299999999999</v>
      </c>
      <c r="E15" s="5" t="n">
        <v>7466.4</v>
      </c>
      <c r="F15" s="5" t="n"/>
      <c r="G15" s="5" t="n"/>
      <c r="H15" s="5" t="n"/>
      <c r="I15" s="5" t="n"/>
      <c r="J15" s="5" t="n"/>
      <c r="K15" s="5" t="n"/>
      <c r="L15" s="5" t="n"/>
      <c r="M15" s="5" t="n"/>
    </row>
    <row r="16">
      <c r="A16" s="5" t="inlineStr">
        <is>
          <t>EU OV1 'Overview of risk-weighted assets (EU OV1) and minimum capital requirements under Pillar 1 for Shawbrook Bank Limited' - Pillar 3 Disclosures 2021, Appendix 4, p.57 (FY2021)</t>
        </is>
      </c>
      <c r="B16" s="6" t="n"/>
      <c r="C16" s="6" t="n"/>
      <c r="D16" s="6" t="n"/>
      <c r="E16" s="6" t="n"/>
      <c r="F16" s="6" t="n"/>
      <c r="G16" s="6" t="n"/>
      <c r="H16" s="6" t="n"/>
      <c r="I16" s="6" t="n"/>
      <c r="J16" s="6" t="n"/>
      <c r="K16" s="6" t="n"/>
      <c r="L16" s="6" t="n"/>
      <c r="M16" s="6" t="n"/>
    </row>
    <row r="17">
      <c r="A17" s="6" t="inlineStr">
        <is>
          <t>Credit risk (excluding CCR)</t>
        </is>
      </c>
      <c r="B17" s="6" t="n"/>
      <c r="C17" s="6" t="n"/>
      <c r="D17" s="6" t="n"/>
      <c r="E17" s="6" t="n"/>
      <c r="F17" s="6" t="n">
        <v>5582.3</v>
      </c>
      <c r="G17" s="6" t="n"/>
      <c r="H17" s="6" t="n"/>
      <c r="I17" s="6" t="n"/>
      <c r="J17" s="6" t="n"/>
      <c r="K17" s="6" t="n"/>
      <c r="L17" s="6" t="n"/>
      <c r="M17" s="6" t="n"/>
    </row>
    <row r="18">
      <c r="A18" s="6" t="inlineStr">
        <is>
          <t>Counterparty credit risk (CCR) - credit valuation adjustment</t>
        </is>
      </c>
      <c r="B18" s="6" t="n"/>
      <c r="C18" s="6" t="n"/>
      <c r="D18" s="6" t="n"/>
      <c r="E18" s="6" t="n"/>
      <c r="F18" s="6" t="n">
        <v>1</v>
      </c>
      <c r="G18" s="6" t="n"/>
      <c r="H18" s="6" t="n"/>
      <c r="I18" s="6" t="n"/>
      <c r="J18" s="6" t="n"/>
      <c r="K18" s="6" t="n"/>
      <c r="L18" s="6" t="n"/>
      <c r="M18" s="6" t="n"/>
    </row>
    <row r="19">
      <c r="A19" s="6" t="inlineStr">
        <is>
          <t>Securitisation exposures in the non-trading book (after the cap)</t>
        </is>
      </c>
      <c r="B19" s="6" t="n"/>
      <c r="C19" s="6" t="n"/>
      <c r="D19" s="6" t="n"/>
      <c r="E19" s="6" t="n"/>
      <c r="F19" s="6" t="n">
        <v>20.9</v>
      </c>
      <c r="G19" s="6" t="n"/>
      <c r="H19" s="6" t="n"/>
      <c r="I19" s="6" t="n"/>
      <c r="J19" s="6" t="n"/>
      <c r="K19" s="6" t="n"/>
      <c r="L19" s="6" t="n"/>
      <c r="M19" s="6" t="n"/>
    </row>
    <row r="20">
      <c r="A20" s="6" t="inlineStr">
        <is>
          <t>Operational risk</t>
        </is>
      </c>
      <c r="B20" s="6" t="n"/>
      <c r="C20" s="6" t="n"/>
      <c r="D20" s="6" t="n"/>
      <c r="E20" s="6" t="n"/>
      <c r="F20" s="6" t="n">
        <v>529.8</v>
      </c>
      <c r="G20" s="6" t="n"/>
      <c r="H20" s="6" t="n"/>
      <c r="I20" s="6" t="n"/>
      <c r="J20" s="6" t="n"/>
      <c r="K20" s="6" t="n"/>
      <c r="L20" s="6" t="n"/>
      <c r="M20" s="6" t="n"/>
    </row>
    <row r="21">
      <c r="A21" s="5" t="inlineStr">
        <is>
          <t>Total RWAs</t>
        </is>
      </c>
      <c r="B21" s="5" t="n"/>
      <c r="C21" s="5" t="n"/>
      <c r="D21" s="5" t="n"/>
      <c r="E21" s="5" t="n"/>
      <c r="F21" s="5" t="n">
        <v>6134</v>
      </c>
      <c r="G21" s="5" t="n"/>
      <c r="H21" s="5" t="n"/>
      <c r="I21" s="5" t="n"/>
      <c r="J21" s="5" t="n"/>
      <c r="K21" s="5" t="n"/>
      <c r="L21" s="5" t="n"/>
      <c r="M21" s="5" t="n"/>
    </row>
    <row r="22">
      <c r="A22" s="5" t="inlineStr">
        <is>
          <t>Appendix 1 Bank-level capital-composition table (RWA by category) - Pillar 3 Disclosures 2020, p.49, with FY2019 taken from that same document's FY2019 comparative column (FY2020, FY2019). Not an OV1 template: FY2019's own Pillar 3 document disclosed no Bank-level operational-risk RWA, and no Bank-level securitisation line is disclosed for FY2019 - blank there, not nil</t>
        </is>
      </c>
      <c r="B22" s="6" t="n"/>
      <c r="C22" s="6" t="n"/>
      <c r="D22" s="6" t="n"/>
      <c r="E22" s="6" t="n"/>
      <c r="F22" s="6" t="n"/>
      <c r="G22" s="6" t="n"/>
      <c r="H22" s="6" t="n"/>
      <c r="I22" s="6" t="n"/>
      <c r="J22" s="6" t="n"/>
      <c r="K22" s="6" t="n"/>
      <c r="L22" s="6" t="n"/>
      <c r="M22" s="6" t="n"/>
    </row>
    <row r="23">
      <c r="A23" s="6" t="inlineStr">
        <is>
          <t>Credit risk (excluding CCR)</t>
        </is>
      </c>
      <c r="B23" s="6" t="n"/>
      <c r="C23" s="6" t="n"/>
      <c r="D23" s="6" t="n"/>
      <c r="E23" s="6" t="n"/>
      <c r="F23" s="6" t="n"/>
      <c r="G23" s="6" t="n">
        <v>4748</v>
      </c>
      <c r="H23" s="6" t="n">
        <v>4519</v>
      </c>
      <c r="I23" s="6" t="n"/>
      <c r="J23" s="6" t="n"/>
      <c r="K23" s="6" t="n"/>
      <c r="L23" s="6" t="n"/>
      <c r="M23" s="6" t="n"/>
    </row>
    <row r="24">
      <c r="A24" s="6" t="inlineStr">
        <is>
          <t>Counterparty credit risk (CCR) - credit valuation adjustment</t>
        </is>
      </c>
      <c r="B24" s="6" t="n"/>
      <c r="C24" s="6" t="n"/>
      <c r="D24" s="6" t="n"/>
      <c r="E24" s="6" t="n"/>
      <c r="F24" s="6" t="n"/>
      <c r="G24" s="6" t="n">
        <v>2.6</v>
      </c>
      <c r="H24" s="6" t="n">
        <v>3.8</v>
      </c>
      <c r="I24" s="6" t="n"/>
      <c r="J24" s="6" t="n"/>
      <c r="K24" s="6" t="n"/>
      <c r="L24" s="6" t="n"/>
      <c r="M24" s="6" t="n"/>
    </row>
    <row r="25">
      <c r="A25" s="6" t="inlineStr">
        <is>
          <t>Securitisation exposures in the non-trading book (after the cap)</t>
        </is>
      </c>
      <c r="B25" s="6" t="n"/>
      <c r="C25" s="6" t="n"/>
      <c r="D25" s="6" t="n"/>
      <c r="E25" s="6" t="n"/>
      <c r="F25" s="6" t="n"/>
      <c r="G25" s="6" t="n">
        <v>15.9</v>
      </c>
      <c r="H25" s="6" t="n"/>
      <c r="I25" s="6" t="n"/>
      <c r="J25" s="6" t="n"/>
      <c r="K25" s="6" t="n"/>
      <c r="L25" s="6" t="n"/>
      <c r="M25" s="6" t="n"/>
    </row>
    <row r="26">
      <c r="A26" s="6" t="inlineStr">
        <is>
          <t>Operational risk</t>
        </is>
      </c>
      <c r="B26" s="6" t="n"/>
      <c r="C26" s="6" t="n"/>
      <c r="D26" s="6" t="n"/>
      <c r="E26" s="6" t="n"/>
      <c r="F26" s="6" t="n"/>
      <c r="G26" s="6" t="n">
        <v>501.9</v>
      </c>
      <c r="H26" s="6" t="n">
        <v>449.7</v>
      </c>
      <c r="I26" s="6" t="n"/>
      <c r="J26" s="6" t="n"/>
      <c r="K26" s="6" t="n"/>
      <c r="L26" s="6" t="n"/>
      <c r="M26" s="6" t="n"/>
    </row>
    <row r="27">
      <c r="A27" s="5" t="inlineStr">
        <is>
          <t>Total RWAs</t>
        </is>
      </c>
      <c r="B27" s="5" t="n"/>
      <c r="C27" s="5" t="n"/>
      <c r="D27" s="5" t="n"/>
      <c r="E27" s="5" t="n"/>
      <c r="F27" s="5" t="n"/>
      <c r="G27" s="5" t="n">
        <v>5268.4</v>
      </c>
      <c r="H27" s="5" t="n">
        <v>4972.5</v>
      </c>
      <c r="I27" s="5" t="n"/>
      <c r="J27" s="5" t="n"/>
      <c r="K27" s="5" t="n"/>
      <c r="L27" s="5" t="n"/>
      <c r="M27" s="5" t="n"/>
    </row>
    <row r="28">
      <c r="A28" s="5" t="inlineStr">
        <is>
          <t>Shawbrook Bank Limited's OWN ANNUAL REPORT AND ACCOUNTS, 'Capital risk and management'/'Capital risk management' RWA table, COMPANY column - Annual Report and Accounts 2018 Note 12, printed p.62 (FY2018); Annual Report and Accounts 2017 'Risk management', printed p.92 (FY2017); Annual Report and Accounts 2016 'Risk management - Capital risk management', printed p.90 (FY2016). NOT a Pillar 3 template and NOT an OV1 breakdown: these are Shawbrook's own business-line categories, so these three years are not comparable line-for-line with the OV1 blocks above. Recovered 2026-09-18 - the Pillar 3 documents of these years genuinely carry no Bank-level operational-risk RWA, but the Bank published the full Bank-level RWA table in its Annual Report instead. All three filings are image-only scans, OCR'd and confirmed against the page image; each year is from its own edition</t>
        </is>
      </c>
      <c r="B28" s="6" t="n"/>
      <c r="C28" s="6" t="n"/>
      <c r="D28" s="6" t="n"/>
      <c r="E28" s="6" t="n"/>
      <c r="F28" s="6" t="n"/>
      <c r="G28" s="6" t="n"/>
      <c r="H28" s="6" t="n"/>
      <c r="I28" s="6" t="n"/>
      <c r="J28" s="6" t="n"/>
      <c r="K28" s="6" t="n"/>
      <c r="L28" s="6" t="n"/>
      <c r="M28" s="6" t="n"/>
    </row>
    <row r="29">
      <c r="A29" s="6" t="inlineStr">
        <is>
          <t>Property Finance</t>
        </is>
      </c>
      <c r="B29" s="6" t="n"/>
      <c r="C29" s="6" t="n"/>
      <c r="D29" s="6" t="n"/>
      <c r="E29" s="6" t="n"/>
      <c r="F29" s="6" t="n"/>
      <c r="G29" s="6" t="n"/>
      <c r="H29" s="6" t="n"/>
      <c r="I29" s="6" t="n">
        <v>1660.7</v>
      </c>
      <c r="J29" s="6" t="n">
        <v>1529.1</v>
      </c>
      <c r="K29" s="6" t="n">
        <v>1107.1</v>
      </c>
      <c r="L29" s="6" t="n"/>
      <c r="M29" s="6" t="n"/>
    </row>
    <row r="30">
      <c r="A30" s="6" t="inlineStr">
        <is>
          <t>Business Finance</t>
        </is>
      </c>
      <c r="B30" s="6" t="n"/>
      <c r="C30" s="6" t="n"/>
      <c r="D30" s="6" t="n"/>
      <c r="E30" s="6" t="n"/>
      <c r="F30" s="6" t="n"/>
      <c r="G30" s="6" t="n"/>
      <c r="H30" s="6" t="n"/>
      <c r="I30" s="6" t="n">
        <v>1476.2</v>
      </c>
      <c r="J30" s="6" t="n">
        <v>945.3</v>
      </c>
      <c r="K30" s="6" t="n">
        <v>1019.7</v>
      </c>
      <c r="L30" s="6" t="n"/>
      <c r="M30" s="6" t="n"/>
    </row>
    <row r="31">
      <c r="A31" s="6" t="inlineStr">
        <is>
          <t>Consumer Lending</t>
        </is>
      </c>
      <c r="B31" s="6" t="n"/>
      <c r="C31" s="6" t="n"/>
      <c r="D31" s="6" t="n"/>
      <c r="E31" s="6" t="n"/>
      <c r="F31" s="6" t="n"/>
      <c r="G31" s="6" t="n"/>
      <c r="H31" s="6" t="n"/>
      <c r="I31" s="6" t="n">
        <v>560.2</v>
      </c>
      <c r="J31" s="6" t="n">
        <v>489.8</v>
      </c>
      <c r="K31" s="6" t="n">
        <v>372.9</v>
      </c>
      <c r="L31" s="6" t="n"/>
      <c r="M31" s="6" t="n"/>
    </row>
    <row r="32">
      <c r="A32" s="6" t="inlineStr">
        <is>
          <t>Other (FY2017 as its own edition prints it, 66.7; the FY2018 edition's FY2017 comparative instead shows 65.8 with the 0.9 credit valuation adjustment split out - same 3,335.4 total, not reconciled here)</t>
        </is>
      </c>
      <c r="B32" s="6" t="n"/>
      <c r="C32" s="6" t="n"/>
      <c r="D32" s="6" t="n"/>
      <c r="E32" s="6" t="n"/>
      <c r="F32" s="6" t="n"/>
      <c r="G32" s="6" t="n"/>
      <c r="H32" s="6" t="n"/>
      <c r="I32" s="6" t="n">
        <v>133.8</v>
      </c>
      <c r="J32" s="6" t="n">
        <v>66.7</v>
      </c>
      <c r="K32" s="6" t="n">
        <v>66.90000000000001</v>
      </c>
      <c r="L32" s="6" t="n"/>
      <c r="M32" s="6" t="n"/>
    </row>
    <row r="33">
      <c r="A33" s="6" t="inlineStr">
        <is>
          <t>Operational risk</t>
        </is>
      </c>
      <c r="B33" s="6" t="n"/>
      <c r="C33" s="6" t="n"/>
      <c r="D33" s="6" t="n"/>
      <c r="E33" s="6" t="n"/>
      <c r="F33" s="6" t="n"/>
      <c r="G33" s="6" t="n"/>
      <c r="H33" s="6" t="n"/>
      <c r="I33" s="6" t="n">
        <v>383.8</v>
      </c>
      <c r="J33" s="6" t="n">
        <v>304.5</v>
      </c>
      <c r="K33" s="6" t="n">
        <v>212</v>
      </c>
      <c r="L33" s="6" t="n"/>
      <c r="M33" s="6" t="n"/>
    </row>
    <row r="34">
      <c r="A34" s="6" t="inlineStr">
        <is>
          <t>Credit valuation adjustment (a separate row only from the FY2018 edition on)</t>
        </is>
      </c>
      <c r="B34" s="6" t="n"/>
      <c r="C34" s="6" t="n"/>
      <c r="D34" s="6" t="n"/>
      <c r="E34" s="6" t="n"/>
      <c r="F34" s="6" t="n"/>
      <c r="G34" s="6" t="n"/>
      <c r="H34" s="6" t="n"/>
      <c r="I34" s="6" t="n">
        <v>3.4</v>
      </c>
      <c r="J34" s="6" t="n"/>
      <c r="K34" s="6" t="n"/>
      <c r="L34" s="6" t="n"/>
      <c r="M34" s="6" t="n"/>
    </row>
    <row r="35">
      <c r="A35" s="5" t="inlineStr">
        <is>
          <t>Total RWAs</t>
        </is>
      </c>
      <c r="B35" s="5" t="n"/>
      <c r="C35" s="5" t="n"/>
      <c r="D35" s="5" t="n"/>
      <c r="E35" s="5" t="n"/>
      <c r="F35" s="5" t="n"/>
      <c r="G35" s="5" t="n"/>
      <c r="H35" s="5" t="n"/>
      <c r="I35" s="5" t="n">
        <v>4218.1</v>
      </c>
      <c r="J35" s="5" t="n">
        <v>3335.4</v>
      </c>
      <c r="K35" s="5" t="n">
        <v>2778.6</v>
      </c>
      <c r="L35" s="5" t="n"/>
      <c r="M35" s="5" t="n"/>
    </row>
    <row r="36">
      <c r="A36" s="5" t="inlineStr">
        <is>
          <t>'Pillar 1 requirements' table - Pillar 3 Disclosures 2015, Appendix 1, p.33 and Pillar 3 Disclosures 2014, Appendix, pp.39-40 (FY2015, FY2014). DERIVED, not disclosed: each category is that year's own disclosed Bank-level Pillar 1 CAPITAL requirement grossed up at 8%, no RWA-by-category template existing yet. This table has no CCR/CVA and no securitisation line at all, so those rows are absent here rather than nil, and these two years are not comparable line-for-line with an OV1 breakdown. FY2015's two categories sum to 2,173.8 against the £2,175.9m Total risk exposure amount the Bank states directly in its countercyclical-buffer table - a £2.1m rounding artefact of grossing up requirements stated to £0.1m, kept rather than smoothed (see sources note)</t>
        </is>
      </c>
      <c r="B36" s="6" t="n"/>
      <c r="C36" s="6" t="n"/>
      <c r="D36" s="6" t="n"/>
      <c r="E36" s="6" t="n"/>
      <c r="F36" s="6" t="n"/>
      <c r="G36" s="6" t="n"/>
      <c r="H36" s="6" t="n"/>
      <c r="I36" s="6" t="n"/>
      <c r="J36" s="6" t="n"/>
      <c r="K36" s="6" t="n"/>
      <c r="L36" s="6" t="n"/>
      <c r="M36" s="6" t="n"/>
    </row>
    <row r="37">
      <c r="A37" s="6" t="inlineStr">
        <is>
          <t>Credit risk</t>
        </is>
      </c>
      <c r="B37" s="6" t="n"/>
      <c r="C37" s="6" t="n"/>
      <c r="D37" s="6" t="n"/>
      <c r="E37" s="6" t="n"/>
      <c r="F37" s="6" t="n"/>
      <c r="G37" s="6" t="n"/>
      <c r="H37" s="6" t="n"/>
      <c r="I37" s="6" t="n"/>
      <c r="J37" s="6" t="n"/>
      <c r="K37" s="6" t="n"/>
      <c r="L37" s="6" t="n">
        <v>2051.3</v>
      </c>
      <c r="M37" s="6" t="n">
        <v>1405</v>
      </c>
    </row>
    <row r="38">
      <c r="A38" s="6" t="inlineStr">
        <is>
          <t>Operational risk</t>
        </is>
      </c>
      <c r="B38" s="6" t="n"/>
      <c r="C38" s="6" t="n"/>
      <c r="D38" s="6" t="n"/>
      <c r="E38" s="6" t="n"/>
      <c r="F38" s="6" t="n"/>
      <c r="G38" s="6" t="n"/>
      <c r="H38" s="6" t="n"/>
      <c r="I38" s="6" t="n"/>
      <c r="J38" s="6" t="n"/>
      <c r="K38" s="6" t="n"/>
      <c r="L38" s="6" t="n">
        <v>122.5</v>
      </c>
      <c r="M38" s="6" t="n">
        <v>55</v>
      </c>
    </row>
    <row r="39">
      <c r="A39" s="5" t="inlineStr">
        <is>
          <t>Total RWAs</t>
        </is>
      </c>
      <c r="B39" s="5" t="n"/>
      <c r="C39" s="5" t="n"/>
      <c r="D39" s="5" t="n"/>
      <c r="E39" s="5" t="n"/>
      <c r="F39" s="5" t="n"/>
      <c r="G39" s="5" t="n"/>
      <c r="H39" s="5" t="n"/>
      <c r="I39" s="5" t="n"/>
      <c r="J39" s="5" t="n"/>
      <c r="K39" s="5" t="n"/>
      <c r="L39" s="5" t="n">
        <v>2175.9</v>
      </c>
      <c r="M39" s="5" t="n">
        <v>1460</v>
      </c>
    </row>
    <row r="41" ht="390" customHeight="1">
      <c r="A41" s="8" t="inlineStr">
        <is>
          <t>Sources - Shawbrook Bank Limited, UK OV1 / EU OV1: Overview of risk-weighted exposure amounts:
FY2024: Pillar 3 Disclosures 2024, Table 11 (UK OV1), p.16 - https://www.shawbrook.co.uk/media/rzpdavyj/shawbrook-2024-pillar-3-disclosures.pdf
FY2023: Pillar 3 Disclosures 2023, Table 14 (UK OV1), p.19 - https://www.shawbrook.co.uk/media/wrpglj2h/shawbrook-pillar-3-disclosures-2023.pdf
FY2022 (restated): Pillar 3 Disclosures 2023, Table 14 (UK OV1, FY2022 restated comparative column), p.19 - RWAs restated from £7,385.8m to £7,466.4m to reflect a CVA/CCR adjustment on the Bank's structured entities' interest rate swap derivatives (footnote 1) - https://www.shawbrook.co.uk/media/wrpglj2h/shawbrook-pillar-3-disclosures-2023.pdf
FY2021: Pillar 3 Disclosures 2021, Appendix 4 ('Overview of risk-weighted assets (EU OV1) and minimum capital requirements under Pillar 1 for Shawbrook Bank Limited'), p.57 - independently cross-checked against Pillar 3 Disclosures 2022, Table 14's FY2021 comparative column, which agrees exactly - https://www.shawbrook.co.uk/media/hlbpmnjm/pillar-3-2021.pdf
FY2025: Shawbrook Bank Limited Annual Report and Accounts 2025, Risk Report - 'Principal risks: Market, liquidity and capital risk', 'Risk-weighted assets' table, p.91 - https://www.shawbrook.co.uk/media/vkkpos4a/shawbrook-bank-limited-2025-annual-report-accounts.pdf
  The FY2025 Pillar 3 publication (https://www.shawbrook.co.uk/media/w5chxn4q/shawbrook-pillar-3-disclosures-2025.pdf) is Shawbrook Group plc-only and is NOT used. The Annual Report's table splits credit risk by product (Real Estate 3,615.8; SME 4,389.7; Consumer Finance 743.0; Retail Mortgage Brands 1,768.9; Other 221.9) and prints its own 'Total credit risk' of 10,739.3 - reproduced here on the 'Credit risk (excluding CCR)' row because it is the same quantity as the UK OV1 row: the product sub-rows foot exactly to 10,739.3, and the table's remaining three lines are labelled identically to the OV1 rows ('Counterparty credit risk: credit valuation adjustment' 2.5; 'Securitisation exposures in the banking book' 213.8; 'Operational risk' 1,044.8), summing exactly to the disclosed Total risk-weighted assets of 12,000.4. BASIS CHECK: that same table's FY2024 column (credit risk 8,925.4; CVA 4.2; securitisation 117.3; operational risk 905.3; total 9,952.2) reproduces this sheet's Pillar 3-sourced FY2024 row values exactly, line for line, confirming the Annual Report table and the Bank UK OV1 template are the same measure on the same Bank (solo-consolidated) basis.
FY2020: Pillar 3 Disclosures 2020, Appendix 1 capital-composition table (Bank-level RWA by category), p.49 - https://www.shawbrook.co.uk/media/zlibpqlt/pillar-3-2020.pdf
FY2019: Pillar 3 Disclosures 2020, Appendix 1, FY2019 comparative column, p.49 (FY2019's own Pillar 3 document did not itself disclose a Bank-level operational-risk RWA) - https://www.shawbrook.co.uk/media/zlibpqlt/pillar-3-2020.pdf
FY2018: Shawbrook Bank Limited Annual Report and Accounts 2018, Note 12 'Capital risk and management', 'Risk-weighted assets' table, Company column, printed p.62 - https://find-and-update.company-information.service.gov.uk/company/00388466/filing-history/MzIzNDc4MDM1N2FkaXF6a2N4/document
FY2017: Shawbrook Bank Limited Annual Report and Accounts 2017, 'Risk management', RWA table, Company column, printed p.92 - https://find-and-update.company-information.service.gov.uk/company/00388466/filing-history/MzIwMjQ5NTg0MGFkaXF6a2N4/document
FY2016: Shawbrook Bank Limited Annual Report and Accounts 2016, 'Risk management - Capital risk management', 'Risk-weighted assets (unaudited)', Company column, printed p.90 - https://find-and-update.company-information.service.gov.uk/company/00388466/filing-history/MzE3ODQyMDQ3MWFkaXF6a2N4/document
  The Pillar 3 documents of these three years (https://www.shawbrook.co.uk/media/vypjeoat/pillar-3-2018.pdf, https://www.shawbrook.co.uk/media/3wefl2tu/pillar-3-2017.pdf, https://www.shawbrook.co.uk/media/koignkmo/pillar-3-2016.pdf) were re-read on 2026-09-18 and confirmed NOT to carry a Bank-level total-RWA breakdown: the 2016 and 2017 editions' Appendix 1 gives only capital composition, an equity reconciliation, a Tier 1 movement table and the LRSum/LRCom leverage templates, and the 2018 edition's Appendix 1 adds a credit-risk exposure table whose Bank RWAs (3,830.9 for FY2018, 3,030.6 for FY2017) are CREDIT RISK ONLY. Those credit-only figures are deliberately NOT used on this sheet, since they are a different quantity from the Annual Report's category rows and would not foot to the disclosed total.
FY2015 (derived): Pillar 3 Disclosures 2015, Appendix 1 'Pillar 1 requirements' table, p.33 (Credit risk £164.1m, Operational risk £9.8m, each grossed up at 8%) - https://www.shawbrook.co.uk/media/4galhsik/pillar-3-2015.pdf
FY2014 (derived): Pillar 3 Disclosures 2014, Appendix 1 'Pillar 1 requirements' table, p.39-40 (Credit risk £112.4m, Operational risk £4.4m, each grossed up at 8%) - https://www.shawbrook.co.uk/media/cc5dq5j0/pillar-3-2014.pdf
LINK PROVENANCE (checked 15 September 2026): the FY2014-FY2020 Pillar 3 URLs cited here are REPLACEMENT URLs. shawbrook.co.uk moved its investor documents to /about-us/investors/results-centre/ and re-issued the media GUIDs, so the URLs originally cited in this workbook now return HTTP 404. The dead originals are recorded here so the provenance chain stays readable - each replacement was fetched, confirmed to be a real PDF (%PDF magic bytes, not merely HTTP 200), and its cover and Appendix 1 read to confirm the year and the entity before substitution:
  FY2020: DEAD (404 as at 15 Sep 2026) https://www.shawbrook.co.uk/media/xexpjjkq/shawbrook-pillar-3-disclosures-2020.pdf  -&gt;  LIVE https://www.shawbrook.co.uk/media/zlibpqlt/pillar-3-2020.pdf
  FY2019: DEAD (404 as at 15 Sep 2026) https://www.shawbrook.co.uk/media/2azlz2vz/shawbrook-pillar-3-disclosures-2019.pdf  -&gt;  LIVE https://www.shawbrook.co.uk/media/yhdl0kcs/pillar-3-2019.pdf
  FY2018: DEAD (404 as at 15 Sep 2026) https://www.shawbrook.co.uk/media/kfnfg0oe/shawbrook-pillar-3-disclosures-2018.pdf  -&gt;  LIVE https://www.shawbrook.co.uk/media/vypjeoat/pillar-3-2018.pdf
  FY2017: DEAD (404 as at 15 Sep 2026) https://www.shawbrook.co.uk/media/3lifgtxe/shawbrook-pillar-3-disclosures-2017.pdf  -&gt;  LIVE https://www.shawbrook.co.uk/media/3wefl2tu/pillar-3-2017.pdf
  FY2016: DEAD (404 as at 15 Sep 2026) https://www.shawbrook.co.uk/media/1lhngswy/shawbrook-pillar-3-disclosures-2016.pdf  -&gt;  LIVE https://www.shawbrook.co.uk/media/koignkmo/pillar-3-2016.pdf</t>
        </is>
      </c>
    </row>
    <row r="43" ht="338" customHeight="1">
      <c r="A43" s="8" t="inlineStr">
        <is>
          <t>(continued)
FY2015: DEAD (404 as at 15 Sep 2026) https://www.shawbrook.co.uk/media/wdvhqxsn/shawbrook-pillar-3-disclosures-2015.pdf  -&gt;  LIVE https://www.shawbrook.co.uk/media/4galhsik/pillar-3-2015.pdf
  FY2014: DEAD (404 as at 15 Sep 2026) https://www.shawbrook.co.uk/media/qsxpg41l/shawbrook-pillar-3-disclosures-2014.pdf  -&gt;  LIVE https://www.shawbrook.co.uk/media/cc5dq5j0/pillar-3-2014.pdf
REPRODUCTION CHECK: because the replacements were matched on year and entity rather than byte-compared with the dead originals, every FY2014-FY2020 figure in this workbook was re-read from the replacement documents. All reproduce exactly, with no restatement between editions: FY2020/FY2019 from the Pillar 3 Disclosures 2020 'Key risk metrics for Shawbrook Bank Limited', capital-composition, LRCom and 'Risk-weighted assets and minimum capital requirements under Pillar 1 for Shawbrook Bank Limited' tables in Appendix 1; FY2018/FY2017 from the Pillar 3 Disclosures 2018 Appendix 1 capital-composition and LRCom tables; FY2016 from the Pillar 3 Disclosures 2016 Appendix 1 (independently cross-checked against the FY2016 comparative column in the 2017 Appendix 1, which agrees exactly); FY2015 and FY2014 from the Pillar 3 Disclosures 2015 and 2014 Appendix 1 tables respectively.
ENTITY BASIS CHECK: all seven replacement documents are published by Shawbrook GROUP plc, but every figure taken from them is read from the Bank-level section - 'Appendix 1: Disclosures for Shawbrook Bank Limited' (present in the 2014, 2015, 2016, 2017, 2018 and 2020 editions), which is the Article 13 CRR reduced disclosure of Shawbrook Bank Limited as the Group's significant subsidiary, i.e. the entity's own figures, not the Group consolidation. Confirmed by the Group/Bank divergence in the same documents: the 2018 edition's GROUP leverage ratio is 9.2% (2017: 9.4%) whereas its Bank Appendix 1 gives 9.2% (2017: 9.5%) - this workbook records 9.2%/9.5%, the Bank figures. No Group figure sits in any entity-level sheet.
Shawbrook Bank Limited (Companies House 00388466; FRN 204574; LEI 213800XSHRKUIZK86B68) is the matched legal entity. Cash flows use the Company column, £m, from the Bank's consolidated-and-company accounts. Bank-specific Pillar 3 metrics are used for FY2015-FY2024 (all years with a Bank-specific figure disclosed). The FY2025 Pillar 3 publication is Group-only after the listing and is not substituted for Bank data - independently re-confirmed 15 September 2026: shawbrook-pillar-3-disclosures-2025.pdf is headed 'Shawbrook Group plc Company No: 07240248', states that the PRA supervises Shawbrook Group plc on a consolidated basis, and contains a single reporting section with no Shawbrook Bank Limited solo or sub-consolidated disclosure. FY2025 Bank-level capital, RWA, leverage and NSFR figures are therefore taken from Shawbrook Bank Limited's own Annual Report and Accounts 2025 instead: Key Performance Indicators table p.10 (CET1 ratio 12.4%, Total Tier 1 capital ratio 13.5%, Total capital ratio 14.9%, Leverage ratio 7.8%, Risk-weighted assets 12,000.4), Risk Report - Regulatory capital (audited) p.90 (Common Equity Tier 1 capital 1,495.7; Additional Tier 1 125.0; Total Tier 1 capital 1,620.7; Tier 2 163.8; Total regulatory capital 1,784.5) and Risk Report - Net stable funding ratio p.87 (NSFR 124.9% at 31 December 2025, 2024: 134.5%). The FY2025 LCR is the one metric on a different basis: the Annual Report's 147.2% is a point-in-time year-end ratio, not the 12-month-average UK KM1 measure used for FY2022-FY2024 here (the same Annual Report reports FY2024 as 176.0% against the 265.0% recorded here from that year's Bank Pillar 3, an 89-point gap for the same date and entity). UPDATED 2026-09-18: it was previously left wholly blank; it is now carried on its own separate, labelled point-in-time row of the LCR sheet, alongside the liquidity buffer and net-cash-outflow amounts it is struck from, so the figure is visible without ever being spliced into the KM1-average series - see the LCR sheet. Every other FY2024 comparative in the Annual Report reproduces this workbook's Bank-level Pillar 3 figures exactly. FY2022 RWA/capital comparatives use the restatement in the 2023 Pillar 3 disclosure; FY2021 and FY2022 leverage bases differ. FY2014-FY2018 statements were sourced from Companies House filing-history (scanned filings, OCR'd) because shawbrook.co.uk's own hosted 'Annual Report' links for those years are Shawbrook Group plc (holdco) documents, not Bank-entity accounts; FY2019-FY2020 statements use the Bank-entity reports hosted on shawbrook.co.uk directly. FY2018-FY2016 Bank-level Total RWAs and CET1/Tier1/Total Capital ratios were POPULATED on 2026-09-18 and are no longer blank. This note previously read that they were blank because those years' Pillar 3 disclosures give a Bank-level credit-risk RWA figure but never an operational-risk RWA component at Bank level. That was true of the Pillar 3 documents and remains true - it was simply not the whole world: for these three years Shawbrook published the Bank's total RWAs and capital ratios in Shawbrook Bank Limited's OWN Annual Report and Accounts, in tables that print Group and Company columns side by side, and the Company column is used here. No Group figure has been substituted anywhere. See the Total RWAs / RWA Breakdown sheet notes for the exact pages and the one comparative-sourced figure (FY2016's Tier 1 ratio). FY2019 Bank Total RWA/ratios use the comparative column in the FY2020 Pillar 3 disclosure (the first year Shawbrook disclosed a full Bank-level RWA-by-category table); FY2019's own Pillar 3 document did not itself disclose this breakdown. FY2015's Bank Total RWA (£2,175.9m) is the 'Total risk exposure amount' of £2,175,860k stated directly in the Bank's own countercyclical-capital-buffer table, Pillar 3 Disclosures 2015 Appendix 1 p.34 - a disclosed figure, not a derived one. FY2014's Bank Total RWA (£1,460.0m) has no such directly stated equivalent (the 2014 disclosure predates the countercyclical-buffer template) and is the one derived figure on this sheet: the Bank's own disclosed Pillar 1 capital requirement (Credit risk £112.4m + Operational risk £4.4m) grossed up at 8%. CORRECTION (15 September 2026): this paragraph previously stated that FY2015 used a derived £2,173.8m total 'in preference to' the disclosed £2,175.9m; that was the wrong way round - the workbook has always carried the disclosed £2,175.9m, and the prose has been corrected to match rather than the figure changed. CONSEQUENCE, stated rather than smoothed: on the RWA Breakdown sheet FY2015's two category rows (Credit risk £2,051.3m and Operational risk £122.5m, each grossed up at 8% from the disclosed £164.1m and £9.8m Pillar 1 requirements, since no Bank-level RWA-by-category template existed in 2015) sum to £2,173.8m, £2.1m short of the disclosed £2,175.9m total - a rounding artefact of grossing up capital requirements stated to £0.1m. FY2015 is therefore the one populated year on that sheet whose categories do not foot exactly to the total. Per wayfinder ticket HD-072 (2026-09-06), FY2013 and FY2012 were added to the four statutory-statement sheets only (Balance Sheet, Profit &amp; Loss, Statement of Changes in Equity, Cash Flow Statement) - Pillar 3, Asset Quality and RWA Breakdown remain FY2014-floored, since Pillar 3 disclosures genuinely aren't comparable pre-CRD IV/Basel III.</t>
        </is>
      </c>
    </row>
  </sheetData>
  <mergeCells count="2">
    <mergeCell ref="A43:M43"/>
    <mergeCell ref="A41:M4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Leverage Ratio - FY2022 onward EXCLUDING claims on central banks (the Bank also publishes an including-basis measure: 7.2% at FY2025); FY2021 and earlier pre-date the two-basis presentation; see note</t>
        </is>
      </c>
      <c r="B4" s="6" t="inlineStr">
        <is>
          <t>7.8%</t>
        </is>
      </c>
      <c r="C4" s="6" t="inlineStr">
        <is>
          <t>8.1%</t>
        </is>
      </c>
      <c r="D4" s="6" t="inlineStr">
        <is>
          <t>8.2%</t>
        </is>
      </c>
      <c r="E4" s="6" t="inlineStr">
        <is>
          <t>8.8%</t>
        </is>
      </c>
      <c r="F4" s="6" t="inlineStr">
        <is>
          <t>8.0%</t>
        </is>
      </c>
      <c r="G4" s="6" t="inlineStr">
        <is>
          <t>8.6%</t>
        </is>
      </c>
      <c r="H4" s="6" t="inlineStr">
        <is>
          <t>8.6%</t>
        </is>
      </c>
      <c r="I4" s="6" t="inlineStr">
        <is>
          <t>9.2%</t>
        </is>
      </c>
      <c r="J4" s="6" t="inlineStr">
        <is>
          <t>9.5%</t>
        </is>
      </c>
      <c r="K4" s="6" t="inlineStr">
        <is>
          <t>7.7%</t>
        </is>
      </c>
      <c r="L4" s="6" t="inlineStr">
        <is>
          <t>6.9%</t>
        </is>
      </c>
      <c r="M4" s="6" t="inlineStr">
        <is>
          <t>6.1%</t>
        </is>
      </c>
    </row>
    <row r="5" ht="390"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FY2022 uses the UK leverage framework effective 1 January 2022; FY2021 uses the prior basis and comparatives were not restated. FY2014-FY2020 each use that year's own Bank-specific leverage-ratio disclosure (methodology evolved gradually year to year under CRD IV/Basel III transitional rules).
GA-026 LEVERAGE BASIS: EXCLUDING CLAIMS ON CENTRAL BANKS, explicitly and on both sources. Shawbrook is one of the banks that publishes BOTH measures, so nothing here is inferred. The FY2025 Pillar 3's Group UK LR2 prints the full pair: row 24 'Total exposure measure including claims on central banks' 22,534.6 / 19,714.2; UK-24a '(-) Claims on central banks excluded' (1,924.5) / (2,244.7); UK-24b 'Total exposure measure excluding claims on central banks' 20,610.1 / 17,469.6; row 25 'Leverage ratio excluding claims on central banks (%)' 7.8 / 8.1; and UK-25c 'Leverage ratio INCLUDING claims on central banks (%)' 7.2 / 7.2. The KM1 row 14 caption is likewise explicit. The figures on this sheet are the EXCLUDING measure - the 7.8% / 8.1% series, not the 7.2% including measure. The Bank-basis reconciliation quoted above independently deducts the identical central bank claims (1,924.5 / 2,244.7), so Bank and Group agree on what is being removed and only the entity scope differs. NOTE THE SIZE OF THE CHOICE: at FY2025 the two bases are 7.8% against 7.2%, a 0.6pp gap on the same date and entity, so a reader splicing this series against an including-basis figure from elsewhere would see a fall that did not happen. The two-basis UK presentation is effective only for periods from 1 January 2022, which is why FY2021 and earlier cannot carry this label - see the basis caveats in the preceding paragraph.
GA-027 RESOLVED (2026-10-10) - A BANK-BASIS FY2025 LEVERAGE FIGURE DOES EXIST, AND THIS SHEET ALREADY USES IT. The ticket was opened on the reading that this sheet's FY2025 cell of 7.8% was the GROUP KM1 figure sitting unlabelled in a row whose citation claims Bank basis, with the Bank-level question left open ('whether Shawbrook publishes its Bank-level disclosures for FY2025 somewhere else' - only the Group Pillar 3 had been read). It does, and it is the source already cited above: Shawbrook Bank Limited's OWN Annual Report and Accounts 2025. That document carries a complete Bank-basis leverage reconciliation on printed p.92, read at 300 dpi: Total Tier 1 capital 1,620.7 / 1,422.0; total statutory assets 22,463.8 / 19,723.0; less dormant-subsidiary adjustment (17.3) / (14.3); regulatory adjustments (359.5) / (382.7); CENTRAL BANK CLAIMS (1,924.5) / (2,244.7); off-balance sheet items 504.2 / 396.0; derivatives 115.6 / 126.7; SFTs 11.0 / 18.4; IFRS 9 transitional nil / 10.4; regulatory deductions (165.2) / (126.8); TOTAL EXPOSURES 20,628.1 / 17,506.0; UK Leverage ratio 7.9% / 8.1% (£m, FY2025 / FY2024).
THE PROOF THAT THIS IS BANK BASIS AND NOT GROUP IS THE FY2024 COLUMN. Its total exposure of 17,506.0 is exactly the figure in the FY2024 Pillar 3's own Bank section (section 4, 'Disclosures for Shawbrook Bank Limited', UK KM1 row 13 = 17,506.0), and is NOT the Group KM1's 17,480.0 for the same date. The two differ by 26.0 and the Bank table lands on the Bank number. So the entity basis of this series is continuous across FY2024/FY2025 after all; what the ticket correctly identified is that nothing ON THE SHEET showed it, because this sheet carries no exposure-measure row - the one column that would have made a swap visible.
WHY THE CELL STAYS AT 7.8% AND IS NOT CHANGED TO THE 7.9% ABOVE. The Bank's own FY2025 report prints its leverage ratio twice and disagrees with itself: 7.9% in the p.92 reconciliation (Tier 1 1,620.7 / 20,628.1 = 7.857%) and 7.8% in both the Key Performance Indicators table (p.10) and the IFRS 9 transitional analysis (p.93, Tier 1 1,618.1 / 20,628.1 = 7.844%). This is the same £2.6m capital split already documented above for CET1, reappearing in the leverage numerator. Three of the four available readings - the Bank's KPI table, the Bank's IFRS 9 table and the Group KM1 - all print 7.8%, and this workbook's CET1/Tier 1/total-capital ratios for FY2025 are taken from that same headline presentation, so 7.8% keeps the sheet internally consistent. The 7.9% is recorded here rather than discarded; neither figure is reconciled away, and no figure has been changed to make anything tie.
THE SECOND DISAGREEMENT THE TICKET ASKED TO HAVE RECORDED, within the FY2025 Pillar 3 and on the same (Group) basis: Group KM1 row 13 gives FY2025 20,610.1 and FY2024 17,480.0, while Group LR2 row UK-24b gives FY2025 20,610.1 and FY2024 17,469.6 - agreeing exactly in FY2025 and 10.4 apart in FY2024. That FY2024 column also does not foot: LR2 row 24 less UK-24a is 19,714.2 - 2,244.7 = 17,469.5 against a printed 17,469.6. OBSERVATION, NOT THE BANK'S EXPLANATION: 10.4 is numerically identical to the FY2024 'Transitional adjustment for IFRS 9' line in the Bank's own reconciliation above, which is suggestive of a transitional-versus-fully-loaded difference between the two templates - but the Bank states no such reconciliation anywhere, so this is logged as a numerical coincidence worth checking against a future edition, not as a resolution.</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s>
  <sheetData>
    <row r="1">
      <c r="A1" s="1" t="inlineStr">
        <is>
          <t>Shawbrook Bank Limited — LCR</t>
        </is>
      </c>
    </row>
    <row r="2">
      <c r="A2" s="2" t="inlineStr">
        <is>
          <t>%</t>
        </is>
      </c>
    </row>
    <row r="3">
      <c r="A3" s="4" t="inlineStr">
        <is>
          <t>Metric</t>
        </is>
      </c>
      <c r="B3" s="4" t="inlineStr">
        <is>
          <t>FY2025</t>
        </is>
      </c>
      <c r="C3" s="4" t="inlineStr">
        <is>
          <t>FY2024</t>
        </is>
      </c>
      <c r="D3" s="4" t="inlineStr">
        <is>
          <t>FY2023</t>
        </is>
      </c>
      <c r="E3" s="4" t="inlineStr">
        <is>
          <t>FY2022</t>
        </is>
      </c>
    </row>
    <row r="4">
      <c r="A4" s="6" t="inlineStr">
        <is>
          <t>Liquidity coverage ratio - Pillar 3 UK KM1 basis (12-month average)</t>
        </is>
      </c>
      <c r="B4" s="6" t="n"/>
      <c r="C4" s="6" t="inlineStr">
        <is>
          <t>265.0%</t>
        </is>
      </c>
      <c r="D4" s="6" t="inlineStr">
        <is>
          <t>310.9%</t>
        </is>
      </c>
      <c r="E4" s="6" t="inlineStr">
        <is>
          <t>290.3%</t>
        </is>
      </c>
    </row>
    <row r="5">
      <c r="A5" s="6" t="inlineStr">
        <is>
          <t>Liquidity coverage ratio - Annual Report basis (point-in-time at the year-end)</t>
        </is>
      </c>
      <c r="B5" s="6" t="inlineStr">
        <is>
          <t>147.2%</t>
        </is>
      </c>
      <c r="C5" s="6" t="inlineStr">
        <is>
          <t>176.0%</t>
        </is>
      </c>
      <c r="D5" s="6" t="n"/>
      <c r="E5" s="6" t="n"/>
    </row>
    <row r="6">
      <c r="A6" s="6" t="inlineStr">
        <is>
          <t>Liquidity buffer, point-in-time basis (£m)</t>
        </is>
      </c>
      <c r="B6" s="6" t="n">
        <v>2975.8</v>
      </c>
      <c r="C6" s="6" t="n">
        <v>3161.5</v>
      </c>
      <c r="D6" s="6" t="n"/>
      <c r="E6" s="6" t="n"/>
    </row>
    <row r="7">
      <c r="A7" s="6" t="inlineStr">
        <is>
          <t>Total 30-day net cash outflows, point-in-time basis (£m)</t>
        </is>
      </c>
      <c r="B7" s="6" t="n">
        <v>2022</v>
      </c>
      <c r="C7" s="6" t="n">
        <v>1796.1</v>
      </c>
      <c r="D7" s="6" t="n"/>
      <c r="E7" s="6" t="n"/>
    </row>
    <row r="8" ht="208" customHeight="1">
      <c r="A8" s="7" t="inlineStr">
        <is>
          <t>Note: TWO BASES, ON TWO SEPARATE ROWS - READ THE ROW LABEL BEFORE COMPARING ANYTHING, AND NEVER READ ACROSS ROW 1 INTO ROW 2. Row 1 is the 12-month-average LCR from Shawbrook Bank Limited's own Pillar 3 UK KM1, which is the measure this project's LCR sheets carry wherever a Bank-level Pillar 3 exists. Row 2 is the point-in-time year-end LCR that the Bank's own Annual Report states, with rows 3 and 4 giving the two quantities it is struck from.
WHY FY2025 IS ON ROW 2 AND NOT ROW 1 (changed 2026-09-18; this sheet previously left FY2025 wholly blank). The FY2025 Pillar 3 publication is Shawbrook Group plc-only and carries no Bank-level section, so there is no 12-month-average Bank LCR for FY2025 and row 1 is correctly empty. But the figure was not missing, only on another basis, and leaving the column blank hid a disclosure the Bank did make. It now appears where it belongs, on its own labelled row.
THE SIZE OF THE BASIS GAP, WHICH IS WHY THE TWO ROWS MUST NEVER BE SPLICED: FY2024 appears on BOTH rows from two of the Bank's own documents for the same date and the same entity - 265.0% on the KM1 average basis against 176.0% point-in-time, an 89-point difference. Reading 147.2% as the successor to 265.0% would show a 118-point collapse that did not happen. The FY2024 point-in-time figure is carried here deliberately so that the gap is visible on the sheet rather than only described in this note.
The Annual Report's own explanation of the 2025 fall (176.0% to 147.2%) is a change in the composition of the liquidity pool: the Bank increased its holdings of Bank of England eligible collateral, which counts in its internal Liquid Asset Buffer but does not qualify as HQLA for the LCR.
This is the ONLY metric where the Annual Report and the Pillar 3 disagree: CET1/Tier 1/Total capital, all three capital ratios, RWAs, leverage and NSFR all reproduce exactly between the two.
Bank-specific FY2021 LCR was not provided and Group data was not substituted; no Bank-specific LCR is disclosed for any of FY2014-FY2020 either - Group-only throughout.</t>
        </is>
      </c>
    </row>
    <row r="10" ht="280" customHeight="1">
      <c r="A10"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10:E10"/>
    <mergeCell ref="A8:E8"/>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s>
  <sheetData>
    <row r="1">
      <c r="A1" s="1" t="inlineStr">
        <is>
          <t>Shawbrook Bank Limited — NSFR</t>
        </is>
      </c>
    </row>
    <row r="2">
      <c r="A2" s="2" t="inlineStr">
        <is>
          <t>%</t>
        </is>
      </c>
    </row>
    <row r="3">
      <c r="A3" s="4" t="inlineStr">
        <is>
          <t>Metric</t>
        </is>
      </c>
      <c r="B3" s="4" t="inlineStr">
        <is>
          <t>FY2025</t>
        </is>
      </c>
      <c r="C3" s="4" t="inlineStr">
        <is>
          <t>FY2024</t>
        </is>
      </c>
      <c r="D3" s="4" t="inlineStr">
        <is>
          <t>FY2023</t>
        </is>
      </c>
    </row>
    <row r="4">
      <c r="A4" s="6" t="inlineStr">
        <is>
          <t>NSFR</t>
        </is>
      </c>
      <c r="B4" s="6" t="inlineStr">
        <is>
          <t>124.9%</t>
        </is>
      </c>
      <c r="C4" s="6" t="inlineStr">
        <is>
          <t>134.5%</t>
        </is>
      </c>
      <c r="D4" s="6" t="inlineStr">
        <is>
          <t>145.8%</t>
        </is>
      </c>
    </row>
    <row r="5" ht="312" customHeight="1">
      <c r="A5" s="7" t="inlineStr">
        <is>
          <t>Note:  FY2025 is sourced from Shawbrook Bank Limited's OWN Annual Report and Accounts 2025 (Bank entity, Companies House 00388466), NOT from a Pillar 3 disclosure: the FY2025 Pillar 3 publication covers Shawbrook Group plc (Company No 07240248) on a consolidated basis only - its contents list has a single reporting section, 'Disclosures for Shawbrook Group plc (the Group)', with no Bank-level section - so it is not substituted here. Every FY2024 comparative in the Annual Report's own capital tables reproduces this workbook's existing Bank-level FY2024 figures exactly (CET1 1,297.0; Total Tier 1 1,422.0; Total regulatory capital 1,586.2; CET1 ratio 13.0%; Tier 1 ratio 14.3%; total capital ratio 15.9%; RWAs 9,952.2; leverage 8.1%; NSFR 134.5%), confirming the two are the same basis. Capital and leverage metrics are on the transitional (IFRS 9 transitional arrangements applied) basis, consistent with the earlier years here; the IFRS 9 transitional add-back had run off to nil by FY2025 (FY2024: 10.4).
KNOWN INTERNAL INCONSISTENCY IN THE SOURCE (FY2025 only, reproduced rather than silently smoothed): the Annual Report and Accounts 2025 states FY2025 CET1 capital twice, and the two figures differ by £2.6m. The audited 'Regulatory capital' composition table on p.90 builds CET1 up line by line to 1,495.7 (share capital 225.5 + share premium 81.0 + capital contribution reserve 39.7 + merger reserve 1.6 + retained earnings 1,323.3 - intangibles 140.1 - deferred tax 23.5 - AOCI 0.5 - prudent valuation adjustment 4.4 - 1,250%-risk-weight securitisation position 6.9 = 1,495.7, which foots exactly, as does the same table's FY2024 column to 1,297.0), and this is the figure used here. The 'IFRS 9 transitional arrangements impact analysis' table on p.93 instead shows 1,493.1 (and correspondingly Total Tier 1 1,618.1, total regulatory capital 1,781.9); the two tables agree exactly for FY2024, so the gap is new in FY2025 and the report offers no reconciliation of it. The ratios recorded here (CET1 12.4%, Tier 1 13.5%, total capital 14.9%, leverage 7.8%) are the Bank's own headline figures, printed in the financial highlights, the Key Performance Indicators table (p.10) and the p.93 table alike; the separate 'Capital ratios' and 'Leverage ratio' tables on p.92 instead print CET1 12.5% and leverage 7.9%, which is what 1,495.7 / 12,000.4 and 1,620.7 / 20,628.1 actually compute to. CONSEQUENCE: the FY2025 CET1 Capital figure here (1,495.7) does not divide into the FY2025 Total RWAs figure (12,000.4) to give the FY2025 CET1 Ratio shown here (12.4%) - it gives 12.5%. That is a genuine, documented inconsistency inside the Bank's own report, not a transcription error in this workbook, and it affects FY2025 alone. It should resolve when a Bank-level UK KM1 template is next published. The Annual Report 2025 states the FY2024 NSFR as 134.5%, exactly matching the figure already recorded here from the FY2024 Pillar 3, so the NSFR basis is unchanged. NSFR was not applicable in the FY2022 disclosure. No Bank-specific NSFR is disclosed for any of FY2014-FY2020 - Group-only throughout, and the UK had no binding NSFR requirement before 1 January 2022 (CRR II).</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D5"/>
    <mergeCell ref="A7:D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Shawbrook Bank Limited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n"/>
      <c r="C4" s="6" t="n"/>
      <c r="D4" s="6" t="n"/>
      <c r="E4" s="6" t="n"/>
      <c r="F4" s="6" t="n"/>
      <c r="G4" s="6" t="n"/>
      <c r="H4" s="6" t="n"/>
      <c r="I4" s="6" t="n"/>
      <c r="J4" s="6" t="n"/>
      <c r="K4" s="6" t="n"/>
      <c r="L4" s="6" t="n"/>
      <c r="M4" s="6" t="n"/>
    </row>
    <row r="5" ht="30" customHeight="1">
      <c r="A5" s="7" t="inlineStr">
        <is>
          <t>Note: No Bank-specific quantitative MREL ratio was disclosed in any year FY2014-FY2025; MREL itself did not apply to UK banks until several years into this window.</t>
        </is>
      </c>
    </row>
    <row r="7" ht="280" customHeight="1">
      <c r="A7" s="8" t="inlineStr">
        <is>
          <t xml:space="preserve">Sources - Bank-specific Pillar 3: FY2021 Appendix 4 pp.54-58; FY2022 Bank tables 17 and KM1 pp.18-21; FY2023 Bank tables 14-15 pp.19-22; FY2024 Bank tables 11-12 pp.16-19; FY2020/FY2019 'Key risk metrics for Shawbrook Bank Limited' table, Appendix 1 (Pillar 3 Disclosures 2020); FY2018/FY2017/FY2016 Appendix 1 capital-composition tables (no Bank RWA breakdown disclosed those 3 years - see note); FY2015 Appendix 1 pp.33-34; FY2014 Appendix (Disclosures for Shawbrook Bank Limited) pp.39-40.
FY2025: https://www.shawbrook.co.uk/media/w5chxn4q/shawbrook-pillar-3-disclosures-2025.pdf
FY2024: https://www.shawbrook.co.uk/media/rzpdavyj/shawbrook-2024-pillar-3-disclosures.pdf
FY2023: https://www.shawbrook.co.uk/media/wrpglj2h/shawbrook-pillar-3-disclosures-2023.pdf
FY2022: https://www.shawbrook.co.uk/media/pljhf2fo/2022-shawbrook-pillar-3-disclosures.pdf
FY2021: https://www.shawbrook.co.uk/media/hlbpmnjm/pillar-3-2021.pdf
FY2020: https://www.shawbrook.co.uk/media/zlibpqlt/pillar-3-2020.pdf
FY2019: https://www.shawbrook.co.uk/media/yhdl0kcs/pillar-3-2019.pdf
FY2018: https://www.shawbrook.co.uk/media/vypjeoat/pillar-3-2018.pdf
FY2017: https://www.shawbrook.co.uk/media/3wefl2tu/pillar-3-2017.pdf
FY2016: https://www.shawbrook.co.uk/media/koignkmo/pillar-3-2016.pdf
FY2015: https://www.shawbrook.co.uk/media/4galhsik/pillar-3-2015.pdf
FY2014: https://www.shawbrook.co.uk/media/cc5dq5j0/pillar-3-2014.pdf
LCR SHEET ONLY - the point-in-time rows on that sheet are NOT from a Pillar 3 document. Their source is </t>
        </is>
      </c>
    </row>
  </sheetData>
  <mergeCells count="2">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2026-10-26T09:36:16Z</dcterms:created>
  <dcterms:modified xmlns:dcterms="http://purl.org/dc/terms/" xmlns:xsi="http://www.w3.org/2001/XMLSchema-instance" xsi:type="dcterms:W3CDTF">2026-10-26T09:36:16Z</dcterms:modified>
</cp:coreProperties>
</file>