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C4A03"/>
        <bgColor rgb="007C4A0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Tandem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Tandem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Tandem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Tandem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Tandem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Tandem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2489828</v>
      </c>
      <c r="C6" s="5" t="n">
        <v>3155197</v>
      </c>
      <c r="D6" s="5" t="n">
        <v>3859400</v>
      </c>
      <c r="E6" s="5" t="n">
        <v>1926197</v>
      </c>
      <c r="F6" s="5" t="n">
        <v>853719</v>
      </c>
      <c r="I6" t="inlineStr">
        <is>
          <t>Total assets</t>
        </is>
      </c>
      <c r="J6" t="n">
        <v>853719</v>
      </c>
      <c r="K6" t="n">
        <v>1926197</v>
      </c>
      <c r="L6" t="n">
        <v>3859400</v>
      </c>
      <c r="M6" t="n">
        <v>3155197</v>
      </c>
      <c r="N6" t="n">
        <v>2489828</v>
      </c>
      <c r="AO6" t="inlineStr">
        <is>
          <t>CET1 Ratio</t>
        </is>
      </c>
      <c r="AP6" t="n">
        <v>14.2</v>
      </c>
      <c r="AQ6" t="n">
        <v>15.2</v>
      </c>
      <c r="AR6" t="n">
        <v>16.1</v>
      </c>
      <c r="AS6" t="n">
        <v>17.4</v>
      </c>
      <c r="AT6" t="n">
        <v>15.53</v>
      </c>
    </row>
    <row r="7">
      <c r="A7" s="5" t="inlineStr">
        <is>
          <t>Loans and advances to customers</t>
        </is>
      </c>
      <c r="B7" s="5" t="n">
        <v>1284901</v>
      </c>
      <c r="C7" s="5" t="n">
        <v>1219256</v>
      </c>
      <c r="D7" s="5" t="n">
        <v>1280896</v>
      </c>
      <c r="E7" s="5" t="n">
        <v>1078369</v>
      </c>
      <c r="F7" s="5" t="n">
        <v>436845</v>
      </c>
      <c r="I7" t="inlineStr">
        <is>
          <t>Loans and advances to customers</t>
        </is>
      </c>
      <c r="J7" t="n">
        <v>436845</v>
      </c>
      <c r="K7" t="n">
        <v>1078369</v>
      </c>
      <c r="L7" t="n">
        <v>1280896</v>
      </c>
      <c r="M7" t="n">
        <v>1219256</v>
      </c>
      <c r="N7" t="n">
        <v>1284901</v>
      </c>
      <c r="AO7" t="inlineStr">
        <is>
          <t>Tier 1 Ratio</t>
        </is>
      </c>
      <c r="AP7" t="n">
        <v>14.2</v>
      </c>
      <c r="AQ7" t="n">
        <v>15.2</v>
      </c>
      <c r="AR7" t="n">
        <v>16.1</v>
      </c>
      <c r="AS7" t="n">
        <v>17.4</v>
      </c>
      <c r="AT7" t="n">
        <v>15.53</v>
      </c>
    </row>
    <row r="8">
      <c r="A8" s="5" t="inlineStr">
        <is>
          <t>Customer accounts</t>
        </is>
      </c>
      <c r="B8" s="5" t="n">
        <v>2260738</v>
      </c>
      <c r="C8" s="5" t="n">
        <v>2916365</v>
      </c>
      <c r="D8" s="5" t="n">
        <v>3639407</v>
      </c>
      <c r="E8" s="5" t="n">
        <v>1754868</v>
      </c>
      <c r="F8" s="5" t="n">
        <v>771161</v>
      </c>
      <c r="I8" t="inlineStr">
        <is>
          <t>Customer accounts</t>
        </is>
      </c>
      <c r="J8" t="n">
        <v>771161</v>
      </c>
      <c r="K8" t="n">
        <v>1754868</v>
      </c>
      <c r="L8" t="n">
        <v>3639407</v>
      </c>
      <c r="M8" t="n">
        <v>2916365</v>
      </c>
      <c r="N8" t="n">
        <v>2260738</v>
      </c>
      <c r="AO8" t="inlineStr">
        <is>
          <t>Total Capital Ratio</t>
        </is>
      </c>
      <c r="AP8" t="n">
        <v>14.2</v>
      </c>
      <c r="AQ8" t="n">
        <v>15.2</v>
      </c>
      <c r="AR8" t="n">
        <v>18.8</v>
      </c>
      <c r="AS8" t="n">
        <v>20.21</v>
      </c>
      <c r="AT8" t="n">
        <v>18.11</v>
      </c>
    </row>
    <row r="9">
      <c r="A9" s="5" t="inlineStr">
        <is>
          <t>Total equity</t>
        </is>
      </c>
      <c r="B9" s="5" t="n">
        <v>187930</v>
      </c>
      <c r="C9" s="5" t="n">
        <v>177679</v>
      </c>
      <c r="D9" s="5" t="n">
        <v>156571</v>
      </c>
      <c r="E9" s="5" t="n">
        <v>115178</v>
      </c>
      <c r="F9" s="5" t="n">
        <v>41620</v>
      </c>
      <c r="I9" t="inlineStr">
        <is>
          <t>Total equity</t>
        </is>
      </c>
      <c r="J9" t="n">
        <v>41620</v>
      </c>
      <c r="K9" t="n">
        <v>115178</v>
      </c>
      <c r="L9" t="n">
        <v>156571</v>
      </c>
      <c r="M9" t="n">
        <v>177679</v>
      </c>
      <c r="N9" t="n">
        <v>187930</v>
      </c>
      <c r="AO9" t="inlineStr">
        <is>
          <t>Leverage Ratio</t>
        </is>
      </c>
      <c r="AP9" t="n">
        <v>4.6</v>
      </c>
      <c r="AQ9" t="n">
        <v>8.800000000000001</v>
      </c>
      <c r="AR9" t="n">
        <v>9.800000000000001</v>
      </c>
      <c r="AS9" t="n">
        <v>10.02</v>
      </c>
      <c r="AT9" t="n">
        <v>9.039999999999999</v>
      </c>
    </row>
    <row r="10">
      <c r="AO10" t="inlineStr">
        <is>
          <t>LCR</t>
        </is>
      </c>
      <c r="AP10" t="n">
        <v>331</v>
      </c>
      <c r="AQ10" t="n">
        <v>314.1</v>
      </c>
      <c r="AR10" t="n">
        <v>636</v>
      </c>
      <c r="AS10" t="n">
        <v>534.75</v>
      </c>
      <c r="AT10" t="n">
        <v>443.4</v>
      </c>
    </row>
    <row r="11">
      <c r="A11" s="3" t="inlineStr">
        <is>
          <t>Profit &amp; Loss Summary (£'000)</t>
        </is>
      </c>
      <c r="AO11" t="inlineStr">
        <is>
          <t>NSFR</t>
        </is>
      </c>
      <c r="AQ11" t="n">
        <v>155.5</v>
      </c>
      <c r="AR11" t="n">
        <v>270.6</v>
      </c>
      <c r="AS11" t="n">
        <v>263.1</v>
      </c>
      <c r="AT11" t="n">
        <v>194.3</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86097</v>
      </c>
      <c r="C13" s="5" t="n">
        <v>80410</v>
      </c>
      <c r="D13" s="5" t="n">
        <v>75912</v>
      </c>
      <c r="E13" s="5" t="n">
        <v>57227</v>
      </c>
      <c r="F13" s="5" t="n">
        <v>14802</v>
      </c>
      <c r="Q13" t="inlineStr">
        <is>
          <t>Total Income</t>
        </is>
      </c>
      <c r="R13" t="n">
        <v>14802</v>
      </c>
      <c r="S13" t="n">
        <v>57227</v>
      </c>
      <c r="T13" t="n">
        <v>75912</v>
      </c>
      <c r="U13" t="n">
        <v>80410</v>
      </c>
      <c r="V13" t="n">
        <v>86097</v>
      </c>
    </row>
    <row r="14">
      <c r="A14" s="5" t="inlineStr">
        <is>
          <t>Administrative expenses (Operating Expenses)</t>
        </is>
      </c>
      <c r="B14" s="5" t="n">
        <v>-64142</v>
      </c>
      <c r="C14" s="5" t="n">
        <v>-62957</v>
      </c>
      <c r="D14" s="5" t="n">
        <v>-62045</v>
      </c>
      <c r="E14" s="5" t="n">
        <v>-52218</v>
      </c>
      <c r="F14" s="5" t="n">
        <v>-30508</v>
      </c>
      <c r="Q14" t="inlineStr">
        <is>
          <t>Administrative expenses (Operating Expenses)</t>
        </is>
      </c>
      <c r="R14" t="n">
        <v>-30508</v>
      </c>
      <c r="S14" t="n">
        <v>-52218</v>
      </c>
      <c r="T14" t="n">
        <v>-62045</v>
      </c>
      <c r="U14" t="n">
        <v>-62957</v>
      </c>
      <c r="V14" t="n">
        <v>-64142</v>
      </c>
    </row>
    <row r="15">
      <c r="A15" s="5" t="inlineStr">
        <is>
          <t>Profit/(Loss) for the Year</t>
        </is>
      </c>
      <c r="B15" s="5" t="n">
        <v>3458</v>
      </c>
      <c r="C15" s="5" t="n">
        <v>11512</v>
      </c>
      <c r="D15" s="5" t="n">
        <v>3600</v>
      </c>
      <c r="E15" s="5" t="n">
        <v>-1654</v>
      </c>
      <c r="F15" s="5" t="n">
        <v>-17853</v>
      </c>
      <c r="Q15" t="inlineStr">
        <is>
          <t>Profit/(Loss) for the Year</t>
        </is>
      </c>
      <c r="R15" t="n">
        <v>-17853</v>
      </c>
      <c r="S15" t="n">
        <v>-1654</v>
      </c>
      <c r="T15" t="n">
        <v>3600</v>
      </c>
      <c r="U15" t="n">
        <v>11512</v>
      </c>
      <c r="V15" t="n">
        <v>3458</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177679</v>
      </c>
      <c r="C19" s="5" t="n">
        <v>156571</v>
      </c>
      <c r="D19" s="5" t="n">
        <v>115535</v>
      </c>
      <c r="E19" s="5" t="n">
        <v>41620</v>
      </c>
      <c r="F19" s="5" t="n">
        <v>47018</v>
      </c>
      <c r="Y19" t="inlineStr">
        <is>
          <t>Opening equity</t>
        </is>
      </c>
      <c r="Z19" t="n">
        <v>47018</v>
      </c>
      <c r="AA19" t="n">
        <v>41620</v>
      </c>
      <c r="AB19" t="n">
        <v>115535</v>
      </c>
      <c r="AC19" t="n">
        <v>156571</v>
      </c>
      <c r="AD19" t="n">
        <v>177679</v>
      </c>
    </row>
    <row r="20">
      <c r="A20" s="5" t="inlineStr">
        <is>
          <t>Total comprehensive income/(loss) for the year</t>
        </is>
      </c>
      <c r="B20" s="5" t="n">
        <v>3805</v>
      </c>
      <c r="C20" s="5" t="n">
        <v>12034</v>
      </c>
      <c r="D20" s="5" t="n">
        <v>4240</v>
      </c>
      <c r="E20" s="5" t="n">
        <v>-1728</v>
      </c>
      <c r="F20" s="5" t="n">
        <v>-17707</v>
      </c>
      <c r="Y20" t="inlineStr">
        <is>
          <t>Total comprehensive income/(loss) for the year</t>
        </is>
      </c>
      <c r="Z20" t="n">
        <v>-17707</v>
      </c>
      <c r="AA20" t="n">
        <v>-1728</v>
      </c>
      <c r="AB20" t="n">
        <v>4240</v>
      </c>
      <c r="AC20" t="n">
        <v>12034</v>
      </c>
      <c r="AD20" t="n">
        <v>3805</v>
      </c>
    </row>
    <row r="21">
      <c r="A21" s="5" t="inlineStr">
        <is>
          <t>Other equity movements, net</t>
        </is>
      </c>
      <c r="B21" s="5" t="n">
        <v>6446</v>
      </c>
      <c r="C21" s="5" t="n">
        <v>9074</v>
      </c>
      <c r="D21" s="5" t="n">
        <v>36796</v>
      </c>
      <c r="E21" s="5" t="n">
        <v>75286</v>
      </c>
      <c r="F21" s="5" t="n">
        <v>12309</v>
      </c>
      <c r="Y21" t="inlineStr">
        <is>
          <t>Other equity movements, net</t>
        </is>
      </c>
      <c r="Z21" t="n">
        <v>12309</v>
      </c>
      <c r="AA21" t="n">
        <v>75286</v>
      </c>
      <c r="AB21" t="n">
        <v>36796</v>
      </c>
      <c r="AC21" t="n">
        <v>9074</v>
      </c>
      <c r="AD21" t="n">
        <v>6446</v>
      </c>
    </row>
    <row r="22">
      <c r="A22" s="5" t="inlineStr">
        <is>
          <t>Closing equity</t>
        </is>
      </c>
      <c r="B22" s="5" t="n">
        <v>187930</v>
      </c>
      <c r="C22" s="5" t="n">
        <v>177679</v>
      </c>
      <c r="D22" s="5" t="n">
        <v>156571</v>
      </c>
      <c r="E22" s="5" t="n">
        <v>115178</v>
      </c>
      <c r="F22" s="5" t="n">
        <v>41620</v>
      </c>
      <c r="Y22" t="inlineStr">
        <is>
          <t>Closing equity</t>
        </is>
      </c>
      <c r="Z22" t="n">
        <v>41620</v>
      </c>
      <c r="AA22" t="n">
        <v>115178</v>
      </c>
      <c r="AB22" t="n">
        <v>156571</v>
      </c>
      <c r="AC22" t="n">
        <v>177679</v>
      </c>
      <c r="AD22" t="n">
        <v>187930</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c r="C26" s="5" t="n"/>
      <c r="D26" s="5" t="n"/>
      <c r="E26" s="5" t="n">
        <v>309350</v>
      </c>
      <c r="F26" s="5" t="n">
        <v>201526</v>
      </c>
      <c r="AG26" t="inlineStr">
        <is>
          <t>Net cash from/(used in) operating activities</t>
        </is>
      </c>
      <c r="AH26" t="n">
        <v>201526</v>
      </c>
      <c r="AI26" t="n">
        <v>309350</v>
      </c>
    </row>
    <row r="27">
      <c r="A27" s="5" t="inlineStr">
        <is>
          <t>Net cash from/(used in) investing activities</t>
        </is>
      </c>
      <c r="B27" s="5" t="n"/>
      <c r="C27" s="5" t="n"/>
      <c r="D27" s="5" t="n"/>
      <c r="E27" s="5" t="n">
        <v>-61572</v>
      </c>
      <c r="F27" s="5" t="n">
        <v>-2075</v>
      </c>
      <c r="AG27" t="inlineStr">
        <is>
          <t>Net cash from/(used in) investing activities</t>
        </is>
      </c>
      <c r="AH27" t="n">
        <v>-2075</v>
      </c>
      <c r="AI27" t="n">
        <v>-61572</v>
      </c>
    </row>
    <row r="28">
      <c r="A28" s="5" t="inlineStr">
        <is>
          <t>Net cash from/(used in) financing activities</t>
        </is>
      </c>
      <c r="B28" s="5" t="n"/>
      <c r="C28" s="5" t="n"/>
      <c r="D28" s="5" t="n"/>
      <c r="E28" s="5" t="n">
        <v>76464</v>
      </c>
      <c r="F28" s="5" t="n">
        <v>12309</v>
      </c>
      <c r="AG28" t="inlineStr">
        <is>
          <t>Net cash from/(used in) financing activities</t>
        </is>
      </c>
      <c r="AH28" t="n">
        <v>12309</v>
      </c>
      <c r="AI28" t="n">
        <v>76464</v>
      </c>
    </row>
    <row r="29">
      <c r="A29" s="5" t="inlineStr">
        <is>
          <t>Cash and cash equivalents at end of year</t>
        </is>
      </c>
      <c r="B29" s="5" t="n"/>
      <c r="C29" s="5" t="n"/>
      <c r="D29" s="5" t="n"/>
      <c r="E29" s="5" t="n">
        <v>700930</v>
      </c>
      <c r="F29" s="5" t="n">
        <v>376688</v>
      </c>
      <c r="AG29" t="inlineStr">
        <is>
          <t>Cash and cash equivalents at end of year</t>
        </is>
      </c>
      <c r="AH29" t="n">
        <v>376688</v>
      </c>
      <c r="AI29" t="n">
        <v>700930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15.53%</t>
        </is>
      </c>
      <c r="C33" s="6" t="inlineStr">
        <is>
          <t>17.40%</t>
        </is>
      </c>
      <c r="D33" s="6" t="inlineStr">
        <is>
          <t>16.1%</t>
        </is>
      </c>
      <c r="E33" s="6" t="inlineStr">
        <is>
          <t>15.2%</t>
        </is>
      </c>
      <c r="F33" s="6" t="inlineStr">
        <is>
          <t>14.2%</t>
        </is>
      </c>
    </row>
    <row r="34">
      <c r="A34" s="6" t="inlineStr">
        <is>
          <t>Tier 1 Ratio</t>
        </is>
      </c>
      <c r="B34" s="6" t="inlineStr">
        <is>
          <t>15.53%</t>
        </is>
      </c>
      <c r="C34" s="6" t="inlineStr">
        <is>
          <t>17.40%</t>
        </is>
      </c>
      <c r="D34" s="6" t="inlineStr">
        <is>
          <t>16.1%</t>
        </is>
      </c>
      <c r="E34" s="6" t="inlineStr">
        <is>
          <t>15.2%</t>
        </is>
      </c>
      <c r="F34" s="6" t="inlineStr">
        <is>
          <t>14.2%</t>
        </is>
      </c>
    </row>
    <row r="35">
      <c r="A35" s="6" t="inlineStr">
        <is>
          <t>Total Capital Ratio</t>
        </is>
      </c>
      <c r="B35" s="6" t="inlineStr">
        <is>
          <t>18.11%</t>
        </is>
      </c>
      <c r="C35" s="6" t="inlineStr">
        <is>
          <t>20.21%</t>
        </is>
      </c>
      <c r="D35" s="6" t="inlineStr">
        <is>
          <t>18.8%</t>
        </is>
      </c>
      <c r="E35" s="6" t="inlineStr">
        <is>
          <t>15.2%</t>
        </is>
      </c>
      <c r="F35" s="6" t="inlineStr">
        <is>
          <t>14.2%</t>
        </is>
      </c>
    </row>
    <row r="36">
      <c r="A36" s="6" t="inlineStr">
        <is>
          <t>Leverage Ratio</t>
        </is>
      </c>
      <c r="B36" s="6" t="inlineStr">
        <is>
          <t>9.04%</t>
        </is>
      </c>
      <c r="C36" s="6" t="inlineStr">
        <is>
          <t>10.02%</t>
        </is>
      </c>
      <c r="D36" s="6" t="inlineStr">
        <is>
          <t>9.8%</t>
        </is>
      </c>
      <c r="E36" s="6" t="inlineStr">
        <is>
          <t>8.8%</t>
        </is>
      </c>
      <c r="F36" s="6" t="inlineStr">
        <is>
          <t>4.6%</t>
        </is>
      </c>
    </row>
    <row r="37">
      <c r="A37" s="6" t="inlineStr">
        <is>
          <t>LCR</t>
        </is>
      </c>
      <c r="B37" s="6" t="inlineStr">
        <is>
          <t>443.40%</t>
        </is>
      </c>
      <c r="C37" s="6" t="inlineStr">
        <is>
          <t>534.75%</t>
        </is>
      </c>
      <c r="D37" s="6" t="inlineStr">
        <is>
          <t>636.0%</t>
        </is>
      </c>
      <c r="E37" s="6" t="inlineStr">
        <is>
          <t>314.1%</t>
        </is>
      </c>
      <c r="F37" s="6" t="inlineStr">
        <is>
          <t>331%</t>
        </is>
      </c>
    </row>
    <row r="38">
      <c r="A38" s="6" t="inlineStr">
        <is>
          <t>NSFR</t>
        </is>
      </c>
      <c r="B38" s="6" t="inlineStr">
        <is>
          <t>194.30%</t>
        </is>
      </c>
      <c r="C38" s="6" t="inlineStr">
        <is>
          <t>263.10%</t>
        </is>
      </c>
      <c r="D38" s="6" t="inlineStr">
        <is>
          <t>270.6%</t>
        </is>
      </c>
      <c r="E38" s="6" t="inlineStr">
        <is>
          <t>155.5%</t>
        </is>
      </c>
      <c r="F38" s="6" t="inlineStr">
        <is>
          <t>Not published – TML Pillar 3 2021 names the NSFR only as a risk-appetite limit (&gt; 120%) and prints no ratio (text-searched 2026-09-19)</t>
        </is>
      </c>
    </row>
    <row r="40" ht="52" customHeight="1">
      <c r="A40" s="7" t="inlineStr">
        <is>
          <t>Note: Figures are duplicated from the detail sheets for at-a-glance trend viewing; see each sheet's own source citation for the underlying document/page. Cash flow is blank for FY2023-FY2025 (FRS 102 qualifying-entity exemption took effect from FY2023 - see Cash Flow Statement sheet note) and ratios are on a wider TML Group basis, not Tandem Bank Limited solo (see each Pillar 3 sheet's source note) - two different, independently-documented basis differences within this single workbook.</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Tandem Bank Limited — Statement of Financial Position</t>
        </is>
      </c>
    </row>
    <row r="2">
      <c r="A2" s="2" t="inlineStr">
        <is>
          <t>Bank (Company-only) basis, £'000. FY2022 shown as originally reported - see source note at bottom (restatement).</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central banks</t>
        </is>
      </c>
      <c r="B5" s="6" t="n">
        <v>584887</v>
      </c>
      <c r="C5" s="6" t="n">
        <v>1497095</v>
      </c>
      <c r="D5" s="6" t="n">
        <v>2421938</v>
      </c>
      <c r="E5" s="6" t="n">
        <v>679659</v>
      </c>
      <c r="F5" s="6" t="n">
        <v>360378</v>
      </c>
    </row>
    <row r="6">
      <c r="A6" s="6" t="inlineStr">
        <is>
          <t>Loans and advances to banks</t>
        </is>
      </c>
      <c r="B6" s="6" t="n">
        <v>35121</v>
      </c>
      <c r="C6" s="6" t="n">
        <v>33267</v>
      </c>
      <c r="D6" s="6" t="n">
        <v>34287</v>
      </c>
      <c r="E6" s="6" t="n">
        <v>21271</v>
      </c>
      <c r="F6" s="6" t="n">
        <v>16310</v>
      </c>
    </row>
    <row r="7">
      <c r="A7" s="6" t="inlineStr">
        <is>
          <t>Loans and advances to customers</t>
        </is>
      </c>
      <c r="B7" s="6" t="n">
        <v>1284901</v>
      </c>
      <c r="C7" s="6" t="n">
        <v>1219256</v>
      </c>
      <c r="D7" s="6" t="n">
        <v>1280896</v>
      </c>
      <c r="E7" s="6" t="n">
        <v>1078369</v>
      </c>
      <c r="F7" s="6" t="n">
        <v>436845</v>
      </c>
    </row>
    <row r="8">
      <c r="A8" s="6" t="inlineStr">
        <is>
          <t>Total debt securities</t>
        </is>
      </c>
      <c r="B8" s="6" t="n">
        <v>554658</v>
      </c>
      <c r="C8" s="6" t="n">
        <v>370151</v>
      </c>
      <c r="D8" s="6" t="n">
        <v>56609</v>
      </c>
      <c r="E8" s="6" t="n">
        <v>91210</v>
      </c>
      <c r="F8" s="6" t="n">
        <v>30215</v>
      </c>
    </row>
    <row r="9">
      <c r="A9" s="6" t="inlineStr">
        <is>
          <t>Debt securities at amortised cost (Mortgage Backed Loan Notes Class A + Vertical Risk Retention Notes)</t>
        </is>
      </c>
      <c r="B9" s="6" t="n">
        <v>300970</v>
      </c>
      <c r="C9" s="6" t="n">
        <v>213670</v>
      </c>
      <c r="D9" s="6" t="n"/>
      <c r="E9" s="6" t="n"/>
      <c r="F9" s="6" t="n"/>
    </row>
    <row r="10">
      <c r="A10" s="6" t="inlineStr">
        <is>
          <t>Debt securities available-for-sale (at market value)</t>
        </is>
      </c>
      <c r="B10" s="6" t="n">
        <v>253688</v>
      </c>
      <c r="C10" s="6" t="n">
        <v>156481</v>
      </c>
      <c r="D10" s="6" t="n">
        <v>56609</v>
      </c>
      <c r="E10" s="6" t="n">
        <v>91210</v>
      </c>
      <c r="F10" s="6" t="n">
        <v>30215</v>
      </c>
    </row>
    <row r="11">
      <c r="A11" s="6" t="inlineStr">
        <is>
          <t>UK Government securities (part of Debt securities)</t>
        </is>
      </c>
      <c r="B11" s="6" t="n">
        <v>31269</v>
      </c>
      <c r="C11" s="6" t="n">
        <v>0</v>
      </c>
      <c r="D11" s="6" t="n">
        <v>0</v>
      </c>
      <c r="E11" s="6" t="n">
        <v>19960</v>
      </c>
      <c r="F11" s="6" t="n">
        <v>5078</v>
      </c>
    </row>
    <row r="12">
      <c r="A12" s="6" t="inlineStr">
        <is>
          <t>Other debt securities (supranational, European and UK financial institutions, mortgage-backed loan notes)</t>
        </is>
      </c>
      <c r="B12" s="6" t="n">
        <v>523389</v>
      </c>
      <c r="C12" s="6" t="n">
        <v>370151</v>
      </c>
      <c r="D12" s="6" t="n">
        <v>56609</v>
      </c>
      <c r="E12" s="6" t="n">
        <v>71250</v>
      </c>
      <c r="F12" s="6" t="n">
        <v>25137</v>
      </c>
    </row>
    <row r="13">
      <c r="A13" s="6" t="inlineStr">
        <is>
          <t>Derivative financial instruments</t>
        </is>
      </c>
      <c r="B13" s="6" t="n">
        <v>6383</v>
      </c>
      <c r="C13" s="6" t="n">
        <v>11304</v>
      </c>
      <c r="D13" s="6" t="n">
        <v>24353</v>
      </c>
      <c r="E13" s="6" t="n">
        <v>29592</v>
      </c>
      <c r="F13" s="6" t="n">
        <v>2358</v>
      </c>
    </row>
    <row r="14">
      <c r="A14" s="6" t="inlineStr">
        <is>
          <t>Equity shares</t>
        </is>
      </c>
      <c r="B14" s="6" t="n">
        <v>3667</v>
      </c>
      <c r="C14" s="6" t="n">
        <v>3533</v>
      </c>
      <c r="D14" s="6" t="n">
        <v>2758</v>
      </c>
      <c r="E14" s="6" t="n">
        <v>2309</v>
      </c>
      <c r="F14" s="6" t="n">
        <v>1970</v>
      </c>
    </row>
    <row r="15">
      <c r="A15" s="6" t="inlineStr">
        <is>
          <t>Other assets</t>
        </is>
      </c>
      <c r="B15" s="6" t="n">
        <v>11395</v>
      </c>
      <c r="C15" s="6" t="n">
        <v>10296</v>
      </c>
      <c r="D15" s="6" t="n">
        <v>27830</v>
      </c>
      <c r="E15" s="6" t="n">
        <v>23287</v>
      </c>
      <c r="F15" s="6" t="n">
        <v>5639</v>
      </c>
    </row>
    <row r="16">
      <c r="A16" s="6" t="inlineStr">
        <is>
          <t>Prepayments and accrued income</t>
        </is>
      </c>
      <c r="B16" s="6" t="n"/>
      <c r="C16" s="6" t="n"/>
      <c r="D16" s="6" t="n">
        <v>493</v>
      </c>
      <c r="E16" s="6" t="n">
        <v>500</v>
      </c>
      <c r="F16" s="6" t="n">
        <v>4</v>
      </c>
    </row>
    <row r="17">
      <c r="A17" s="6" t="inlineStr">
        <is>
          <t>Deferred tax asset</t>
        </is>
      </c>
      <c r="B17" s="6" t="n">
        <v>8816</v>
      </c>
      <c r="C17" s="6" t="n">
        <v>10295</v>
      </c>
      <c r="D17" s="6" t="n">
        <v>10236</v>
      </c>
      <c r="E17" s="6" t="n"/>
      <c r="F17" s="6" t="n"/>
    </row>
    <row r="18">
      <c r="A18" s="5" t="inlineStr">
        <is>
          <t>Total Assets</t>
        </is>
      </c>
      <c r="B18" s="5" t="n">
        <v>2489828</v>
      </c>
      <c r="C18" s="5" t="n">
        <v>3155197</v>
      </c>
      <c r="D18" s="5" t="n">
        <v>3859400</v>
      </c>
      <c r="E18" s="5" t="n">
        <v>1926197</v>
      </c>
      <c r="F18" s="5" t="n">
        <v>853719</v>
      </c>
    </row>
    <row r="19">
      <c r="A19" s="5" t="inlineStr">
        <is>
          <t>Liabilities</t>
        </is>
      </c>
      <c r="B19" s="6" t="n"/>
      <c r="C19" s="6" t="n"/>
      <c r="D19" s="6" t="n"/>
      <c r="E19" s="6" t="n"/>
      <c r="F19" s="6" t="n"/>
    </row>
    <row r="20">
      <c r="A20" s="6" t="inlineStr">
        <is>
          <t>Deposits by banks / Borrowings from banks</t>
        </is>
      </c>
      <c r="B20" s="6" t="n">
        <v>10113</v>
      </c>
      <c r="C20" s="6" t="n">
        <v>23798</v>
      </c>
      <c r="D20" s="6" t="n">
        <v>30934</v>
      </c>
      <c r="E20" s="6" t="n">
        <v>43527</v>
      </c>
      <c r="F20" s="6" t="n">
        <v>40013</v>
      </c>
    </row>
    <row r="21">
      <c r="A21" s="6" t="inlineStr">
        <is>
          <t>Customer accounts</t>
        </is>
      </c>
      <c r="B21" s="6" t="n">
        <v>2260738</v>
      </c>
      <c r="C21" s="6" t="n">
        <v>2916365</v>
      </c>
      <c r="D21" s="6" t="n">
        <v>3639407</v>
      </c>
      <c r="E21" s="6" t="n">
        <v>1754868</v>
      </c>
      <c r="F21" s="6" t="n">
        <v>771161</v>
      </c>
    </row>
    <row r="22">
      <c r="A22" s="6" t="inlineStr">
        <is>
          <t>Derivative financial instruments</t>
        </is>
      </c>
      <c r="B22" s="6" t="n">
        <v>4988</v>
      </c>
      <c r="C22" s="6" t="n">
        <v>2503</v>
      </c>
      <c r="D22" s="6" t="n">
        <v>11197</v>
      </c>
      <c r="E22" s="6" t="n">
        <v>7057</v>
      </c>
      <c r="F22" s="6" t="n">
        <v>89</v>
      </c>
    </row>
    <row r="23">
      <c r="A23" s="6" t="inlineStr">
        <is>
          <t>Other liabilities</t>
        </is>
      </c>
      <c r="B23" s="6" t="n">
        <v>6467</v>
      </c>
      <c r="C23" s="6" t="n">
        <v>15529</v>
      </c>
      <c r="D23" s="6" t="n">
        <v>1613</v>
      </c>
      <c r="E23" s="6" t="n">
        <v>5162</v>
      </c>
      <c r="F23" s="6" t="n">
        <v>522</v>
      </c>
    </row>
    <row r="24">
      <c r="A24" s="6" t="inlineStr">
        <is>
          <t>Accruals and deferred income</t>
        </is>
      </c>
      <c r="B24" s="6" t="n"/>
      <c r="C24" s="6" t="n"/>
      <c r="D24" s="6" t="n">
        <v>735</v>
      </c>
      <c r="E24" s="6" t="n">
        <v>405</v>
      </c>
      <c r="F24" s="6" t="n">
        <v>314</v>
      </c>
    </row>
    <row r="25">
      <c r="A25" s="6" t="inlineStr">
        <is>
          <t>Subordinated liabilities</t>
        </is>
      </c>
      <c r="B25" s="6" t="n">
        <v>19592</v>
      </c>
      <c r="C25" s="6" t="n">
        <v>19323</v>
      </c>
      <c r="D25" s="6" t="n">
        <v>18943</v>
      </c>
      <c r="E25" s="6" t="n"/>
      <c r="F25" s="6" t="n"/>
    </row>
    <row r="26">
      <c r="A26" s="5" t="inlineStr">
        <is>
          <t>Total Liabilities</t>
        </is>
      </c>
      <c r="B26" s="5" t="n">
        <v>2301898</v>
      </c>
      <c r="C26" s="5" t="n">
        <v>2977518</v>
      </c>
      <c r="D26" s="5" t="n">
        <v>3702829</v>
      </c>
      <c r="E26" s="5" t="n">
        <v>1811019</v>
      </c>
      <c r="F26" s="5" t="n">
        <v>812099</v>
      </c>
    </row>
    <row r="27">
      <c r="A27" s="5" t="inlineStr">
        <is>
          <t>Equity</t>
        </is>
      </c>
      <c r="B27" s="6" t="n"/>
      <c r="C27" s="6" t="n"/>
      <c r="D27" s="6" t="n"/>
      <c r="E27" s="6" t="n"/>
      <c r="F27" s="6" t="n"/>
    </row>
    <row r="28">
      <c r="A28" s="6" t="inlineStr">
        <is>
          <t>Called-up share capital</t>
        </is>
      </c>
      <c r="B28" s="6" t="n">
        <v>200999</v>
      </c>
      <c r="C28" s="6" t="n">
        <v>192999</v>
      </c>
      <c r="D28" s="6" t="n">
        <v>187999</v>
      </c>
      <c r="E28" s="6" t="n">
        <v>152339</v>
      </c>
      <c r="F28" s="6" t="n">
        <v>75875</v>
      </c>
    </row>
    <row r="29">
      <c r="A29" s="6" t="inlineStr">
        <is>
          <t>Other reserves</t>
        </is>
      </c>
      <c r="B29" s="6" t="n">
        <v>85444</v>
      </c>
      <c r="C29" s="6" t="n">
        <v>86998</v>
      </c>
      <c r="D29" s="6" t="n">
        <v>82924</v>
      </c>
      <c r="E29" s="6" t="n">
        <v>80051</v>
      </c>
      <c r="F29" s="6" t="n">
        <v>80051</v>
      </c>
    </row>
    <row r="30">
      <c r="A30" s="6" t="inlineStr">
        <is>
          <t>Retained reserves (Available for sale reserve + Retained earnings/(losses))</t>
        </is>
      </c>
      <c r="B30" s="6" t="n">
        <v>-98513</v>
      </c>
      <c r="C30" s="6" t="n">
        <v>-102318</v>
      </c>
      <c r="D30" s="6" t="n">
        <v>-114352</v>
      </c>
      <c r="E30" s="6" t="n">
        <v>-117212</v>
      </c>
      <c r="F30" s="6" t="n">
        <v>-114306</v>
      </c>
    </row>
    <row r="31">
      <c r="A31" s="5" t="inlineStr">
        <is>
          <t>Total Equity</t>
        </is>
      </c>
      <c r="B31" s="5" t="n">
        <v>187930</v>
      </c>
      <c r="C31" s="5" t="n">
        <v>177679</v>
      </c>
      <c r="D31" s="5" t="n">
        <v>156571</v>
      </c>
      <c r="E31" s="5" t="n">
        <v>115178</v>
      </c>
      <c r="F31" s="5" t="n">
        <v>41620</v>
      </c>
    </row>
    <row r="32">
      <c r="A32" s="5" t="inlineStr">
        <is>
          <t>Total Liabilities and Equity</t>
        </is>
      </c>
      <c r="B32" s="5" t="n">
        <v>2489828</v>
      </c>
      <c r="C32" s="5" t="n">
        <v>3155197</v>
      </c>
      <c r="D32" s="5" t="n">
        <v>3859400</v>
      </c>
      <c r="E32" s="5" t="n">
        <v>1926197</v>
      </c>
      <c r="F32" s="5" t="n">
        <v>853719</v>
      </c>
    </row>
    <row r="34" ht="351" customHeight="1">
      <c r="A34" s="8" t="inlineStr">
        <is>
          <t>Sources - all figures are Tandem Bank Limited's own (Company-only, not TML Group) figures, £'000:
FY2025: Annual Report and Accounts for the year ended 31 December 2025, p.25 (2025)/26 (2024 comparative) (Statement of Financial Position), p.24 (2025)/25 (2024 comparative) (Income Statement and Statement of Other Comprehensive Income), p.26 (2025)/27 (2024 comparative) (Statement of Changes in Equity) - https://find-and-update.company-information.service.gov.uk/company/00955491/filing-history
FY2024: as reported in the FY2025 Annual Report's own comparative column (no separate FY2024 filing covers this line item set at this granularity) - https://find-and-update.company-information.service.gov.uk/company/00955491/filing-history
FY2023: Annual Report and Accounts for the year ended 31 December 2023, p.33 (Statement of Financial Position), p.32 (Income Statement and Statement of Other Comprehensive Income), p.34 (Statement of Changes in Equity) - https://find-and-update.company-information.service.gov.uk/company/00955491/filing-history
FY2022: Annual Report and Accounts for the year ended 31 December 2022, p.43 (Statement of Financial Position), p.42 (Income Statement and Statement of Other Comprehensive Income), p.44 (Statement of Changes in Equity) - as originally reported, NOT the FY2023 Annual Report's later restated comparative - https://find-and-update.company-information.service.gov.uk/company/00955491/filing-history
FY2021: Annual Report and Accounts for the year ended 31 December 2021, p.46 (Income Statement and Statement of Other Comprehensive Income), p.47 (Statement of Financial Position), p.48 (Statement of Changes in Equity) - https://find-and-update.company-information.service.gov.uk/company/00955491/filing-history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
RESTATEMENT NOTE: FY2022's Balance Sheet, Profit &amp; Loss and Statement of Changes in Equity figures shown here are Tandem Bank Limited's own AS-ORIGINALLY-PUBLISHED figures (from the FY2022 Annual Report and Accounts), not the later FY2023 Annual Report's restated FY2022 comparative column (which reclassified certain effective interest rate balances and reflected motor finance hire purchase receivables as secured rather than unsecured lending - Note 2 of the FY2023 Annual Report). This creates a genuine, documented, non-plugged break at the FY2022/FY2023 boundary on the Statement of Changes in Equity sheet: FY2022's own closing Total equity (£115,178k) does not equal the FY2023 Annual Report's restated FY2023 opening balance (£115,535k, a £357k difference, itself split into a +£1,737k Other Reserves capital-contribution reclassification and a -£1,380k Retained earnings adjustment) - both figures are shown, connected by an explicit 'Restatement (per Note 2 of the FY2023 Annual Report)' row rather than silently smoothed over. The same restatement affects Loans and advances to customers on the Balance Sheet (FY2022 shown here as £1,078,369k as originally reported vs. £1,080,282k in the FY2023 Annual Report's restated comparative) and the FY2022 Profit &amp; Loss (originally reported: Interest income £74,932k, Loss on operating activities before tax £(6,933)k, Loss for the year £(1,654)k; FY2023 Annual Report's restated comparative: Interest income £72,374k, Loss before tax £(9,491)k, Loss for the year £(4,212)k).</t>
        </is>
      </c>
    </row>
    <row r="36" ht="280" customHeight="1">
      <c r="A36" s="8" t="inlineStr">
        <is>
          <t>(continued)
DEBT SECURITIES BREAKDOWN NOTE: the amortised-cost/available-for-sale and UK Government/other sub-rows beneath 'Total debt securities' are drawn from the Bank's own 'Debt Securities' note, not estimated: FY2025/FY2024 from Note 12 (Debt Securities), p.42 of the FY2025 Annual Report - https://find-and-update.company-information.service.gov.uk/company/00955491/filing-history; FY2023/FY2022 (as originally reported in that year's own filing) from Note 12, p.50 of the FY2023 Annual Report - https://find-and-update.company-information.service.gov.uk/company/00955491/filing-history; FY2021 from Note 15, p.61 of the FY2022 Annual Report (that filing's own '2021' comparative column) - https://find-and-update.company-information.service.gov.uk/company/00955491/filing-history. From FY2025, the note also splits out amortised-cost holdings (Mortgage Backed Loan Notes Class A and Vertical Risk Retention Notes issued by the Bank's own securitisation vehicles, Fylde Funding 2025-1 PLC and predecessors) that did not exist in FY2021-FY2023, when the entire debt securities book was held available-for-sale at market value for liquidity purposes; FY2024's 'UK Government' leg is a genuine disclosed nil (the note shows '-'), not a missing value.</t>
        </is>
      </c>
    </row>
  </sheetData>
  <mergeCells count="2">
    <mergeCell ref="A36:F36"/>
    <mergeCell ref="A34:F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Tandem Bank Limited — Income Statement and Statement of Other Comprehensive Income</t>
        </is>
      </c>
    </row>
    <row r="2">
      <c r="A2" s="2" t="inlineStr">
        <is>
          <t>Bank (Company-only) basis, £'000. FY2022 shown as originally reported - see source note at bottom (restatement).</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200193</v>
      </c>
      <c r="C5" s="6" t="n">
        <v>239980</v>
      </c>
      <c r="D5" s="6" t="n">
        <v>203197</v>
      </c>
      <c r="E5" s="6" t="n">
        <v>74932</v>
      </c>
      <c r="F5" s="6" t="n">
        <v>21588</v>
      </c>
    </row>
    <row r="6">
      <c r="A6" s="6" t="inlineStr">
        <is>
          <t>Interest expense</t>
        </is>
      </c>
      <c r="B6" s="6" t="n">
        <v>-112547</v>
      </c>
      <c r="C6" s="6" t="n">
        <v>-161034</v>
      </c>
      <c r="D6" s="6" t="n">
        <v>-125307</v>
      </c>
      <c r="E6" s="6" t="n">
        <v>-19522</v>
      </c>
      <c r="F6" s="6" t="n">
        <v>-6453</v>
      </c>
    </row>
    <row r="7">
      <c r="A7" s="5" t="inlineStr">
        <is>
          <t>Net Interest Income</t>
        </is>
      </c>
      <c r="B7" s="5" t="n">
        <v>87646</v>
      </c>
      <c r="C7" s="5" t="n">
        <v>78946</v>
      </c>
      <c r="D7" s="5" t="n">
        <v>77890</v>
      </c>
      <c r="E7" s="5" t="n">
        <v>55410</v>
      </c>
      <c r="F7" s="5" t="n">
        <v>15135</v>
      </c>
    </row>
    <row r="8">
      <c r="A8" s="6" t="inlineStr">
        <is>
          <t>Fees and commissions income</t>
        </is>
      </c>
      <c r="B8" s="6" t="n"/>
      <c r="C8" s="6" t="n"/>
      <c r="D8" s="6" t="n"/>
      <c r="E8" s="6" t="n">
        <v>0</v>
      </c>
      <c r="F8" s="6" t="n">
        <v>11</v>
      </c>
    </row>
    <row r="9">
      <c r="A9" s="6" t="inlineStr">
        <is>
          <t>Fees and commissions expense</t>
        </is>
      </c>
      <c r="B9" s="6" t="n">
        <v>-164</v>
      </c>
      <c r="C9" s="6" t="n">
        <v>-98</v>
      </c>
      <c r="D9" s="6" t="n">
        <v>-103</v>
      </c>
      <c r="E9" s="6" t="n">
        <v>-163</v>
      </c>
      <c r="F9" s="6" t="n">
        <v>-482</v>
      </c>
    </row>
    <row r="10">
      <c r="A10" s="6" t="inlineStr">
        <is>
          <t>Net (loss)/gain in derivatives and hedge ineffectiveness</t>
        </is>
      </c>
      <c r="B10" s="6" t="n">
        <v>-1426</v>
      </c>
      <c r="C10" s="6" t="n">
        <v>1542</v>
      </c>
      <c r="D10" s="6" t="n">
        <v>-1890</v>
      </c>
      <c r="E10" s="6" t="n">
        <v>1954</v>
      </c>
      <c r="F10" s="6" t="n">
        <v>115</v>
      </c>
    </row>
    <row r="11">
      <c r="A11" s="6" t="inlineStr">
        <is>
          <t>Other operating income</t>
        </is>
      </c>
      <c r="B11" s="6" t="n">
        <v>41</v>
      </c>
      <c r="C11" s="6" t="n">
        <v>20</v>
      </c>
      <c r="D11" s="6" t="n">
        <v>15</v>
      </c>
      <c r="E11" s="6" t="n">
        <v>26</v>
      </c>
      <c r="F11" s="6" t="n">
        <v>23</v>
      </c>
    </row>
    <row r="12">
      <c r="A12" s="5" t="inlineStr">
        <is>
          <t>Total Income</t>
        </is>
      </c>
      <c r="B12" s="5" t="n">
        <v>86097</v>
      </c>
      <c r="C12" s="5" t="n">
        <v>80410</v>
      </c>
      <c r="D12" s="5" t="n">
        <v>75912</v>
      </c>
      <c r="E12" s="5" t="n">
        <v>57227</v>
      </c>
      <c r="F12" s="5" t="n">
        <v>14802</v>
      </c>
    </row>
    <row r="13">
      <c r="A13" s="6" t="inlineStr">
        <is>
          <t>Administrative expenses (Operating Expenses)</t>
        </is>
      </c>
      <c r="B13" s="6" t="n">
        <v>-64142</v>
      </c>
      <c r="C13" s="6" t="n">
        <v>-62957</v>
      </c>
      <c r="D13" s="6" t="n">
        <v>-62045</v>
      </c>
      <c r="E13" s="6" t="n">
        <v>-52218</v>
      </c>
      <c r="F13" s="6" t="n">
        <v>-30508</v>
      </c>
    </row>
    <row r="14">
      <c r="A14" s="6" t="inlineStr">
        <is>
          <t>Provision for bad and doubtful debts</t>
        </is>
      </c>
      <c r="B14" s="6" t="n">
        <v>-25410</v>
      </c>
      <c r="C14" s="6" t="n">
        <v>-17053</v>
      </c>
      <c r="D14" s="6" t="n">
        <v>-19415</v>
      </c>
      <c r="E14" s="6" t="n">
        <v>-13412</v>
      </c>
      <c r="F14" s="6" t="n">
        <v>-1705</v>
      </c>
    </row>
    <row r="15">
      <c r="A15" s="6" t="inlineStr">
        <is>
          <t>Gain/(loss) on sale of financial assets/loan portfolios</t>
        </is>
      </c>
      <c r="B15" s="6" t="n">
        <v>8930</v>
      </c>
      <c r="C15" s="6" t="n">
        <v>11220</v>
      </c>
      <c r="D15" s="6" t="n">
        <v>2752</v>
      </c>
      <c r="E15" s="6" t="n">
        <v>1470</v>
      </c>
      <c r="F15" s="6" t="n">
        <v>-569</v>
      </c>
    </row>
    <row r="16">
      <c r="A16" s="6" t="inlineStr">
        <is>
          <t>Impairment of intercompany balances</t>
        </is>
      </c>
      <c r="B16" s="6" t="n"/>
      <c r="C16" s="6" t="n"/>
      <c r="D16" s="6" t="n"/>
      <c r="E16" s="6" t="n">
        <v>0</v>
      </c>
      <c r="F16" s="6" t="n">
        <v>-50</v>
      </c>
    </row>
    <row r="17">
      <c r="A17" s="5" t="inlineStr">
        <is>
          <t>Profit/(Loss) on Operating Activities before Tax</t>
        </is>
      </c>
      <c r="B17" s="5" t="n">
        <v>5475</v>
      </c>
      <c r="C17" s="5" t="n">
        <v>11620</v>
      </c>
      <c r="D17" s="5" t="n">
        <v>-2796</v>
      </c>
      <c r="E17" s="5" t="n">
        <v>-6933</v>
      </c>
      <c r="F17" s="5" t="n">
        <v>-18030</v>
      </c>
    </row>
    <row r="18">
      <c r="A18" s="6" t="inlineStr">
        <is>
          <t>Tax charge/credit on profit/(loss)</t>
        </is>
      </c>
      <c r="B18" s="6" t="n">
        <v>-2017</v>
      </c>
      <c r="C18" s="6" t="n">
        <v>-108</v>
      </c>
      <c r="D18" s="6" t="n">
        <v>6396</v>
      </c>
      <c r="E18" s="6" t="n">
        <v>5279</v>
      </c>
      <c r="F18" s="6" t="n">
        <v>177</v>
      </c>
    </row>
    <row r="19">
      <c r="A19" s="5" t="inlineStr">
        <is>
          <t>Profit/(Loss) for the Year</t>
        </is>
      </c>
      <c r="B19" s="5" t="n">
        <v>3458</v>
      </c>
      <c r="C19" s="5" t="n">
        <v>11512</v>
      </c>
      <c r="D19" s="5" t="n">
        <v>3600</v>
      </c>
      <c r="E19" s="5" t="n">
        <v>-1654</v>
      </c>
      <c r="F19" s="5" t="n">
        <v>-17853</v>
      </c>
    </row>
    <row r="20">
      <c r="A20" s="5" t="inlineStr">
        <is>
          <t>Other Comprehensive Income/(Expense)</t>
        </is>
      </c>
      <c r="B20" s="6" t="n"/>
      <c r="C20" s="6" t="n"/>
      <c r="D20" s="6" t="n"/>
      <c r="E20" s="6" t="n"/>
      <c r="F20" s="6" t="n"/>
    </row>
    <row r="21">
      <c r="A21" s="6" t="inlineStr">
        <is>
          <t>Available for sale investments - fair value gain/(loss) on debt securities</t>
        </is>
      </c>
      <c r="B21" s="6" t="n">
        <v>246</v>
      </c>
      <c r="C21" s="6" t="n">
        <v>-59</v>
      </c>
      <c r="D21" s="6" t="n">
        <v>303</v>
      </c>
      <c r="E21" s="6" t="n">
        <v>-328</v>
      </c>
      <c r="F21" s="6" t="n">
        <v>52</v>
      </c>
    </row>
    <row r="22">
      <c r="A22" s="6" t="inlineStr">
        <is>
          <t>Available for sale investments - fair value gain on equity shares</t>
        </is>
      </c>
      <c r="B22" s="6" t="n">
        <v>134</v>
      </c>
      <c r="C22" s="6" t="n">
        <v>775</v>
      </c>
      <c r="D22" s="6" t="n">
        <v>450</v>
      </c>
      <c r="E22" s="6" t="n">
        <v>339</v>
      </c>
      <c r="F22" s="6" t="n">
        <v>271</v>
      </c>
    </row>
    <row r="23">
      <c r="A23" s="6" t="inlineStr">
        <is>
          <t>Deferred income tax on items of other comprehensive income</t>
        </is>
      </c>
      <c r="B23" s="6" t="n">
        <v>-33</v>
      </c>
      <c r="C23" s="6" t="n">
        <v>-194</v>
      </c>
      <c r="D23" s="6" t="n">
        <v>-113</v>
      </c>
      <c r="E23" s="6" t="n">
        <v>-85</v>
      </c>
      <c r="F23" s="6" t="n">
        <v>-177</v>
      </c>
    </row>
    <row r="24">
      <c r="A24" s="5" t="inlineStr">
        <is>
          <t>Other Comprehensive Income/(Expense) for the Year, net of tax</t>
        </is>
      </c>
      <c r="B24" s="5" t="n">
        <v>347</v>
      </c>
      <c r="C24" s="5" t="n">
        <v>522</v>
      </c>
      <c r="D24" s="5" t="n">
        <v>640</v>
      </c>
      <c r="E24" s="5" t="n">
        <v>-74</v>
      </c>
      <c r="F24" s="5" t="n">
        <v>146</v>
      </c>
    </row>
    <row r="25">
      <c r="A25" s="5" t="inlineStr">
        <is>
          <t>Total Comprehensive Profit/(Loss) for the Year</t>
        </is>
      </c>
      <c r="B25" s="5" t="n">
        <v>3805</v>
      </c>
      <c r="C25" s="5" t="n">
        <v>12034</v>
      </c>
      <c r="D25" s="5" t="n">
        <v>4240</v>
      </c>
      <c r="E25" s="5" t="n">
        <v>-1728</v>
      </c>
      <c r="F25" s="5" t="n">
        <v>-17707</v>
      </c>
    </row>
    <row r="27" ht="390" customHeight="1">
      <c r="A27" s="8" t="inlineStr">
        <is>
          <t>Sources - all figures are Tandem Bank Limited's own (Company-only, not TML Group) figures, £'000:
FY2025: Annual Report and Accounts for the year ended 31 December 2025, p.25 (2025)/26 (2024 comparative) (Statement of Financial Position), p.24 (2025)/25 (2024 comparative) (Income Statement and Statement of Other Comprehensive Income), p.26 (2025)/27 (2024 comparative) (Statement of Changes in Equity) - https://find-and-update.company-information.service.gov.uk/company/00955491/filing-history
FY2024: as reported in the FY2025 Annual Report's own comparative column (no separate FY2024 filing covers this line item set at this granularity) - https://find-and-update.company-information.service.gov.uk/company/00955491/filing-history
FY2023: Annual Report and Accounts for the year ended 31 December 2023, p.33 (Statement of Financial Position), p.32 (Income Statement and Statement of Other Comprehensive Income), p.34 (Statement of Changes in Equity) - https://find-and-update.company-information.service.gov.uk/company/00955491/filing-history
FY2022: Annual Report and Accounts for the year ended 31 December 2022, p.43 (Statement of Financial Position), p.42 (Income Statement and Statement of Other Comprehensive Income), p.44 (Statement of Changes in Equity) - as originally reported, NOT the FY2023 Annual Report's later restated comparative - https://find-and-update.company-information.service.gov.uk/company/00955491/filing-history
FY2021: Annual Report and Accounts for the year ended 31 December 2021, p.46 (Income Statement and Statement of Other Comprehensive Income), p.47 (Statement of Financial Position), p.48 (Statement of Changes in Equity) - https://find-and-update.company-information.service.gov.uk/company/00955491/filing-history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
RESTATEMENT NOTE: FY2022's Balance Sheet, Profit &amp; Loss and Statement of Changes in Equity figures shown here are Tandem Bank Limited's own AS-ORIGINALLY-PUBLISHED figures (from the FY2022 Annual Report and Accounts), not the later FY2023 Annual Report's restated FY2022 comparative column (which reclassified certain effective interest rate balances and reflected motor finance hire purchase receivables as secured rather than unsecured lending - Note 2 of the FY2023 Annual Report). This creates a genuine, documented, non-plugged break at the FY2022/FY2023 boundary on the Statement of Changes in Equity sheet: FY2022's own closing Total equity (£115,178k) does not equal the FY2023 Annual Report's restated FY2023 opening balance (£115,535k, a £357k difference, itself split into a +£1,737k Other Reserves capital-contribution reclassification and a -£1,380k Retained earnings adjustment) - both figures are shown, connected by an explicit 'Restatement (per Note 2 of the FY2023 Annual Report)' row rather than silently smoothed over. The same restatement affects Loans and advances to customers on the Balance Sheet (FY2022 shown here as £1,078,369k as originally reported vs. £1,080,282k in the FY2023 Annual Report's restated comparative) and the FY2022 Profit &amp; Loss (originally reported: Interest income £74,932k, Loss on operating activities before tax £(6,933)k, Loss for the year £(1,654)k; FY2023 Annual Report's restated comparative: Interest income £72,374k, Loss before tax £(9,491)k, Loss for the year £(4,212)k).
FY2022's Income Statement in its own Annual Report split figures into Continuing/Discontinued Operations columns (the Bank sold a loan portfolio and disposed of a business line that year); the '2022 Total' column shown here sums both. FY2021's Fees and commissions income (£11k) is a Discontinued Operations item; FY2022 had none in either column, shown as 0 rather than blank since the line is genuinely nil that year, not undisclosed.</t>
        </is>
      </c>
    </row>
  </sheetData>
  <mergeCells count="1">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Tandem Bank Limited — Statement of Changes in Equity</t>
        </is>
      </c>
    </row>
    <row r="2">
      <c r="A2" s="2" t="inlineStr">
        <is>
          <t>Bank (Company-only) basis, £'000. Chronological, oldest to newest. See source note at bottom (FY2022/FY2023 restatement).</t>
        </is>
      </c>
    </row>
    <row r="3">
      <c r="A3" s="4" t="inlineStr">
        <is>
          <t>Movement</t>
        </is>
      </c>
      <c r="B3" s="4" t="inlineStr">
        <is>
          <t>Called-up Share Capital</t>
        </is>
      </c>
      <c r="C3" s="4" t="inlineStr">
        <is>
          <t>Available for Sale Reserve</t>
        </is>
      </c>
      <c r="D3" s="4" t="inlineStr">
        <is>
          <t>Other Reserves</t>
        </is>
      </c>
      <c r="E3" s="4" t="inlineStr">
        <is>
          <t>Retained earnings/(losses)</t>
        </is>
      </c>
      <c r="F3" s="4" t="inlineStr">
        <is>
          <t>Total equity</t>
        </is>
      </c>
    </row>
    <row r="4">
      <c r="A4" s="5" t="inlineStr">
        <is>
          <t>At 1 January 2021</t>
        </is>
      </c>
      <c r="B4" s="5" t="n">
        <v>63566</v>
      </c>
      <c r="C4" s="5" t="n">
        <v>1207</v>
      </c>
      <c r="D4" s="5" t="n">
        <v>80051</v>
      </c>
      <c r="E4" s="5" t="n">
        <v>-97806</v>
      </c>
      <c r="F4" s="5" t="n">
        <v>47018</v>
      </c>
    </row>
    <row r="5">
      <c r="A5" s="6" t="inlineStr">
        <is>
          <t>Loss for the year</t>
        </is>
      </c>
      <c r="B5" s="6" t="n"/>
      <c r="C5" s="6" t="n"/>
      <c r="D5" s="6" t="n"/>
      <c r="E5" s="6" t="n">
        <v>-17853</v>
      </c>
      <c r="F5" s="6" t="n">
        <v>-17853</v>
      </c>
    </row>
    <row r="6">
      <c r="A6" s="6" t="inlineStr">
        <is>
          <t>Gain relating to available for sale investments</t>
        </is>
      </c>
      <c r="B6" s="6" t="n"/>
      <c r="C6" s="6" t="n">
        <v>323</v>
      </c>
      <c r="D6" s="6" t="n"/>
      <c r="E6" s="6" t="n"/>
      <c r="F6" s="6" t="n">
        <v>323</v>
      </c>
    </row>
    <row r="7">
      <c r="A7" s="6" t="inlineStr">
        <is>
          <t>Deferred tax on items of other comprehensive income</t>
        </is>
      </c>
      <c r="B7" s="6" t="n"/>
      <c r="C7" s="6" t="n">
        <v>-177</v>
      </c>
      <c r="D7" s="6" t="n"/>
      <c r="E7" s="6" t="n"/>
      <c r="F7" s="6" t="n">
        <v>-177</v>
      </c>
    </row>
    <row r="8">
      <c r="A8" s="5" t="inlineStr">
        <is>
          <t>Total comprehensive loss for the year</t>
        </is>
      </c>
      <c r="B8" s="5" t="n"/>
      <c r="C8" s="5" t="n">
        <v>146</v>
      </c>
      <c r="D8" s="5" t="n"/>
      <c r="E8" s="5" t="n">
        <v>-17853</v>
      </c>
      <c r="F8" s="5" t="n">
        <v>-17707</v>
      </c>
    </row>
    <row r="9">
      <c r="A9" s="6" t="inlineStr">
        <is>
          <t>Shares issued, net of expenses</t>
        </is>
      </c>
      <c r="B9" s="6" t="n">
        <v>12309</v>
      </c>
      <c r="C9" s="6" t="n"/>
      <c r="D9" s="6" t="n"/>
      <c r="E9" s="6" t="n"/>
      <c r="F9" s="6" t="n">
        <v>12309</v>
      </c>
    </row>
    <row r="10">
      <c r="A10" s="5" t="inlineStr">
        <is>
          <t>As at 31 December 2021</t>
        </is>
      </c>
      <c r="B10" s="5" t="n">
        <v>75875</v>
      </c>
      <c r="C10" s="5" t="n">
        <v>1353</v>
      </c>
      <c r="D10" s="5" t="n">
        <v>80051</v>
      </c>
      <c r="E10" s="5" t="n">
        <v>-115659</v>
      </c>
      <c r="F10" s="5" t="n">
        <v>41620</v>
      </c>
    </row>
    <row r="11">
      <c r="A11" s="6" t="inlineStr">
        <is>
          <t>Loss for the year</t>
        </is>
      </c>
      <c r="B11" s="6" t="n"/>
      <c r="C11" s="6" t="n"/>
      <c r="D11" s="6" t="n"/>
      <c r="E11" s="6" t="n">
        <v>-1654</v>
      </c>
      <c r="F11" s="6" t="n">
        <v>-1654</v>
      </c>
    </row>
    <row r="12">
      <c r="A12" s="6" t="inlineStr">
        <is>
          <t>Gain relating to available for sale investments</t>
        </is>
      </c>
      <c r="B12" s="6" t="n"/>
      <c r="C12" s="6" t="n">
        <v>11</v>
      </c>
      <c r="D12" s="6" t="n"/>
      <c r="E12" s="6" t="n"/>
      <c r="F12" s="6" t="n">
        <v>11</v>
      </c>
    </row>
    <row r="13">
      <c r="A13" s="6" t="inlineStr">
        <is>
          <t>Deferred tax on items of other comprehensive income</t>
        </is>
      </c>
      <c r="B13" s="6" t="n"/>
      <c r="C13" s="6" t="n">
        <v>-85</v>
      </c>
      <c r="D13" s="6" t="n"/>
      <c r="E13" s="6" t="n"/>
      <c r="F13" s="6" t="n">
        <v>-85</v>
      </c>
    </row>
    <row r="14">
      <c r="A14" s="5" t="inlineStr">
        <is>
          <t>Total comprehensive loss for the year</t>
        </is>
      </c>
      <c r="B14" s="5" t="n"/>
      <c r="C14" s="5" t="n">
        <v>-74</v>
      </c>
      <c r="D14" s="5" t="n"/>
      <c r="E14" s="5" t="n">
        <v>-1654</v>
      </c>
      <c r="F14" s="5" t="n">
        <v>-1728</v>
      </c>
    </row>
    <row r="15">
      <c r="A15" s="6" t="inlineStr">
        <is>
          <t>Shares issued, net of expenses</t>
        </is>
      </c>
      <c r="B15" s="6" t="n">
        <v>76464</v>
      </c>
      <c r="C15" s="6" t="n"/>
      <c r="D15" s="6" t="n"/>
      <c r="E15" s="6" t="n"/>
      <c r="F15" s="6" t="n">
        <v>76464</v>
      </c>
    </row>
    <row r="16">
      <c r="A16" s="6" t="inlineStr">
        <is>
          <t>Capital contribution</t>
        </is>
      </c>
      <c r="B16" s="6" t="n"/>
      <c r="C16" s="6" t="n"/>
      <c r="D16" s="6" t="n"/>
      <c r="E16" s="6" t="n">
        <v>-1178</v>
      </c>
      <c r="F16" s="6" t="n">
        <v>-1178</v>
      </c>
    </row>
    <row r="17">
      <c r="A17" s="5" t="inlineStr">
        <is>
          <t>As at 31 December 2022 (as originally reported)</t>
        </is>
      </c>
      <c r="B17" s="5" t="n">
        <v>152339</v>
      </c>
      <c r="C17" s="5" t="n">
        <v>1279</v>
      </c>
      <c r="D17" s="5" t="n">
        <v>80051</v>
      </c>
      <c r="E17" s="5" t="n">
        <v>-118491</v>
      </c>
      <c r="F17" s="5" t="n">
        <v>115178</v>
      </c>
    </row>
    <row r="18">
      <c r="A18" s="6" t="inlineStr">
        <is>
          <t>Restatement (per Note 2 of the FY2023 Annual Report - reclassification of effective interest rate balances and motor finance hire purchase receivables)</t>
        </is>
      </c>
      <c r="B18" s="6" t="n"/>
      <c r="C18" s="6" t="n"/>
      <c r="D18" s="6" t="n">
        <v>1737</v>
      </c>
      <c r="E18" s="6" t="n">
        <v>-1380</v>
      </c>
      <c r="F18" s="6" t="n">
        <v>357</v>
      </c>
    </row>
    <row r="19">
      <c r="A19" s="5" t="inlineStr">
        <is>
          <t>At 1 January 2023 (restated)</t>
        </is>
      </c>
      <c r="B19" s="5" t="n">
        <v>152339</v>
      </c>
      <c r="C19" s="5" t="n">
        <v>1279</v>
      </c>
      <c r="D19" s="5" t="n">
        <v>81788</v>
      </c>
      <c r="E19" s="5" t="n">
        <v>-119871</v>
      </c>
      <c r="F19" s="5" t="n">
        <v>115535</v>
      </c>
    </row>
    <row r="20">
      <c r="A20" s="6" t="inlineStr">
        <is>
          <t>Profit for the year</t>
        </is>
      </c>
      <c r="B20" s="6" t="n"/>
      <c r="C20" s="6" t="n"/>
      <c r="D20" s="6" t="n"/>
      <c r="E20" s="6" t="n">
        <v>3600</v>
      </c>
      <c r="F20" s="6" t="n">
        <v>3600</v>
      </c>
    </row>
    <row r="21">
      <c r="A21" s="6" t="inlineStr">
        <is>
          <t>Gain relating to available for sale investments</t>
        </is>
      </c>
      <c r="B21" s="6" t="n"/>
      <c r="C21" s="6" t="n">
        <v>753</v>
      </c>
      <c r="D21" s="6" t="n"/>
      <c r="E21" s="6" t="n"/>
      <c r="F21" s="6" t="n">
        <v>753</v>
      </c>
    </row>
    <row r="22">
      <c r="A22" s="6" t="inlineStr">
        <is>
          <t>Deferred tax on items of other comprehensive income</t>
        </is>
      </c>
      <c r="B22" s="6" t="n"/>
      <c r="C22" s="6" t="n">
        <v>-113</v>
      </c>
      <c r="D22" s="6" t="n"/>
      <c r="E22" s="6" t="n"/>
      <c r="F22" s="6" t="n">
        <v>-113</v>
      </c>
    </row>
    <row r="23">
      <c r="A23" s="5" t="inlineStr">
        <is>
          <t>Total comprehensive profit for the year</t>
        </is>
      </c>
      <c r="B23" s="5" t="n"/>
      <c r="C23" s="5" t="n">
        <v>640</v>
      </c>
      <c r="D23" s="5" t="n"/>
      <c r="E23" s="5" t="n">
        <v>3600</v>
      </c>
      <c r="F23" s="5" t="n">
        <v>4240</v>
      </c>
    </row>
    <row r="24">
      <c r="A24" s="6" t="inlineStr">
        <is>
          <t>Shares issued, net of expenses</t>
        </is>
      </c>
      <c r="B24" s="6" t="n">
        <v>35660</v>
      </c>
      <c r="C24" s="6" t="n"/>
      <c r="D24" s="6" t="n"/>
      <c r="E24" s="6" t="n"/>
      <c r="F24" s="6" t="n">
        <v>35660</v>
      </c>
    </row>
    <row r="25">
      <c r="A25" s="6" t="inlineStr">
        <is>
          <t>Capital contribution</t>
        </is>
      </c>
      <c r="B25" s="6" t="n"/>
      <c r="C25" s="6" t="n"/>
      <c r="D25" s="6" t="n">
        <v>1136</v>
      </c>
      <c r="E25" s="6" t="n"/>
      <c r="F25" s="6" t="n">
        <v>1136</v>
      </c>
    </row>
    <row r="26">
      <c r="A26" s="5" t="inlineStr">
        <is>
          <t>As at 31 December 2023</t>
        </is>
      </c>
      <c r="B26" s="5" t="n">
        <v>187999</v>
      </c>
      <c r="C26" s="5" t="n">
        <v>1919</v>
      </c>
      <c r="D26" s="5" t="n">
        <v>82924</v>
      </c>
      <c r="E26" s="5" t="n">
        <v>-116271</v>
      </c>
      <c r="F26" s="5" t="n">
        <v>156571</v>
      </c>
    </row>
    <row r="27">
      <c r="A27" s="6" t="inlineStr">
        <is>
          <t>Profit for the year</t>
        </is>
      </c>
      <c r="B27" s="6" t="n"/>
      <c r="C27" s="6" t="n"/>
      <c r="D27" s="6" t="n"/>
      <c r="E27" s="6" t="n">
        <v>11512</v>
      </c>
      <c r="F27" s="6" t="n">
        <v>11512</v>
      </c>
    </row>
    <row r="28">
      <c r="A28" s="6" t="inlineStr">
        <is>
          <t>Gain relating to available for sale investments</t>
        </is>
      </c>
      <c r="B28" s="6" t="n"/>
      <c r="C28" s="6" t="n">
        <v>716</v>
      </c>
      <c r="D28" s="6" t="n"/>
      <c r="E28" s="6" t="n"/>
      <c r="F28" s="6" t="n">
        <v>716</v>
      </c>
    </row>
    <row r="29">
      <c r="A29" s="6" t="inlineStr">
        <is>
          <t>Deferred tax on items of other comprehensive income</t>
        </is>
      </c>
      <c r="B29" s="6" t="n"/>
      <c r="C29" s="6" t="n">
        <v>-194</v>
      </c>
      <c r="D29" s="6" t="n"/>
      <c r="E29" s="6" t="n"/>
      <c r="F29" s="6" t="n">
        <v>-194</v>
      </c>
    </row>
    <row r="30">
      <c r="A30" s="5" t="inlineStr">
        <is>
          <t>Total comprehensive profit for the year</t>
        </is>
      </c>
      <c r="B30" s="5" t="n"/>
      <c r="C30" s="5" t="n">
        <v>522</v>
      </c>
      <c r="D30" s="5" t="n"/>
      <c r="E30" s="5" t="n">
        <v>11512</v>
      </c>
      <c r="F30" s="5" t="n">
        <v>12034</v>
      </c>
    </row>
    <row r="31">
      <c r="A31" s="6" t="inlineStr">
        <is>
          <t>Fair value adjustment of loans and advances to customers - on acquisition date</t>
        </is>
      </c>
      <c r="B31" s="6" t="n"/>
      <c r="C31" s="6" t="n"/>
      <c r="D31" s="6" t="n">
        <v>4287</v>
      </c>
      <c r="E31" s="6" t="n"/>
      <c r="F31" s="6" t="n">
        <v>4287</v>
      </c>
    </row>
    <row r="32">
      <c r="A32" s="6" t="inlineStr">
        <is>
          <t>Fair value adjustment of loans and advances to customers - amortisation</t>
        </is>
      </c>
      <c r="B32" s="6" t="n"/>
      <c r="C32" s="6" t="n"/>
      <c r="D32" s="6" t="n">
        <v>-213</v>
      </c>
      <c r="E32" s="6" t="n"/>
      <c r="F32" s="6" t="n">
        <v>-213</v>
      </c>
    </row>
    <row r="33">
      <c r="A33" s="6" t="inlineStr">
        <is>
          <t>Shares issued, net of expenses</t>
        </is>
      </c>
      <c r="B33" s="6" t="n">
        <v>5000</v>
      </c>
      <c r="C33" s="6" t="n"/>
      <c r="D33" s="6" t="n"/>
      <c r="E33" s="6" t="n"/>
      <c r="F33" s="6" t="n">
        <v>5000</v>
      </c>
    </row>
    <row r="34">
      <c r="A34" s="5" t="inlineStr">
        <is>
          <t>As at 31 December 2024</t>
        </is>
      </c>
      <c r="B34" s="5" t="n">
        <v>192999</v>
      </c>
      <c r="C34" s="5" t="n">
        <v>2441</v>
      </c>
      <c r="D34" s="5" t="n">
        <v>86998</v>
      </c>
      <c r="E34" s="5" t="n">
        <v>-104759</v>
      </c>
      <c r="F34" s="5" t="n">
        <v>177679</v>
      </c>
    </row>
    <row r="35">
      <c r="A35" s="6" t="inlineStr">
        <is>
          <t>Profit for the year</t>
        </is>
      </c>
      <c r="B35" s="6" t="n"/>
      <c r="C35" s="6" t="n"/>
      <c r="D35" s="6" t="n"/>
      <c r="E35" s="6" t="n">
        <v>3458</v>
      </c>
      <c r="F35" s="6" t="n">
        <v>3458</v>
      </c>
    </row>
    <row r="36">
      <c r="A36" s="6" t="inlineStr">
        <is>
          <t>Gain relating to available for sale investments</t>
        </is>
      </c>
      <c r="B36" s="6" t="n"/>
      <c r="C36" s="6" t="n">
        <v>380</v>
      </c>
      <c r="D36" s="6" t="n"/>
      <c r="E36" s="6" t="n"/>
      <c r="F36" s="6" t="n">
        <v>380</v>
      </c>
    </row>
    <row r="37">
      <c r="A37" s="6" t="inlineStr">
        <is>
          <t>Deferred tax on items of other comprehensive income</t>
        </is>
      </c>
      <c r="B37" s="6" t="n"/>
      <c r="C37" s="6" t="n">
        <v>-33</v>
      </c>
      <c r="D37" s="6" t="n"/>
      <c r="E37" s="6" t="n"/>
      <c r="F37" s="6" t="n">
        <v>-33</v>
      </c>
    </row>
    <row r="38">
      <c r="A38" s="5" t="inlineStr">
        <is>
          <t>Total comprehensive profit for the year</t>
        </is>
      </c>
      <c r="B38" s="5" t="n"/>
      <c r="C38" s="5" t="n">
        <v>347</v>
      </c>
      <c r="D38" s="5" t="n"/>
      <c r="E38" s="5" t="n">
        <v>3458</v>
      </c>
      <c r="F38" s="5" t="n">
        <v>3805</v>
      </c>
    </row>
    <row r="39">
      <c r="A39" s="6" t="inlineStr">
        <is>
          <t>Fair value adjustment of loans and advances to customers - amortisation</t>
        </is>
      </c>
      <c r="B39" s="6" t="n"/>
      <c r="C39" s="6" t="n"/>
      <c r="D39" s="6" t="n">
        <v>-1554</v>
      </c>
      <c r="E39" s="6" t="n"/>
      <c r="F39" s="6" t="n">
        <v>-1554</v>
      </c>
    </row>
    <row r="40">
      <c r="A40" s="6" t="inlineStr">
        <is>
          <t>Shares issued, net of expenses</t>
        </is>
      </c>
      <c r="B40" s="6" t="n">
        <v>8000</v>
      </c>
      <c r="C40" s="6" t="n"/>
      <c r="D40" s="6" t="n"/>
      <c r="E40" s="6" t="n"/>
      <c r="F40" s="6" t="n">
        <v>8000</v>
      </c>
    </row>
    <row r="41">
      <c r="A41" s="5" t="inlineStr">
        <is>
          <t>As at 31 December 2025</t>
        </is>
      </c>
      <c r="B41" s="5" t="n">
        <v>200999</v>
      </c>
      <c r="C41" s="5" t="n">
        <v>2788</v>
      </c>
      <c r="D41" s="5" t="n">
        <v>85444</v>
      </c>
      <c r="E41" s="5" t="n">
        <v>-101301</v>
      </c>
      <c r="F41" s="5" t="n">
        <v>187930</v>
      </c>
    </row>
    <row r="43" ht="403" customHeight="1">
      <c r="A43" s="8" t="inlineStr">
        <is>
          <t>Sources - all figures are Tandem Bank Limited's own (Company-only, not TML Group) figures, £'000:
FY2025: Annual Report and Accounts for the year ended 31 December 2025, p.25 (2025)/26 (2024 comparative) (Statement of Financial Position), p.24 (2025)/25 (2024 comparative) (Income Statement and Statement of Other Comprehensive Income), p.26 (2025)/27 (2024 comparative) (Statement of Changes in Equity) - https://find-and-update.company-information.service.gov.uk/company/00955491/filing-history
FY2024: as reported in the FY2025 Annual Report's own comparative column (no separate FY2024 filing covers this line item set at this granularity) - https://find-and-update.company-information.service.gov.uk/company/00955491/filing-history
FY2023: Annual Report and Accounts for the year ended 31 December 2023, p.33 (Statement of Financial Position), p.32 (Income Statement and Statement of Other Comprehensive Income), p.34 (Statement of Changes in Equity) - https://find-and-update.company-information.service.gov.uk/company/00955491/filing-history
FY2022: Annual Report and Accounts for the year ended 31 December 2022, p.43 (Statement of Financial Position), p.42 (Income Statement and Statement of Other Comprehensive Income), p.44 (Statement of Changes in Equity) - as originally reported, NOT the FY2023 Annual Report's later restated comparative - https://find-and-update.company-information.service.gov.uk/company/00955491/filing-history
FY2021: Annual Report and Accounts for the year ended 31 December 2021, p.46 (Income Statement and Statement of Other Comprehensive Income), p.47 (Statement of Financial Position), p.48 (Statement of Changes in Equity) - https://find-and-update.company-information.service.gov.uk/company/00955491/filing-history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
RESTATEMENT NOTE: FY2022's Balance Sheet, Profit &amp; Loss and Statement of Changes in Equity figures shown here are Tandem Bank Limited's own AS-ORIGINALLY-PUBLISHED figures (from the FY2022 Annual Report and Accounts), not the later FY2023 Annual Report's restated FY2022 comparative column (which reclassified certain effective interest rate balances and reflected motor finance hire purchase receivables as secured rather than unsecured lending - Note 2 of the FY2023 Annual Report). This creates a genuine, documented, non-plugged break at the FY2022/FY2023 boundary on the Statement of Changes in Equity sheet: FY2022's own closing Total equity (£115,178k) does not equal the FY2023 Annual Report's restated FY2023 opening balance (£115,535k, a £357k difference, itself split into a +£1,737k Other Reserves capital-contribution reclassification and a -£1,380k Retained earnings adjustment) - both figures are shown, connected by an explicit 'Restatement (per Note 2 of the FY2023 Annual Report)' row rather than silently smoothed over. The same restatement affects Loans and advances to customers on the Balance Sheet (FY2022 shown here as £1,078,369k as originally reported vs. £1,080,282k in the FY2023 Annual Report's restated comparative) and the FY2022 Profit &amp; Loss (originally reported: Interest income £74,932k, Loss on operating activities before tax £(6,933)k, Loss for the year £(1,654)k; FY2023 Annual Report's restated comparative: Interest income £72,374k, Loss before tax £(9,491)k, Loss for the year £(4,212)k).</t>
        </is>
      </c>
    </row>
  </sheetData>
  <mergeCells count="1">
    <mergeCell ref="A43:F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Tandem Bank Limited — Statement of Cash Flows</t>
        </is>
      </c>
    </row>
    <row r="2">
      <c r="A2" s="2" t="inlineStr">
        <is>
          <t>Bank (Company-only) basis, £'000. FY2023-FY2025 state the FRS 102 cash-flow exemption in place of figures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FY2023-FY2025: no Statement of Cash Flows is published - FRS 102 exemption (see note below)</t>
        </is>
      </c>
      <c r="B4" s="6" t="n"/>
      <c r="C4" s="6" t="n"/>
      <c r="D4" s="6" t="n"/>
      <c r="E4" s="6" t="n"/>
      <c r="F4" s="6" t="n"/>
    </row>
    <row r="5">
      <c r="A5" s="6" t="inlineStr">
        <is>
          <t>Statement of Cash Flows</t>
        </is>
      </c>
      <c r="B5" s="6" t="inlineStr">
        <is>
          <t>Not published - qualifying entity under FRS 102; Section 7 / para 3.17(d) exemption taken from FY2023 onward</t>
        </is>
      </c>
      <c r="C5" s="6" t="inlineStr">
        <is>
          <t>Not published - qualifying entity under FRS 102; Section 7 / para 3.17(d) exemption taken from FY2023 onward</t>
        </is>
      </c>
      <c r="D5" s="6" t="inlineStr">
        <is>
          <t>Not published - qualifying entity under FRS 102; Section 7 / para 3.17(d) exemption taken from FY2023 onward</t>
        </is>
      </c>
      <c r="E5" s="6" t="n"/>
      <c r="F5" s="6" t="n"/>
    </row>
    <row r="6">
      <c r="A6" s="5" t="inlineStr">
        <is>
          <t>Operating activities</t>
        </is>
      </c>
      <c r="B6" s="6" t="n"/>
      <c r="C6" s="6" t="n"/>
      <c r="D6" s="6" t="n"/>
      <c r="E6" s="6" t="n"/>
      <c r="F6" s="6" t="n"/>
    </row>
    <row r="7">
      <c r="A7" s="6" t="inlineStr">
        <is>
          <t>Loss on operating activities before tax</t>
        </is>
      </c>
      <c r="B7" s="6" t="n"/>
      <c r="C7" s="6" t="n"/>
      <c r="D7" s="6" t="n"/>
      <c r="E7" s="6" t="n">
        <v>-6933</v>
      </c>
      <c r="F7" s="6" t="n">
        <v>-18030</v>
      </c>
    </row>
    <row r="8">
      <c r="A8" s="6" t="inlineStr">
        <is>
          <t>Non-cash items included in loss on operating activities before tax</t>
        </is>
      </c>
      <c r="B8" s="6" t="n"/>
      <c r="C8" s="6" t="n"/>
      <c r="D8" s="6" t="n"/>
      <c r="E8" s="6" t="n">
        <v>11707</v>
      </c>
      <c r="F8" s="6" t="n">
        <v>2173</v>
      </c>
    </row>
    <row r="9">
      <c r="A9" s="6" t="inlineStr">
        <is>
          <t>Change in operating assets and liabilities</t>
        </is>
      </c>
      <c r="B9" s="6" t="n"/>
      <c r="C9" s="6" t="n"/>
      <c r="D9" s="6" t="n"/>
      <c r="E9" s="6" t="n">
        <v>304576</v>
      </c>
      <c r="F9" s="6" t="n">
        <v>217383</v>
      </c>
    </row>
    <row r="10">
      <c r="A10" s="5" t="inlineStr">
        <is>
          <t>Net Cash Generated from Operating Activities</t>
        </is>
      </c>
      <c r="B10" s="5" t="n"/>
      <c r="C10" s="5" t="n"/>
      <c r="D10" s="5" t="n"/>
      <c r="E10" s="5" t="n">
        <v>309350</v>
      </c>
      <c r="F10" s="5" t="n">
        <v>201526</v>
      </c>
    </row>
    <row r="11">
      <c r="A11" s="5" t="inlineStr">
        <is>
          <t>Investing activities</t>
        </is>
      </c>
      <c r="B11" s="6" t="n"/>
      <c r="C11" s="6" t="n"/>
      <c r="D11" s="6" t="n"/>
      <c r="E11" s="6" t="n"/>
      <c r="F11" s="6" t="n"/>
    </row>
    <row r="12">
      <c r="A12" s="6" t="inlineStr">
        <is>
          <t>(Purchase)/sale of debt securities</t>
        </is>
      </c>
      <c r="B12" s="6" t="n"/>
      <c r="C12" s="6" t="n"/>
      <c r="D12" s="6" t="n"/>
      <c r="E12" s="6" t="n">
        <v>-61572</v>
      </c>
      <c r="F12" s="6" t="n">
        <v>-2075</v>
      </c>
    </row>
    <row r="13">
      <c r="A13" s="5" t="inlineStr">
        <is>
          <t>Net Cash Used in Investing Activities</t>
        </is>
      </c>
      <c r="B13" s="5" t="n"/>
      <c r="C13" s="5" t="n"/>
      <c r="D13" s="5" t="n"/>
      <c r="E13" s="5" t="n">
        <v>-61572</v>
      </c>
      <c r="F13" s="5" t="n">
        <v>-2075</v>
      </c>
    </row>
    <row r="14">
      <c r="A14" s="5" t="inlineStr">
        <is>
          <t>Financing activities</t>
        </is>
      </c>
      <c r="B14" s="6" t="n"/>
      <c r="C14" s="6" t="n"/>
      <c r="D14" s="6" t="n"/>
      <c r="E14" s="6" t="n"/>
      <c r="F14" s="6" t="n"/>
    </row>
    <row r="15">
      <c r="A15" s="6" t="inlineStr">
        <is>
          <t>Proceeds from issuance of ordinary shares</t>
        </is>
      </c>
      <c r="B15" s="6" t="n"/>
      <c r="C15" s="6" t="n"/>
      <c r="D15" s="6" t="n"/>
      <c r="E15" s="6" t="n">
        <v>76464</v>
      </c>
      <c r="F15" s="6" t="n">
        <v>12309</v>
      </c>
    </row>
    <row r="16">
      <c r="A16" s="5" t="inlineStr">
        <is>
          <t>Net Cash Generated from Financing Activities</t>
        </is>
      </c>
      <c r="B16" s="5" t="n"/>
      <c r="C16" s="5" t="n"/>
      <c r="D16" s="5" t="n"/>
      <c r="E16" s="5" t="n">
        <v>76464</v>
      </c>
      <c r="F16" s="5" t="n">
        <v>12309</v>
      </c>
    </row>
    <row r="17">
      <c r="A17" s="5" t="inlineStr">
        <is>
          <t>Net Increase in Cash and Cash Equivalents</t>
        </is>
      </c>
      <c r="B17" s="5" t="n"/>
      <c r="C17" s="5" t="n"/>
      <c r="D17" s="5" t="n"/>
      <c r="E17" s="5" t="n">
        <v>324242</v>
      </c>
      <c r="F17" s="5" t="n">
        <v>211760</v>
      </c>
    </row>
    <row r="18">
      <c r="A18" s="6" t="inlineStr">
        <is>
          <t>Cash and cash equivalents at beginning of year</t>
        </is>
      </c>
      <c r="B18" s="6" t="n"/>
      <c r="C18" s="6" t="n"/>
      <c r="D18" s="6" t="n"/>
      <c r="E18" s="6" t="n">
        <v>376688</v>
      </c>
      <c r="F18" s="6" t="n">
        <v>164928</v>
      </c>
    </row>
    <row r="19">
      <c r="A19" s="5" t="inlineStr">
        <is>
          <t>Cash and Cash Equivalents at the end of the Year</t>
        </is>
      </c>
      <c r="B19" s="5" t="n"/>
      <c r="C19" s="5" t="n"/>
      <c r="D19" s="5" t="n"/>
      <c r="E19" s="5" t="n">
        <v>700930</v>
      </c>
      <c r="F19" s="5" t="n">
        <v>376688</v>
      </c>
    </row>
    <row r="21" ht="260" customHeight="1">
      <c r="A21" s="8" t="inlineStr">
        <is>
          <t>Sources - all figures are Tandem Bank Limited's own (Company-only, not Group) Statement of Cash Flows, £'000:
FY2022: Tandem Bank Limited Annual Report and Accounts for the year ended 31 December 2022, p.45 (Statement of Cash Flows) - https://find-and-update.company-information.service.gov.uk/company/00955491/filing-history
FY2021: Tandem Bank Limited Annual Report and Accounts for the year ended 31 December 2021, p.48 (Statement of Cash Flows) - https://find-and-update.company-information.service.gov.uk/company/00955491/filing-history
Both years' figures were independently cross-checked against their appearance as the following year's comparative column (FY2021 as reported in the FY2022 Annual Report) and matched exactly.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
CASH FLOW EXEMPTION NOTE: only FY2021 and FY2022 have a Statement of Cash Flows. From the FY2023 Annual Report onward (confirmed directly in the FY2023, FY2024, and FY2025 Annual Reports - all three fully scanned/image-only Companies House filings, OCR'd with tesseract and cross-verified against rendered page images), Tandem Bank Limited's accounting policies note states: 'The Bank is a qualifying entity as defined in FRS 102 and has therefore adopted the disclosure exemptions of FRS 102 Section 7 and paragraph 3.17(d) to not disclose a cash flow statement' - the same FRS 101/102 'qualifying entity' exemption that has blocked several other banks in this project (PNBE, ICICI, United Trust Bank, Union Bancaire Privée UK) entirely. Unlike those banks, Tandem took the exemption only recently (from FY2023) rather than throughout its history, so FY2021-FY2022 do have genuine, fully reconciling cash flow statements - both built here from the Bank's own Companies House filings (also fully scanned, OCR'd and cross-verified) rather than skipping the bank outright. FY2023-FY2025 are left blank on the Cash Flow Statement sheet rather than guessed.</t>
        </is>
      </c>
    </row>
  </sheetData>
  <mergeCells count="1">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Tandem Bank Limited — Asset Quality</t>
        </is>
      </c>
    </row>
    <row r="2">
      <c r="A2" s="2" t="inlineStr">
        <is>
          <t>Bank (Company-only) basis, £'000. NPL/coverage ratios derived from the figures above.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Gross Loans and Advances to Customers by Product</t>
        </is>
      </c>
      <c r="B4" s="6" t="n"/>
      <c r="C4" s="6" t="n"/>
      <c r="D4" s="6" t="n"/>
      <c r="E4" s="6" t="n"/>
      <c r="F4" s="6" t="n"/>
    </row>
    <row r="5">
      <c r="A5" s="6" t="inlineStr">
        <is>
          <t>First charge mortgages</t>
        </is>
      </c>
      <c r="B5" s="6" t="n">
        <v>126826</v>
      </c>
      <c r="C5" s="6" t="n">
        <v>156342</v>
      </c>
      <c r="D5" s="6" t="n">
        <v>213554</v>
      </c>
      <c r="E5" s="6" t="n"/>
      <c r="F5" s="6" t="n"/>
    </row>
    <row r="6">
      <c r="A6" s="6" t="inlineStr">
        <is>
          <t>Second charge mortgages</t>
        </is>
      </c>
      <c r="B6" s="6" t="n">
        <v>517524</v>
      </c>
      <c r="C6" s="6" t="n">
        <v>508609</v>
      </c>
      <c r="D6" s="6" t="n">
        <v>580850</v>
      </c>
      <c r="E6" s="6" t="n"/>
      <c r="F6" s="6" t="n"/>
    </row>
    <row r="7">
      <c r="A7" s="6" t="inlineStr">
        <is>
          <t>Motor finance hire purchase receivables</t>
        </is>
      </c>
      <c r="B7" s="6" t="n">
        <v>323027</v>
      </c>
      <c r="C7" s="6" t="n">
        <v>223688</v>
      </c>
      <c r="D7" s="6" t="n">
        <v>115554</v>
      </c>
      <c r="E7" s="6" t="n"/>
      <c r="F7" s="6" t="n"/>
    </row>
    <row r="8">
      <c r="A8" s="6" t="inlineStr">
        <is>
          <t>Secured lending (product-level split not disclosed pre-FY2023 - see source note)</t>
        </is>
      </c>
      <c r="B8" s="6" t="n"/>
      <c r="C8" s="6" t="n"/>
      <c r="D8" s="6" t="n"/>
      <c r="E8" s="6" t="n">
        <v>692093</v>
      </c>
      <c r="F8" s="6" t="n">
        <v>262023</v>
      </c>
    </row>
    <row r="9">
      <c r="A9" s="6" t="inlineStr">
        <is>
          <t>Unsecured lending</t>
        </is>
      </c>
      <c r="B9" s="6" t="n">
        <v>366008</v>
      </c>
      <c r="C9" s="6" t="n">
        <v>373406</v>
      </c>
      <c r="D9" s="6" t="n">
        <v>407597</v>
      </c>
      <c r="E9" s="6" t="n">
        <v>434784</v>
      </c>
      <c r="F9" s="6" t="n">
        <v>182894</v>
      </c>
    </row>
    <row r="10">
      <c r="A10" s="5" t="inlineStr">
        <is>
          <t>Gross Loans and Advances to Customers</t>
        </is>
      </c>
      <c r="B10" s="5" t="n">
        <v>1333385</v>
      </c>
      <c r="C10" s="5" t="n">
        <v>1262045</v>
      </c>
      <c r="D10" s="5" t="n">
        <v>1317555</v>
      </c>
      <c r="E10" s="5" t="n">
        <v>1126877</v>
      </c>
      <c r="F10" s="5" t="n">
        <v>444917</v>
      </c>
    </row>
    <row r="11">
      <c r="A11" s="5" t="inlineStr">
        <is>
          <t>Credit Quality Analysis</t>
        </is>
      </c>
      <c r="B11" s="6" t="n"/>
      <c r="C11" s="6" t="n"/>
      <c r="D11" s="6" t="n"/>
      <c r="E11" s="6" t="n"/>
      <c r="F11" s="6" t="n"/>
    </row>
    <row r="12">
      <c r="A12" s="6" t="inlineStr">
        <is>
          <t>Total gross impaired loans</t>
        </is>
      </c>
      <c r="B12" s="6" t="n">
        <v>135788</v>
      </c>
      <c r="C12" s="6" t="n">
        <v>109289</v>
      </c>
      <c r="D12" s="6" t="n">
        <v>71399</v>
      </c>
      <c r="E12" s="6" t="n">
        <v>47188</v>
      </c>
      <c r="F12" s="6" t="n">
        <v>8443</v>
      </c>
    </row>
    <row r="13">
      <c r="A13" s="6" t="inlineStr">
        <is>
          <t>Past due but not impaired</t>
        </is>
      </c>
      <c r="B13" s="6" t="n">
        <v>1289</v>
      </c>
      <c r="C13" s="6" t="n">
        <v>16658</v>
      </c>
      <c r="D13" s="6" t="n">
        <v>17441</v>
      </c>
      <c r="E13" s="6" t="n">
        <v>11604</v>
      </c>
      <c r="F13" s="6" t="n">
        <v>13074</v>
      </c>
    </row>
    <row r="14">
      <c r="A14" s="6" t="inlineStr">
        <is>
          <t>Neither past due nor impaired</t>
        </is>
      </c>
      <c r="B14" s="6" t="n">
        <v>1196308</v>
      </c>
      <c r="C14" s="6" t="n">
        <v>1136098</v>
      </c>
      <c r="D14" s="6" t="n">
        <v>1228715</v>
      </c>
      <c r="E14" s="6" t="n">
        <v>1068085</v>
      </c>
      <c r="F14" s="6" t="n">
        <v>423400</v>
      </c>
    </row>
    <row r="15">
      <c r="A15" s="5" t="inlineStr">
        <is>
          <t>Total gross amount due</t>
        </is>
      </c>
      <c r="B15" s="5" t="n">
        <v>1333385</v>
      </c>
      <c r="C15" s="5" t="n">
        <v>1262045</v>
      </c>
      <c r="D15" s="5" t="n">
        <v>1317555</v>
      </c>
      <c r="E15" s="5" t="n">
        <v>1126877</v>
      </c>
      <c r="F15" s="5" t="n">
        <v>444917</v>
      </c>
    </row>
    <row r="16">
      <c r="A16" s="5" t="inlineStr">
        <is>
          <t>Impairment and Coverage</t>
        </is>
      </c>
      <c r="B16" s="6" t="n"/>
      <c r="C16" s="6" t="n"/>
      <c r="D16" s="6" t="n"/>
      <c r="E16" s="6" t="n"/>
      <c r="F16" s="6" t="n"/>
    </row>
    <row r="17">
      <c r="A17" s="6" t="inlineStr">
        <is>
          <t>Provision for impairment</t>
        </is>
      </c>
      <c r="B17" s="6" t="n">
        <v>-53848</v>
      </c>
      <c r="C17" s="6" t="n">
        <v>-40875</v>
      </c>
      <c r="D17" s="6" t="n">
        <v>-30460</v>
      </c>
      <c r="E17" s="6" t="n">
        <v>-26381</v>
      </c>
      <c r="F17" s="6" t="n">
        <v>-5834</v>
      </c>
    </row>
    <row r="18">
      <c r="A18" s="6" t="inlineStr">
        <is>
          <t>Fair value adjustments (hedge accounting / acquisition of loan portfolio)</t>
        </is>
      </c>
      <c r="B18" s="6" t="n">
        <v>5364</v>
      </c>
      <c r="C18" s="6" t="n">
        <v>-1914</v>
      </c>
      <c r="D18" s="6" t="n">
        <v>-6199</v>
      </c>
      <c r="E18" s="6" t="n">
        <v>-22127</v>
      </c>
      <c r="F18" s="6" t="n">
        <v>-2238</v>
      </c>
    </row>
    <row r="19">
      <c r="A19" s="5" t="inlineStr">
        <is>
          <t>Net Loans and Advances to Customers</t>
        </is>
      </c>
      <c r="B19" s="5" t="n">
        <v>1284901</v>
      </c>
      <c r="C19" s="5" t="n">
        <v>1219256</v>
      </c>
      <c r="D19" s="5" t="n">
        <v>1280896</v>
      </c>
      <c r="E19" s="5" t="n">
        <v>1078369</v>
      </c>
      <c r="F19" s="5" t="n">
        <v>436845</v>
      </c>
    </row>
    <row r="20">
      <c r="A20" s="6" t="inlineStr">
        <is>
          <t>NPL ratio (impaired loans / gross loans)</t>
        </is>
      </c>
      <c r="B20" s="6" t="inlineStr">
        <is>
          <t>10.18%</t>
        </is>
      </c>
      <c r="C20" s="6" t="inlineStr">
        <is>
          <t>8.66%</t>
        </is>
      </c>
      <c r="D20" s="6" t="inlineStr">
        <is>
          <t>5.42%</t>
        </is>
      </c>
      <c r="E20" s="6" t="inlineStr">
        <is>
          <t>4.19%</t>
        </is>
      </c>
      <c r="F20" s="6" t="inlineStr">
        <is>
          <t>1.90%</t>
        </is>
      </c>
    </row>
    <row r="21">
      <c r="A21" s="6" t="inlineStr">
        <is>
          <t>Coverage ratio (provision / impaired loans)</t>
        </is>
      </c>
      <c r="B21" s="6" t="inlineStr">
        <is>
          <t>39.65%</t>
        </is>
      </c>
      <c r="C21" s="6" t="inlineStr">
        <is>
          <t>37.40%</t>
        </is>
      </c>
      <c r="D21" s="6" t="inlineStr">
        <is>
          <t>42.66%</t>
        </is>
      </c>
      <c r="E21" s="6" t="inlineStr">
        <is>
          <t>55.90%</t>
        </is>
      </c>
      <c r="F21" s="6" t="inlineStr">
        <is>
          <t>69.10%</t>
        </is>
      </c>
    </row>
    <row r="23" ht="300" customHeight="1">
      <c r="A23" s="8" t="inlineStr">
        <is>
          <t>Sources - all figures are Tandem Bank Limited's own (Company-only, not TML Group) figures, £'000:
FY2025/FY2024: Annual Report and Accounts for the year ended 31 December 2025, Note 11 (Loans and Advances to Customers) and Note 25.1(ii) (Credit Risk - Credit Quality Analysis) - https://find-and-update.company-information.service.gov.uk/company/00955491/filing-history
FY2023: Annual Report and Accounts for the year ended 31 December 2023, Note 11 and Note 24.1(ii) - https://find-and-update.company-information.service.gov.uk/company/00955491/filing-history
FY2022: Annual Report and Accounts for the year ended 31 December 2022, Note 14 and Note 29.1(ii) - as originally reported, NOT the FY2023 Annual Report's later restated comparative - https://find-and-update.company-information.service.gov.uk/company/00955491/filing-history
FY2021: as reported in the FY2022 Annual Report's own comparative column, Note 14 and Note 29.1(ii); cross-checked against the FY2021 Annual Report's own Note 11 and Note 25.1 figures and matched exactly - https://find-and-update.company-information.service.gov.uk/company/00955491/filing-history
The product breakdown (First/Second charge mortgages, Motor finance hire purchase receivables, Unsecured lending) was only introduced from the FY2023 Annual Report onward; FY2022 and FY2021 are shown here on the Bank's own then-current Secured/Unsecured split (blank cells above indicate the sub-product breakdown did not exist that year, not a missing figure - the Unsecured lending row and product-level Secured total both tie to Gross Loans and Advances to Customers for those years). 'Fair value adjustments' combines the hedge-accounting fair value adjustment and, from FY2021 onward, the acquisition-of-loan-portfolio fair value adjustment recognised on the Bank's 2024 repurchase of a mortgage portfolio from a related-party SPE (see Note 11 of the FY2025 Annual Report) - both are disclosed as a single combined 'Fair value adjustment for portfolio hedged risk' line pre-FY2025.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t>
        </is>
      </c>
    </row>
  </sheetData>
  <mergeCells count="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Tandem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1.89%</t>
        </is>
      </c>
      <c r="C4" s="6" t="inlineStr">
        <is>
          <t>6.89%</t>
        </is>
      </c>
      <c r="D4" s="6" t="inlineStr">
        <is>
          <t>2.65%</t>
        </is>
      </c>
      <c r="E4" s="6" t="inlineStr">
        <is>
          <t>-2.11%</t>
        </is>
      </c>
      <c r="F4" s="6" t="n"/>
    </row>
    <row r="5">
      <c r="A5" s="6" t="inlineStr">
        <is>
          <t>Return on equity - year-end equity basis</t>
        </is>
      </c>
      <c r="B5" s="6" t="inlineStr">
        <is>
          <t>1.84%</t>
        </is>
      </c>
      <c r="C5" s="6" t="inlineStr">
        <is>
          <t>6.48%</t>
        </is>
      </c>
      <c r="D5" s="6" t="inlineStr">
        <is>
          <t>2.30%</t>
        </is>
      </c>
      <c r="E5" s="6" t="inlineStr">
        <is>
          <t>-1.44%</t>
        </is>
      </c>
      <c r="F5" s="6" t="inlineStr">
        <is>
          <t>-42.90%</t>
        </is>
      </c>
    </row>
    <row r="6">
      <c r="A6" s="6" t="inlineStr">
        <is>
          <t>Return on assets - average assets basis</t>
        </is>
      </c>
      <c r="B6" s="6" t="inlineStr">
        <is>
          <t>0.12%</t>
        </is>
      </c>
      <c r="C6" s="6" t="inlineStr">
        <is>
          <t>0.33%</t>
        </is>
      </c>
      <c r="D6" s="6" t="inlineStr">
        <is>
          <t>0.12%</t>
        </is>
      </c>
      <c r="E6" s="6" t="inlineStr">
        <is>
          <t>-0.12%</t>
        </is>
      </c>
      <c r="F6" s="6" t="n"/>
    </row>
    <row r="7">
      <c r="A7" s="6" t="inlineStr">
        <is>
          <t>Return on assets - year-end assets basis</t>
        </is>
      </c>
      <c r="B7" s="6" t="inlineStr">
        <is>
          <t>0.14%</t>
        </is>
      </c>
      <c r="C7" s="6" t="inlineStr">
        <is>
          <t>0.36%</t>
        </is>
      </c>
      <c r="D7" s="6" t="inlineStr">
        <is>
          <t>0.09%</t>
        </is>
      </c>
      <c r="E7" s="6" t="inlineStr">
        <is>
          <t>-0.09%</t>
        </is>
      </c>
      <c r="F7" s="6" t="inlineStr">
        <is>
          <t>-2.09%</t>
        </is>
      </c>
    </row>
    <row r="8">
      <c r="A8" s="6" t="inlineStr">
        <is>
          <t>Tandem Bank Limited's own published return</t>
        </is>
      </c>
      <c r="B8" s="6" t="inlineStr">
        <is>
          <t>Not published</t>
        </is>
      </c>
      <c r="C8" s="6" t="inlineStr">
        <is>
          <t>Not published</t>
        </is>
      </c>
      <c r="D8" s="6" t="inlineStr">
        <is>
          <t>Not published</t>
        </is>
      </c>
      <c r="E8" s="6" t="inlineStr">
        <is>
          <t>Not published</t>
        </is>
      </c>
      <c r="F8" s="6" t="inlineStr">
        <is>
          <t>Not published</t>
        </is>
      </c>
    </row>
    <row r="9" ht="182" customHeight="1">
      <c r="A9" s="7" t="inlineStr">
        <is>
          <t>Note: COMPUTED, NOT PUBLISHED. Tandem Bank Limited publishes no explicit ROE, ROA or RoTE in its FY2025 Annual Report and Accounts. The exact 59-page image-only Companies House filing had previously been fully OCR'd with Tesseract and cross-checked against rendered page images for the Tandem workbook build; a renewed whole-report/source-trail search found no return-on-equity, return-on-assets or tangible-equity return measure. Statement values were not divided to create one.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-2.11% on an average basis and -1.44%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Tandem Bank Limited's Annual Report and Accounts for each year; see the source cells on the Balance Sheet and Profit &amp; Loss sheets for the exact document, page and table behind every input to every percentage above.
The finding that Tandem Bank Limited publishes no return of its own is recorded in research/profitability/published_returns.jsonl under ‘TANDEM’,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s>
  <sheetData>
    <row r="1">
      <c r="A1" s="1" t="inlineStr">
        <is>
          <t>Tandem Bank Limited — KM1 Key Metrics</t>
        </is>
      </c>
    </row>
    <row r="2">
      <c r="A2" s="2" t="inlineStr">
        <is>
          <t>TML Group's own published 'Key metrics table (UK KM1)', reproduced in the Group's row order with its own row numbers. TML GROUP CONSOLIDATED basis (TML + Tandem Bank Limited + Allium Lending Group), not Bank solo. Amounts in £'000, ratios as printed. Only the FY2023, FY2024 and FY2025 editions carry the template - FY2022 has no edition of its own and FY2021's edition does not use the template.</t>
        </is>
      </c>
    </row>
    <row r="3">
      <c r="A3" s="4" t="inlineStr">
        <is>
          <t>Line item</t>
        </is>
      </c>
      <c r="B3" s="4" t="inlineStr">
        <is>
          <t>FY2025</t>
        </is>
      </c>
      <c r="C3" s="4" t="inlineStr">
        <is>
          <t>FY2024</t>
        </is>
      </c>
      <c r="D3" s="4" t="inlineStr">
        <is>
          <t>FY2023</t>
        </is>
      </c>
    </row>
    <row r="4">
      <c r="A4" s="5" t="inlineStr">
        <is>
          <t>AVAILABLE OWN FUNDS (£'000)</t>
        </is>
      </c>
      <c r="B4" s="6" t="n"/>
      <c r="C4" s="6" t="n"/>
      <c r="D4" s="6" t="n"/>
    </row>
    <row r="5">
      <c r="A5" s="6" t="inlineStr">
        <is>
          <t>1    Common Equity Tier 1 (CET1) Capital</t>
        </is>
      </c>
      <c r="B5" s="6" t="n">
        <v>168224</v>
      </c>
      <c r="C5" s="6" t="n">
        <v>165574</v>
      </c>
      <c r="D5" s="6" t="n">
        <v>150158</v>
      </c>
    </row>
    <row r="6">
      <c r="A6" s="6" t="inlineStr">
        <is>
          <t>2    Tier 1 Capital</t>
        </is>
      </c>
      <c r="B6" s="6" t="n">
        <v>168224</v>
      </c>
      <c r="C6" s="6" t="n">
        <v>165574</v>
      </c>
      <c r="D6" s="6" t="n">
        <v>150158</v>
      </c>
    </row>
    <row r="7">
      <c r="A7" s="6" t="inlineStr">
        <is>
          <t>3    Total Capital</t>
        </is>
      </c>
      <c r="B7" s="6" t="n">
        <v>196155</v>
      </c>
      <c r="C7" s="6" t="n">
        <v>192343</v>
      </c>
      <c r="D7" s="6" t="n">
        <v>175438</v>
      </c>
    </row>
    <row r="8">
      <c r="A8" s="5" t="inlineStr">
        <is>
          <t>RISK-WEIGHTED EXPOSURE AMOUNTS (RWEA) (£'000)</t>
        </is>
      </c>
      <c r="B8" s="6" t="n"/>
      <c r="C8" s="6" t="n"/>
      <c r="D8" s="6" t="n"/>
    </row>
    <row r="9">
      <c r="A9" s="6" t="inlineStr">
        <is>
          <t>4    Total Risk Weighted Assets</t>
        </is>
      </c>
      <c r="B9" s="6" t="n">
        <v>1083333</v>
      </c>
      <c r="C9" s="6" t="n">
        <v>951607</v>
      </c>
      <c r="D9" s="6" t="n">
        <v>931650</v>
      </c>
    </row>
    <row r="10">
      <c r="A10" s="5" t="inlineStr">
        <is>
          <t>CAPITAL RATIOS (as percentage of RWEA)</t>
        </is>
      </c>
      <c r="B10" s="6" t="n"/>
      <c r="C10" s="6" t="n"/>
      <c r="D10" s="6" t="n"/>
    </row>
    <row r="11">
      <c r="A11" s="6" t="inlineStr">
        <is>
          <t>5    Common Equity Tier 1 Ratio (%)</t>
        </is>
      </c>
      <c r="B11" s="6" t="inlineStr">
        <is>
          <t>15.53%</t>
        </is>
      </c>
      <c r="C11" s="6" t="inlineStr">
        <is>
          <t>17.40%</t>
        </is>
      </c>
      <c r="D11" s="6" t="inlineStr">
        <is>
          <t>16.1%</t>
        </is>
      </c>
    </row>
    <row r="12">
      <c r="A12" s="6" t="inlineStr">
        <is>
          <t>6    Tier 1 Ratio (%)</t>
        </is>
      </c>
      <c r="B12" s="6" t="inlineStr">
        <is>
          <t>15.53%</t>
        </is>
      </c>
      <c r="C12" s="6" t="inlineStr">
        <is>
          <t>17.40%</t>
        </is>
      </c>
      <c r="D12" s="6" t="inlineStr">
        <is>
          <t>16.1%</t>
        </is>
      </c>
    </row>
    <row r="13">
      <c r="A13" s="6" t="inlineStr">
        <is>
          <t>7    Total Capital Ratio (%)</t>
        </is>
      </c>
      <c r="B13" s="6" t="inlineStr">
        <is>
          <t>18.11%</t>
        </is>
      </c>
      <c r="C13" s="6" t="inlineStr">
        <is>
          <t>20.21%</t>
        </is>
      </c>
      <c r="D13" s="6" t="inlineStr">
        <is>
          <t>18.8%</t>
        </is>
      </c>
    </row>
    <row r="14">
      <c r="A14" s="5" t="inlineStr">
        <is>
          <t>ADDITIONAL OWN FUNDS REQUIREMENTS BASED ON SREP (as percentage of RWEA)</t>
        </is>
      </c>
      <c r="B14" s="6" t="n"/>
      <c r="C14" s="6" t="n"/>
      <c r="D14" s="6" t="n"/>
    </row>
    <row r="15">
      <c r="A15" s="6" t="inlineStr">
        <is>
          <t>UK 7a    Additional CET1 SREP Requirements (%)</t>
        </is>
      </c>
      <c r="B15" s="6" t="inlineStr">
        <is>
          <t>1.04%</t>
        </is>
      </c>
      <c r="C15" s="6" t="inlineStr">
        <is>
          <t>1.04%</t>
        </is>
      </c>
      <c r="D15" s="6" t="inlineStr">
        <is>
          <t>1.5%</t>
        </is>
      </c>
    </row>
    <row r="16">
      <c r="A16" s="6" t="inlineStr">
        <is>
          <t>UK 7b    Additional AT1 SREP Requirements (%)</t>
        </is>
      </c>
      <c r="B16" s="6" t="inlineStr">
        <is>
          <t>0.35%</t>
        </is>
      </c>
      <c r="C16" s="6" t="inlineStr">
        <is>
          <t>0.35%</t>
        </is>
      </c>
      <c r="D16" s="6" t="inlineStr">
        <is>
          <t>0.5%</t>
        </is>
      </c>
    </row>
    <row r="17">
      <c r="A17" s="6" t="inlineStr">
        <is>
          <t>UK 7c    Additional T2 SREP Requirements (%)</t>
        </is>
      </c>
      <c r="B17" s="6" t="inlineStr">
        <is>
          <t>0.46%</t>
        </is>
      </c>
      <c r="C17" s="6" t="inlineStr">
        <is>
          <t>0.46%</t>
        </is>
      </c>
      <c r="D17" s="6" t="inlineStr">
        <is>
          <t>0.7%</t>
        </is>
      </c>
    </row>
    <row r="18">
      <c r="A18" s="6" t="inlineStr">
        <is>
          <t>UK 7d    Total SREP own funds requirements (%)</t>
        </is>
      </c>
      <c r="B18" s="6" t="inlineStr">
        <is>
          <t>9.84%</t>
        </is>
      </c>
      <c r="C18" s="6" t="inlineStr">
        <is>
          <t>9.84%</t>
        </is>
      </c>
      <c r="D18" s="6" t="inlineStr">
        <is>
          <t>10.6%</t>
        </is>
      </c>
    </row>
    <row r="19">
      <c r="A19" s="5" t="inlineStr">
        <is>
          <t>COMBINED BUFFER REQUIREMENT (as percentage of RWEA)</t>
        </is>
      </c>
      <c r="B19" s="6" t="n"/>
      <c r="C19" s="6" t="n"/>
      <c r="D19" s="6" t="n"/>
    </row>
    <row r="20">
      <c r="A20" s="6" t="inlineStr">
        <is>
          <t>8    Capital Conservation Buffer (%)</t>
        </is>
      </c>
      <c r="B20" s="6" t="inlineStr">
        <is>
          <t>2.50%</t>
        </is>
      </c>
      <c r="C20" s="6" t="inlineStr">
        <is>
          <t>2.50%</t>
        </is>
      </c>
      <c r="D20" s="6" t="inlineStr">
        <is>
          <t>2.5%</t>
        </is>
      </c>
    </row>
    <row r="21">
      <c r="A21" s="6" t="inlineStr">
        <is>
          <t>9    Institution Specific Countercyclical Capital Buffer (%)</t>
        </is>
      </c>
      <c r="B21" s="6" t="inlineStr">
        <is>
          <t>1.96%</t>
        </is>
      </c>
      <c r="C21" s="6" t="inlineStr">
        <is>
          <t>1.95%</t>
        </is>
      </c>
      <c r="D21" s="6" t="inlineStr">
        <is>
          <t>1.9%</t>
        </is>
      </c>
    </row>
    <row r="22">
      <c r="A22" s="6" t="inlineStr">
        <is>
          <t>11    Combined Buffer Requirement (%)</t>
        </is>
      </c>
      <c r="B22" s="6" t="inlineStr">
        <is>
          <t>4.46%</t>
        </is>
      </c>
      <c r="C22" s="6" t="inlineStr">
        <is>
          <t>4.45%</t>
        </is>
      </c>
      <c r="D22" s="6" t="inlineStr">
        <is>
          <t>4.4%</t>
        </is>
      </c>
    </row>
    <row r="23">
      <c r="A23" s="6" t="inlineStr">
        <is>
          <t>UK 11a    Overall Capital Requirement (%)</t>
        </is>
      </c>
      <c r="B23" s="6" t="inlineStr">
        <is>
          <t>14.30%</t>
        </is>
      </c>
      <c r="C23" s="6" t="inlineStr">
        <is>
          <t>14.29%</t>
        </is>
      </c>
      <c r="D23" s="6" t="inlineStr">
        <is>
          <t>15.0%</t>
        </is>
      </c>
    </row>
    <row r="24">
      <c r="A24" s="6" t="inlineStr">
        <is>
          <t>12    CET1 available after meeting total SREP Own Funds Requirements (%)</t>
        </is>
      </c>
      <c r="B24" s="6" t="inlineStr">
        <is>
          <t>9.99%</t>
        </is>
      </c>
      <c r="C24" s="6" t="inlineStr">
        <is>
          <t>14.68%</t>
        </is>
      </c>
      <c r="D24" s="6" t="inlineStr">
        <is>
          <t>12.9%</t>
        </is>
      </c>
    </row>
    <row r="25">
      <c r="A25" s="5" t="inlineStr">
        <is>
          <t>LEVERAGE RATIO</t>
        </is>
      </c>
      <c r="B25" s="6" t="n"/>
      <c r="C25" s="6" t="n"/>
      <c r="D25" s="6" t="n"/>
    </row>
    <row r="26">
      <c r="A26" s="6" t="inlineStr">
        <is>
          <t>13    Total Exposure Measure excluding Claims on Central Banks (£'000)</t>
        </is>
      </c>
      <c r="B26" s="6" t="n">
        <v>1860727</v>
      </c>
      <c r="C26" s="6" t="n">
        <v>1652240</v>
      </c>
      <c r="D26" s="6" t="n">
        <v>1458860</v>
      </c>
    </row>
    <row r="27">
      <c r="A27" s="6" t="inlineStr">
        <is>
          <t>14    Leverage Ratio excluding Claims on Central Banks (%)</t>
        </is>
      </c>
      <c r="B27" s="6" t="inlineStr">
        <is>
          <t>9.04%</t>
        </is>
      </c>
      <c r="C27" s="6" t="inlineStr">
        <is>
          <t>10.02%</t>
        </is>
      </c>
      <c r="D27" s="6" t="inlineStr">
        <is>
          <t>9.8%</t>
        </is>
      </c>
    </row>
    <row r="28">
      <c r="A28" s="5" t="inlineStr">
        <is>
          <t>LIQUIDITY COVERAGE RATIO</t>
        </is>
      </c>
      <c r="B28" s="6" t="n"/>
      <c r="C28" s="6" t="n"/>
      <c r="D28" s="6" t="n"/>
    </row>
    <row r="29">
      <c r="A29" s="6" t="inlineStr">
        <is>
          <t>15    Total High-Quality Liquid Assets (HQLA) (Weighted Value-Average) (£'000)</t>
        </is>
      </c>
      <c r="B29" s="6" t="n">
        <v>1148813</v>
      </c>
      <c r="C29" s="6" t="n">
        <v>1927554</v>
      </c>
      <c r="D29" s="6" t="n">
        <v>1786879</v>
      </c>
    </row>
    <row r="30">
      <c r="A30" s="6" t="inlineStr">
        <is>
          <t>UK 16a    Cash Outflows – Total Weighted Value (£'000)</t>
        </is>
      </c>
      <c r="B30" s="6" t="n">
        <v>327080</v>
      </c>
      <c r="C30" s="6" t="n">
        <v>424591</v>
      </c>
      <c r="D30" s="6" t="n">
        <v>348061</v>
      </c>
    </row>
    <row r="31">
      <c r="A31" s="6" t="inlineStr">
        <is>
          <t>UK 16b    Cash Inflows – Total Weighted Value (£'000)</t>
        </is>
      </c>
      <c r="B31" s="6" t="n">
        <v>68928</v>
      </c>
      <c r="C31" s="6" t="n">
        <v>64311</v>
      </c>
      <c r="D31" s="6" t="n">
        <v>66597</v>
      </c>
    </row>
    <row r="32">
      <c r="A32" s="6" t="inlineStr">
        <is>
          <t>16    Total Net Cash Outflows (Adjusted Value) (£'000)</t>
        </is>
      </c>
      <c r="B32" s="6" t="n">
        <v>258152</v>
      </c>
      <c r="C32" s="6" t="n">
        <v>359743</v>
      </c>
      <c r="D32" s="6" t="n">
        <v>281464</v>
      </c>
    </row>
    <row r="33">
      <c r="A33" s="6" t="inlineStr">
        <is>
          <t>17    Liquidity Coverage Ratio (%)</t>
        </is>
      </c>
      <c r="B33" s="6" t="inlineStr">
        <is>
          <t>443.40%</t>
        </is>
      </c>
      <c r="C33" s="6" t="inlineStr">
        <is>
          <t>534.75%</t>
        </is>
      </c>
      <c r="D33" s="6" t="inlineStr">
        <is>
          <t>636.0%</t>
        </is>
      </c>
    </row>
    <row r="34">
      <c r="A34" s="5" t="inlineStr">
        <is>
          <t>NET STABLE FUNDING RATIO</t>
        </is>
      </c>
      <c r="B34" s="6" t="n"/>
      <c r="C34" s="6" t="n"/>
      <c r="D34" s="6" t="n"/>
    </row>
    <row r="35">
      <c r="A35" s="6" t="inlineStr">
        <is>
          <t>18    Total Available Stable Funding (£'000)</t>
        </is>
      </c>
      <c r="B35" s="6" t="n">
        <v>2560820</v>
      </c>
      <c r="C35" s="6" t="n">
        <v>3156347</v>
      </c>
      <c r="D35" s="6" t="n">
        <v>3142854</v>
      </c>
    </row>
    <row r="36">
      <c r="A36" s="6" t="inlineStr">
        <is>
          <t>19    Total Required Stable Funding (£'000)</t>
        </is>
      </c>
      <c r="B36" s="6" t="n">
        <v>1320668</v>
      </c>
      <c r="C36" s="6" t="n">
        <v>1199958</v>
      </c>
      <c r="D36" s="6" t="n">
        <v>1156379</v>
      </c>
    </row>
    <row r="37">
      <c r="A37" s="6" t="inlineStr">
        <is>
          <t>20    NSFR Ratio (%)</t>
        </is>
      </c>
      <c r="B37" s="6" t="inlineStr">
        <is>
          <t>194.30%</t>
        </is>
      </c>
      <c r="C37" s="6" t="inlineStr">
        <is>
          <t>263.10%</t>
        </is>
      </c>
      <c r="D37" s="6" t="inlineStr">
        <is>
          <t>270.6%</t>
        </is>
      </c>
    </row>
    <row r="39" ht="312" customHeight="1">
      <c r="A39" s="8" t="inlineStr">
        <is>
          <t>Sources - Tandem Money Limited (TML) GROUP consolidated basis (TML + Tandem Bank Limited + Allium Lending Group Limited), NOT Tandem Bank Limited solo. The Group's own 'Key metrics table (UK KM1)', section 2 'Key Metrics', taken from EACH YEAR'S OWN edition rather than from any later edition's comparative column:
FY2025: TML Pillar 3 Disclosures, 31 December 2025, p.4 - https://cdn.prod.website-files.com/62b1c54534b6a11713c35c02/6a1da906ea626c65de0ea1b6_TML_Pillar%203%202025%20Final.pdf
FY2024: TML Pillar 3 Disclosures, 31 December 2024, p.4 - https://cdn.prod.website-files.com/62b1c54534b6a11713c35c02/680f52c61791aa8addbecd66_TML_Pillar%203%202024%20Final.pdf
FY2023: TML Pillar 3 Disclosures, 31 December 2023, p.3 - https://cdn.prod.website-files.com/62b1c54534b6a11713c35c02/66a0e99ad693a6e63fe72544_TML_Pillar%203%202023%20Final.pdf
LATEST-EDITION CHECK, 2026-09-16, ON TANDEM'S OWN SITE. www.tandem.co.uk/newsroom was fetched directly (HTTP 200, 178,512 bytes) and every PDF link on it extracted. It lists exactly three Pillar 3 documents - 'Pillar 3 Disclosures 31 December 2023', '...31 December 2024' and '...31 December 2025' - plus the TML Annual Report and Accounts FY23/FY24/FY25. THE NEWEST PILLAR 3 IS THE 31 DECEMBER 2025 EDITION, which this workbook already holds, so no year is added. (Tandem's year-end is 31 December, so an FY2026 edition cannot exist before 2027.) All four PDFs used here were re-downloaded the same day and verified by HTTP status, Content-Type application/pdf and %PDF magic bytes.
RESTATEMENTS FOUND AND DELIBERATELY NOT USED - THIS IS WHY EACH COLUMN COMES FROM ITS OWN EDITION.
  * Row 12, FY2024. The FY2024 edition prints 14.68% for 31 Dec '24. The FY2025 edition's 31 Dec '24 comparative prints 11.86% and footnotes it '2024 ratio restated'. 14.68% is shown above, per this workbook's convention; the restated figure remains visible in the FY2025 document.
  * Rows 13 and 14, FY2023. The FY2023 edition prints an exposure measure of 1,458,860 and a leverage ratio of 9.8%. The FY2024 edition's 31 Dec '23 comparative prints 1,529,033 and 9.82%, both footnoted 'Restated'. The FY2023 edition's own figures are shown above.
  * The whole FY2023 SREP/buffer block is printed to one decimal place in its own edition (UK 7a 1.5%, UK 7b 0.5%, UK 7c 0.7%, UK 7d 10.6%, row 9 1.9%, row 11 4.4%, UK 11a 15.0%, row 12 12.9%) and to two decimals in the FY2024 edition's comparative (1.45% / 0.48% / 0.65% / 10.58% / 1.94% / 4.44% / 15.02% / 12.88%). These are not rounding artefacts to be tidied: PRECISION IS THE BANK'S OWN and the FY2023 column above keeps the FY2023 edition's one-decimal house style throughout, including LCR 636.0% (534.75%-style two-decimal printing starts with the FY2024 edition) and NSFR 270.6%.</t>
        </is>
      </c>
    </row>
    <row r="41" ht="338" customHeight="1">
      <c r="A41" s="8" t="inlineStr">
        <is>
          <t>(continued)
FY2022 IS BLANK, AND A FULL FY2022 KM1 COLUMN DOES EXIST - AS THE FY2023 EDITION'S COMPARATIVE - AND IS DELIBERATELY NOT USED. No standalone Pillar 3 edition for 31 December 2022 was ever published: Tandem's own newsroom (checked 2026-09-16, see above) lists 2023, 2024 and 2025 only, and the 2021 edition sits on the older assets.website-files.com CDN and is no longer linked from the newsroom at all. Every column on this sheet comes from the edition in which that year is the reporting year, and there is no such edition for FY2022. For the record, the FY2023 edition's '31 Dec '22' column prints: CET1 / Tier 1 / Total capital all 119,883; RWEA 790,158; CET1, Tier 1 and Total capital ratios all 15.2%; UK 7a-7d 1.5% / 0.5% / 0.7% / 10.6%; row 8 2.5%; row 9 1.0%; row 11 3.5%; UK 11a 14.1%; row 12 9.2%; row 13 1,401,205; row 14 8.8%; row 15 329,806; UK 16a 158,136; UK 16b 54,989; row 16 103,147; row 17 314.1%; row 18 1,447,618; row 19 922,410; row 20 155.5%. Those figures DO appear on this workbook's single-metric sheets, captioned there as coming from the FY2023 edition's comparative column - that is a different presentation from reproducing a template Tandem never published for that date, which is why they are not carried here.
FY2021 IS BLANK BECAUSE THE TEMPLATE IS NOT USED, NOT BECAUSE NO PILLAR 3 EXISTS. TML published a full Pillar 3 report for 31 December 2021 (https://assets.website-files.com/62a364a1705cce548303c9aa/6337028c7519c4c08e1b5d54_TML_Pillar%203%202021.12.31_Board.pdf; re-read in full 2026-09-16, 139,114 characters of clean text). It contains no KM1. Its section 4 'Capital Disclosures' (printed p.21, located from the document's OWN table of contents rather than by scanning for digits) opens with a table headed 'Key Regulatory Metrics' - but that table has exactly FOUR unnumbered rows (CET1 Capital 39,742; Total Risk Weighted Assets 280,843; CET1 Capital Ratio 14.2%; Leverage Ratio 4.6%, with a 31 December 2020 comparative). Four rows with no SREP block, no buffer block, no LCR rows and no NSFR rows is a different and much shorter table, not an unnumbered KM1, so mapping it onto template row numbers would invent a correspondence Tandem never published. Its figures appear on the single-metric sheets instead, captioned as their own edition printed them. Supporting whole-document counts, all case-insensitive, on an extraction shown to be RICH on neighbouring terms ('capital' 90, 'ratio' 120, 'cet1' 15, 'buffer' 22, 'leverage' 14) so the zeroes are facts about the document and not a failed instrument: 'km1' 0, 'srep' 0, 'UK 7a' 0, 'available own funds' 0, 'risk-weighted exposure' 0.
ROWS TANDEM DOES NOT PRINT ARE ABSENT, NOT ZERO. All three editions omit row 10 (G-SII buffer), UK 8a, UK 9a and UK 10a, and rows 21-23, entirely - there is no cell, no dash and no zero to reproduce - so they are not shown here at all rather than shown blank.
NO LEVERAGE BASIS BREAK TO CARRY. Tandem's first KM1 edition is FY2023, already after the 1 January 2022 UK leverage change, so rows 13/14 carry the 'excluding Claims on Central Banks' caption in all three editions and need only one caption block. (The Group states in each edition that it remains OUTSIDE the scope of the full UK Leverage Ratio Framework.) The unit is £'000 in all three editions, so no two-unit caption block is needed either.</t>
        </is>
      </c>
    </row>
    <row r="43" ht="300" customHeight="1">
      <c r="A43" s="8" t="inlineStr">
        <is>
          <t>(continued)
THE TEMPLATE'S OWN FOOTNOTES, WHICH QUALIFY ROWS 15-20 IN EVERY EDITION: the LCR block is 'calculated as average of monthly liquidity positions during' the year and the NSFR block 'as average of quarterly NSFR positions during' the year - so rows 15-20 are AVERAGES, not point-in-time year-end figures, while rows 1-14 are point-in-time. Row 12 is defined by the Group as 'CET1 ratio less the minimum amount of CET1 required to meet the total SREP own funds requirement (56.25% of Pillar 1 and Pillar 2A capital requirements)', and the SREP block footnote reads 'Of which 56.25% of CET1 capital, 43.75% of AT1 capital and 25% of Tier 2 capital'.
ENTITY NOTE: 'Tandem Bank Limited' (company number 00955491, FRN 204479) is the PRA-authorised entity built here. It is NOT the same company as 'Tandem Money Limited' (company number 08628614) - a related, similarly-named entity that briefly used the name 'Tandem Bank Limited' itself from Dec 2015-May 2017 before becoming Tandem Money Limited (TML), the non-bank holding company that today sits above Tandem Bank Limited (TBL) in the group structure. Company 00955491 was previously 'Harrods Bank Limited' (renamed 12 Jan 2018) - Tandem acquired Harrods Bank's banking licence in 2017 to become a PRA-authorised deposit-taker quickly; it traces further back to 'Harrods Trust Limited' and, before that, 'Harrods (Knightsbridge) Limited' (incorporated 1969), which is why Companies House shows an incorporation date decades before Tandem's own 2013 founding. Confirmed via Companies House (previous-names history) and cross-checked against the FRN in Banks List 2608.xlsx.
PILLAR 3 BASIS NOTE: this sheet is TML GROUP consolidated, whereas the four statement sheets in this workbook are Tandem Bank Limited solo. Tandem does not publish a Bank-only Pillar 3 breakout, so the basis mismatch is the group's own and cannot be closed.</t>
        </is>
      </c>
    </row>
  </sheetData>
  <mergeCells count="3">
    <mergeCell ref="A43:D43"/>
    <mergeCell ref="A41:D41"/>
    <mergeCell ref="A39:D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CET1 Capital</t>
        </is>
      </c>
    </row>
    <row r="2">
      <c r="A2" s="2" t="inlineStr">
        <is>
          <t>TML Group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168224</v>
      </c>
      <c r="C4" s="6" t="n">
        <v>165574</v>
      </c>
      <c r="D4" s="6" t="n">
        <v>150158</v>
      </c>
      <c r="E4" s="6" t="n">
        <v>119883</v>
      </c>
      <c r="F4" s="6" t="n">
        <v>39742</v>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CET1 Ratio</t>
        </is>
      </c>
    </row>
    <row r="2">
      <c r="A2" s="2" t="inlineStr">
        <is>
          <t>TML Group basis, % of RWEA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15.53%</t>
        </is>
      </c>
      <c r="C4" s="6" t="inlineStr">
        <is>
          <t>17.40%</t>
        </is>
      </c>
      <c r="D4" s="6" t="inlineStr">
        <is>
          <t>16.1%</t>
        </is>
      </c>
      <c r="E4" s="6" t="inlineStr">
        <is>
          <t>15.2%</t>
        </is>
      </c>
      <c r="F4" s="6" t="inlineStr">
        <is>
          <t>14.2%</t>
        </is>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Tier 1 Capital</t>
        </is>
      </c>
    </row>
    <row r="2">
      <c r="A2" s="2" t="inlineStr">
        <is>
          <t>TML Group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168224</v>
      </c>
      <c r="C4" s="6" t="n">
        <v>165574</v>
      </c>
      <c r="D4" s="6" t="n">
        <v>150158</v>
      </c>
      <c r="E4" s="6" t="n">
        <v>119883</v>
      </c>
      <c r="F4" s="6" t="n">
        <v>39742</v>
      </c>
    </row>
    <row r="5" ht="30" customHeight="1">
      <c r="A5" s="7" t="inlineStr">
        <is>
          <t>Note: Tier 1 Capital = CET1 Capital every year through FY2022 (no AT1 instruments); AT1 capital was first issued in FY2023 but is included within Total Capital, not Tier 1, per the Group's own KM1 template (rows 1 and 2 are identical every year) - Total Capital is the row where AT1/T2 shows up as a difference.</t>
        </is>
      </c>
    </row>
    <row r="7" ht="195" customHeight="1">
      <c r="A7"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Tier 1 Ratio</t>
        </is>
      </c>
    </row>
    <row r="2">
      <c r="A2" s="2" t="inlineStr">
        <is>
          <t>TML Group basis, % of RWEA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15.53%</t>
        </is>
      </c>
      <c r="C4" s="6" t="inlineStr">
        <is>
          <t>17.40%</t>
        </is>
      </c>
      <c r="D4" s="6" t="inlineStr">
        <is>
          <t>16.1%</t>
        </is>
      </c>
      <c r="E4" s="6" t="inlineStr">
        <is>
          <t>15.2%</t>
        </is>
      </c>
      <c r="F4" s="6" t="inlineStr">
        <is>
          <t>14.2%</t>
        </is>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Total Capital</t>
        </is>
      </c>
    </row>
    <row r="2">
      <c r="A2" s="2" t="inlineStr">
        <is>
          <t>TML Group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196155</v>
      </c>
      <c r="C4" s="6" t="n">
        <v>192343</v>
      </c>
      <c r="D4" s="6" t="n">
        <v>175438</v>
      </c>
      <c r="E4" s="6" t="n">
        <v>119883</v>
      </c>
      <c r="F4" s="6" t="n">
        <v>39742</v>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Total Capital Ratio</t>
        </is>
      </c>
    </row>
    <row r="2">
      <c r="A2" s="2" t="inlineStr">
        <is>
          <t>TML Group basis, % of RWEA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18.11%</t>
        </is>
      </c>
      <c r="C4" s="6" t="inlineStr">
        <is>
          <t>20.21%</t>
        </is>
      </c>
      <c r="D4" s="6" t="inlineStr">
        <is>
          <t>18.8%</t>
        </is>
      </c>
      <c r="E4" s="6" t="inlineStr">
        <is>
          <t>15.2%</t>
        </is>
      </c>
      <c r="F4" s="6" t="inlineStr">
        <is>
          <t>14.2%</t>
        </is>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Total RWAs</t>
        </is>
      </c>
    </row>
    <row r="2">
      <c r="A2" s="2" t="inlineStr">
        <is>
          <t>TML Group basis, £'000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 (RWEA)</t>
        </is>
      </c>
      <c r="B4" s="6" t="n">
        <v>1083333</v>
      </c>
      <c r="C4" s="6" t="n">
        <v>951607</v>
      </c>
      <c r="D4" s="6" t="n">
        <v>931650</v>
      </c>
      <c r="E4" s="6" t="n">
        <v>790158</v>
      </c>
      <c r="F4" s="6" t="n">
        <v>280843</v>
      </c>
    </row>
    <row r="6" ht="195" customHeight="1">
      <c r="A6"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1">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RWA Breakdown</t>
        </is>
      </c>
    </row>
    <row r="2">
      <c r="A2" s="2" t="inlineStr">
        <is>
          <t>TML Group (consolidated) basis, £'000, all directly disclosed. FY2022-FY2025 follow the UK OV1 template; FY2021 predates it and uses a different, coarser category split - see the two SECTION blocks below and the sources note. Each year's TOTAL matches the Total RWAs sheet's figure for that year exactly.</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UK OV1 — Overview of risk weighted exposure amounts (TML GROUP, CONSOLIDATED)</t>
        </is>
      </c>
      <c r="B4" s="6" t="n"/>
      <c r="C4" s="6" t="n"/>
      <c r="D4" s="6" t="n"/>
      <c r="E4" s="6" t="n"/>
      <c r="F4" s="6" t="n"/>
    </row>
    <row r="5">
      <c r="A5" s="6" t="inlineStr">
        <is>
          <t>Credit risk (excluding CCR)</t>
        </is>
      </c>
      <c r="B5" s="6" t="n">
        <v>870361</v>
      </c>
      <c r="C5" s="6" t="n">
        <v>786363</v>
      </c>
      <c r="D5" s="6" t="n">
        <v>816990</v>
      </c>
      <c r="E5" s="6" t="n">
        <v>699002</v>
      </c>
      <c r="F5" s="6" t="n"/>
    </row>
    <row r="6">
      <c r="A6" s="6" t="inlineStr">
        <is>
          <t>Counterparty credit risk (CCR) (includes credit valuation adjustment - see sources note)</t>
        </is>
      </c>
      <c r="B6" s="6" t="n">
        <v>6519</v>
      </c>
      <c r="C6" s="6" t="n">
        <v>4759</v>
      </c>
      <c r="D6" s="6" t="n">
        <v>8096</v>
      </c>
      <c r="E6" s="6" t="n">
        <v>6168</v>
      </c>
      <c r="F6" s="6" t="n"/>
    </row>
    <row r="7">
      <c r="A7" s="6" t="inlineStr">
        <is>
          <t>Securitisation exposures in the non-trading book (after the cap)</t>
        </is>
      </c>
      <c r="B7" s="6" t="n">
        <v>42004</v>
      </c>
      <c r="C7" s="6" t="n">
        <v>29907</v>
      </c>
      <c r="D7" s="6" t="n"/>
      <c r="E7" s="6" t="n"/>
      <c r="F7" s="6" t="n"/>
    </row>
    <row r="8">
      <c r="A8" s="6" t="inlineStr">
        <is>
          <t>Operational risk</t>
        </is>
      </c>
      <c r="B8" s="6" t="n">
        <v>164449</v>
      </c>
      <c r="C8" s="6" t="n">
        <v>130578</v>
      </c>
      <c r="D8" s="6" t="n">
        <v>106564</v>
      </c>
      <c r="E8" s="6" t="n">
        <v>84988</v>
      </c>
      <c r="F8" s="6" t="n"/>
    </row>
    <row r="9">
      <c r="A9" s="5" t="inlineStr">
        <is>
          <t>Total risk weighted exposure amount</t>
        </is>
      </c>
      <c r="B9" s="5" t="n">
        <v>1083333</v>
      </c>
      <c r="C9" s="5" t="n">
        <v>951607</v>
      </c>
      <c r="D9" s="5" t="n">
        <v>931650</v>
      </c>
      <c r="E9" s="5" t="n">
        <v>790158</v>
      </c>
      <c r="F9" s="5" t="n"/>
    </row>
    <row r="10">
      <c r="A10" s="5" t="inlineStr">
        <is>
          <t>Pillar 1 Capital Requirement table (TML GROUP, CONSOLIDATED, as disclosed)</t>
        </is>
      </c>
      <c r="B10" s="6" t="n"/>
      <c r="C10" s="6" t="n"/>
      <c r="D10" s="6" t="n"/>
      <c r="E10" s="6" t="n"/>
      <c r="F10" s="6" t="n"/>
    </row>
    <row r="11">
      <c r="A11" s="6" t="inlineStr">
        <is>
          <t>Total credit risk</t>
        </is>
      </c>
      <c r="B11" s="6" t="n"/>
      <c r="C11" s="6" t="n"/>
      <c r="D11" s="6" t="n"/>
      <c r="E11" s="6" t="n"/>
      <c r="F11" s="6" t="n">
        <v>251021</v>
      </c>
    </row>
    <row r="12">
      <c r="A12" s="6" t="inlineStr">
        <is>
          <t>Operational risk</t>
        </is>
      </c>
      <c r="B12" s="6" t="n"/>
      <c r="C12" s="6" t="n"/>
      <c r="D12" s="6" t="n"/>
      <c r="E12" s="6" t="n"/>
      <c r="F12" s="6" t="n">
        <v>26340</v>
      </c>
    </row>
    <row r="13">
      <c r="A13" s="6" t="inlineStr">
        <is>
          <t>Credit valuation adjustment</t>
        </is>
      </c>
      <c r="B13" s="6" t="n"/>
      <c r="C13" s="6" t="n"/>
      <c r="D13" s="6" t="n"/>
      <c r="E13" s="6" t="n"/>
      <c r="F13" s="6" t="n">
        <v>3482</v>
      </c>
    </row>
    <row r="14">
      <c r="A14" s="5" t="inlineStr">
        <is>
          <t>Total Pillar 1 / risk weighted assets</t>
        </is>
      </c>
      <c r="B14" s="5" t="n"/>
      <c r="C14" s="5" t="n"/>
      <c r="D14" s="5" t="n"/>
      <c r="E14" s="5" t="n"/>
      <c r="F14" s="5" t="n">
        <v>280843</v>
      </c>
    </row>
    <row r="16" ht="220" customHeight="1">
      <c r="A16" s="8" t="inlineStr">
        <is>
          <t>Sources - TML Group (consolidated) basis, £'000, all figures DIRECTLY DISCLOSED (no derivation needed) - matching the Total RWAs sheet's own figures for every year exactly:
FY2025 &amp; FY2024 (comparative column): TML Pillar 3 Disclosures, 31 December 2025, p.5, Table 'UK OV1 - Overview of risk weighted exposure amounts' - https://cdn.prod.website-files.com/62b1c54534b6a11713c35c02/6a1da906ea626c65de0ea1b6_TML_Pillar%203%202025%20Final.pdf
FY2024 (own-year column, used above) &amp; FY2023 (comparative column): TML Pillar 3 Disclosures, 31 December 2024, p.5, Table 'UK OV1 - Overview of risk weighted exposure amounts' - https://cdn.prod.website-files.com/62b1c54534b6a11713c35c02/680f52c61791aa8addbecd66_TML_Pillar%203%202024%20Final.pdf
FY2023 (own-year column, used above) &amp; FY2022 (comparative column): TML Pillar 3 Disclosures, 31 December 2023, p.4, Table 'UK OV1 - Overview of risk weighted exposure amounts' - https://cdn.prod.website-files.com/62b1c54534b6a11713c35c02/66a0e99ad693a6e63fe72544_TML_Pillar%203%202023%20Final.pdf
FY2021: TML Pillar 3 Disclosures, 31 December 2021, p.22, 'Pillar 1 Capital Requirement' table (its own dedicated 'Risk Weighted Assets' column, not the adjacent 'Pillar 1 Requirement' capital column - no x12.5 derivation needed) - https://assets.website-files.com/62a364a1705cce548303c9aa/6337028c7519c4c08e1b5d54_TML_Pillar%203%202021.12.31_Board.pdf
CATEGORY NOTE: FY2022-FY2025 follow the UK OV1 template (Credit Risk excl. CCR / Counterparty Credit Risk - the CCR figure itself already comprises 'of which OEM' and 'of which CVA' sub-lines per the source table's own rows 7/UK8b, so CVA is not broken out as a separate summed row here to avoid double-counting / Securitisation exposures in the non-trading book, first appearing FY2024 / Operational Risk). FY2021 predates TML's adoption of the OV1 template and instead discloses a Standardised-Exposure-Class Pillar 1 table with a coarser split (Total Credit Risk / Operational Risk / Credit Valuation Adjustment, with CVA shown as its own top-level category rather than nested under CCR, and no separate CCR line at all) - shown as its own SECTION block rather than blended into the OV1 rows above. Every year's TOTAL below reconciles exactly to the Total RWAs sheet's own figure for that year (FY2025: 1,083,333; FY2024: 951,607; FY2023: 931,650; FY2022: 790,158; FY2021: 280,843).</t>
        </is>
      </c>
    </row>
  </sheetData>
  <mergeCells count="1">
    <mergeCell ref="A16:F1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Leverage Ratio</t>
        </is>
      </c>
    </row>
    <row r="2">
      <c r="A2" s="2" t="inlineStr">
        <is>
          <t>TML Group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v>1860727</v>
      </c>
      <c r="C4" s="6" t="n">
        <v>1652240</v>
      </c>
      <c r="D4" s="6" t="n">
        <v>1458860</v>
      </c>
      <c r="E4" s="6" t="n">
        <v>1401205</v>
      </c>
      <c r="F4" s="6" t="n">
        <v>859746</v>
      </c>
    </row>
    <row r="5">
      <c r="A5" s="6" t="inlineStr">
        <is>
          <t>Leverage ratio excluding claims on central banks (%)</t>
        </is>
      </c>
      <c r="B5" s="6" t="inlineStr">
        <is>
          <t>9.04%</t>
        </is>
      </c>
      <c r="C5" s="6" t="inlineStr">
        <is>
          <t>10.02%</t>
        </is>
      </c>
      <c r="D5" s="6" t="inlineStr">
        <is>
          <t>9.8%</t>
        </is>
      </c>
      <c r="E5" s="6" t="inlineStr">
        <is>
          <t>8.8%</t>
        </is>
      </c>
      <c r="F5" s="6" t="inlineStr">
        <is>
          <t>4.6%</t>
        </is>
      </c>
    </row>
    <row r="6" ht="65" customHeight="1">
      <c r="A6" s="7" t="inlineStr">
        <is>
          <t>Note: FY2021's Pillar 3 report predates the 'excluding claims on central banks' UK leverage framework (introduced Jan 2021 but not yet reflected in TML's own template that year) - its Table LRCom shows a single 'Total Leverage Ratio Exposures' / 'Leverage Ratio' figure (859,746 / 4.6%), shown here on the 'excluding' row for comparability with later years, though it is not confirmed to be on an identical basis. The FY2024 Pillar 3 report's own comparative column restates FY2023's exposure measure to 1,529,033 (footnoted 'Restated'); the figure shown here for FY2023 (1,458,860 / 9.8%) is as originally reported in the FY2023 Pillar 3 Disclosures itself, not the later restated comparative.</t>
        </is>
      </c>
    </row>
    <row r="8" ht="195" customHeight="1">
      <c r="A8"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LCR</t>
        </is>
      </c>
    </row>
    <row r="2">
      <c r="A2" s="2" t="inlineStr">
        <is>
          <t>TML Group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(average)</t>
        </is>
      </c>
      <c r="B4" s="6" t="n">
        <v>1148813</v>
      </c>
      <c r="C4" s="6" t="n">
        <v>1927554</v>
      </c>
      <c r="D4" s="6" t="n">
        <v>1786879</v>
      </c>
      <c r="E4" s="6" t="n">
        <v>329806</v>
      </c>
      <c r="F4" s="6" t="n"/>
    </row>
    <row r="5">
      <c r="A5" s="6" t="inlineStr">
        <is>
          <t>Total net cash outflows, adjusted value</t>
        </is>
      </c>
      <c r="B5" s="6" t="n">
        <v>258152</v>
      </c>
      <c r="C5" s="6" t="n">
        <v>359743</v>
      </c>
      <c r="D5" s="6" t="n">
        <v>281464</v>
      </c>
      <c r="E5" s="6" t="n">
        <v>103147</v>
      </c>
      <c r="F5" s="6" t="n"/>
    </row>
    <row r="6">
      <c r="A6" s="6" t="inlineStr">
        <is>
          <t>Liquidity Coverage Ratio (%)</t>
        </is>
      </c>
      <c r="B6" s="6" t="inlineStr">
        <is>
          <t>443.40%</t>
        </is>
      </c>
      <c r="C6" s="6" t="inlineStr">
        <is>
          <t>534.75%</t>
        </is>
      </c>
      <c r="D6" s="6" t="inlineStr">
        <is>
          <t>636.0%</t>
        </is>
      </c>
      <c r="E6" s="6" t="inlineStr">
        <is>
          <t>314.1%</t>
        </is>
      </c>
      <c r="F6" s="6" t="inlineStr">
        <is>
          <t>331%</t>
        </is>
      </c>
    </row>
    <row r="7" ht="65" customHeight="1">
      <c r="A7" s="7" t="inlineStr">
        <is>
          <t>Note: FY2022-FY2025 LCR is a simple average of monthly liquidity positions during the calendar year (per each report's own footnote). FY2021 used a different methodology (simple average of month-end observations over the trailing 12 months up to each quarter-end); the Group's FY2021 report only tabulates quarterly LCR values (31%: Dec '21 = 331%, Sep '21 = 394%, Jun '21 = 709%, Mar '21 = 1,832%) rather than one annual figure - the 31 Dec 2021 (year-end) value is shown here for comparability, but the two methodologies are not identical so a direct FY2021-to-FY2022 LCR comparison should be treated with caution. No HQLA/cash-outflow £ breakdown was found for FY2021 (only the % ratio was tabulated).</t>
        </is>
      </c>
    </row>
    <row r="9" ht="195" customHeight="1">
      <c r="A9"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2">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Tandem Bank Limited — NSFR</t>
        </is>
      </c>
    </row>
    <row r="2">
      <c r="A2" s="2" t="inlineStr">
        <is>
          <t>TML Group basis,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v>2560820</v>
      </c>
      <c r="C4" s="6" t="n">
        <v>3156347</v>
      </c>
      <c r="D4" s="6" t="n">
        <v>3142854</v>
      </c>
      <c r="E4" s="6" t="n">
        <v>1447618</v>
      </c>
      <c r="F4" s="6" t="n"/>
    </row>
    <row r="5">
      <c r="A5" s="6" t="inlineStr">
        <is>
          <t>Total required stable funding</t>
        </is>
      </c>
      <c r="B5" s="6" t="n">
        <v>1320668</v>
      </c>
      <c r="C5" s="6" t="n">
        <v>1199958</v>
      </c>
      <c r="D5" s="6" t="n">
        <v>1156379</v>
      </c>
      <c r="E5" s="6" t="n">
        <v>922410</v>
      </c>
      <c r="F5" s="6" t="n"/>
    </row>
    <row r="6">
      <c r="A6" s="6" t="inlineStr">
        <is>
          <t>NSFR ratio (%)</t>
        </is>
      </c>
      <c r="B6" s="6" t="inlineStr">
        <is>
          <t>194.30%</t>
        </is>
      </c>
      <c r="C6" s="6" t="inlineStr">
        <is>
          <t>263.10%</t>
        </is>
      </c>
      <c r="D6" s="6" t="inlineStr">
        <is>
          <t>270.6%</t>
        </is>
      </c>
      <c r="E6" s="6" t="inlineStr">
        <is>
          <t>155.5%</t>
        </is>
      </c>
      <c r="F6" s="6" t="inlineStr">
        <is>
          <t>Not published – TML Pillar 3 2021 names the NSFR only as a risk-appetite limit (&gt; 120%) and prints no ratio (text-searched 2026-09-19)</t>
        </is>
      </c>
    </row>
    <row r="7" ht="30" customHeight="1">
      <c r="A7" s="7" t="inlineStr">
        <is>
          <t>Note: NSFR not disclosed for FY2021 - not yet part of TML's Pillar 3 template that year (consistent with the UK NSFR requirement not applying to reporting periods that early elsewhere in this project, e.g. Zopa).</t>
        </is>
      </c>
    </row>
    <row r="9" ht="195" customHeight="1">
      <c r="A9"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2">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Tandem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applicable – absent from BoE 'External MRELs' disclosures 2023-2026, which list every UK resolution entity with MREL above minimum capital (MCR); MREL = MCR</t>
        </is>
      </c>
      <c r="C4" s="6" t="inlineStr">
        <is>
          <t>Not applicable – absent from BoE 'External MRELs' disclosures 2023-2026, which list every UK resolution entity with MREL above minimum capital (MCR); MREL = MCR</t>
        </is>
      </c>
      <c r="D4" s="6" t="inlineStr">
        <is>
          <t>Not applicable – absent from BoE 'External MRELs' disclosures 2023-2026, which list every UK resolution entity with MREL above minimum capital (MCR); MREL = MCR</t>
        </is>
      </c>
      <c r="E4" s="6" t="inlineStr">
        <is>
          <t>Not published – no FY2022 Pillar 3 edition found (newsroom, web search, Wayback); the FY2023 edition's Dec-22 comparative has no MREL (text-searched 2026-09-19)</t>
        </is>
      </c>
      <c r="F4" s="6" t="inlineStr">
        <is>
          <t>Not published – no MREL figure or mention in TML Pillar 3 2021 (text-searched 2026-09-19)</t>
        </is>
      </c>
    </row>
    <row r="5" ht="104" customHeight="1">
      <c r="A5" s="7" t="inlineStr">
        <is>
          <t>Note: MREL is not disclosed in any of TML's Pillar 3 Disclosures FY2021-FY2025. The Group states (FY2023 Pillar 3 Disclosures, Overview) that it qualifies as a 'small, non-complex' institution under UK CRR Article 4(145) and follows the reduced Pillar 3 disclosure regime of Article 433(b) - consistent with, though not an explicit stated reason for, the absence of any MREL figure. POSITIVE RECORD ADDED 18 September 2026 (KM1-032): the missing stated reason is now supplied from outside the bank's own documents. The Bank of England's 'External minimum requirements for own funds and eligible liabilities (MRELs)' disclosures (2023, 2024, 2025 and 2026 editions, at bankofengland.co.uk/financial-stability/resolution/mrels-&lt;year&gt;) contain 'all firms with a resolution entity incorporated in the UK for which an MREL above MCR has been communicated', in the BoE's own words, and Tandem is named in none of them. So the absence of an MREL figure reflects there being no MREL above minimum capital requirement to report, not a gap in the reduced Article 433(b) disclosure set. The BoE publishes the requirement, not the ratio, so nothing from that table is transcribed here.</t>
        </is>
      </c>
    </row>
    <row r="7" ht="195" customHeight="1">
      <c r="A7" s="8" t="inlineStr">
        <is>
          <t>Sources - Tandem Money Limited (TML) Group consolidated basis (comprising TML, its wholly-owned subsidiary Tandem Bank Limited (TBL), and Allium Lending Group Limited) - NOT Tandem Bank Limited solo:
FY2025: TML Pillar 3 Disclosures, 31 December 2025, p.4 (2. Key Metrics - UK KM1) - https://cdn.prod.website-files.com/62b1c54534b6a11713c35c02/6a1da906ea626c65de0ea1b6_TML_Pillar%203%202025%20Final.pdf
FY2024: TML Pillar 3 Disclosures, 31 December 2024, p.4 (2. Key Metrics - UK KM1) - https://cdn.prod.website-files.com/62b1c54534b6a11713c35c02/680f52c61791aa8addbecd66_TML_Pillar%203%202024%20Final.pdf
FY2023: TML Pillar 3 Disclosures, 31 December 2023, p.3 (2. Key Metrics - UK KM1) - https://cdn.prod.website-files.com/62b1c54534b6a11713c35c02/66a0e99ad693a6e63fe72544_TML_Pillar%203%202023%20Final.pdf
FY2022: no standalone Pillar 3 edition was found published or archived for 31 December 2022 (not on Tandem's newsroom page, not found via web search or Wayback Machine) - sourced instead from the FY2023 Pillar 3 Disclosures' own '31 Dec '22' comparative column, p.3 - https://cdn.prod.website-files.com/62b1c54534b6a11713c35c02/66a0e99ad693a6e63fe72544_TML_Pillar%203%202023%20Final.pdf
FY2021: TML Pillar 3 Disclosures, 31 December 2021, p.21 (4. Capital Disclosures) and p.32-41 (8. Leverage / Appendix 3: Liquidity Coverage Ratio) - https://assets.website-files.com/62a364a1705cce548303c9aa/6337028c7519c4c08e1b5d54_TML_Pillar%203%202021.12.31_Board.pdf
PILLAR 3 BASIS NOTE: this is a genuine cash-flow-vs-Pillar-3 basis mismatch (Bank-only cash flow vs. Group-level Pillar 3), the same pattern seen with Vanquis Bank Limited elsewhere in this project - Tandem does not publish a Bank-only Pillar 3 breakout.</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2026-10-26T09:36:17Z</dcterms:created>
  <dcterms:modified xmlns:dcterms="http://purl.org/dc/terms/" xmlns:xsi="http://www.w3.org/2001/XMLSchema-instance" xsi:type="dcterms:W3CDTF">2026-10-26T09:36:17Z</dcterms:modified>
</cp:coreProperties>
</file>