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6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312"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86"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47"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351"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row r="9" ht="270" customHeight="1">
      <c r="A9" s="8" t="inlineStr">
        <is>
          <t>(continued)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9:G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338"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inlineStr">
        <is>
          <t>14.52%</t>
        </is>
      </c>
      <c r="C4" s="6" t="inlineStr">
        <is>
          <t>19.85%</t>
        </is>
      </c>
      <c r="D4" s="6" t="inlineStr">
        <is>
          <t>23.48%</t>
        </is>
      </c>
      <c r="E4" s="6" t="inlineStr">
        <is>
          <t>20.88%</t>
        </is>
      </c>
      <c r="F4" s="6" t="inlineStr">
        <is>
          <t>19.16%</t>
        </is>
      </c>
      <c r="G4" s="6" t="n"/>
    </row>
    <row r="5">
      <c r="A5" s="6" t="inlineStr">
        <is>
          <t>Return on equity - year-end equity basis</t>
        </is>
      </c>
      <c r="B5" s="6" t="inlineStr">
        <is>
          <t>12.83%</t>
        </is>
      </c>
      <c r="C5" s="6" t="inlineStr">
        <is>
          <t>18.13%</t>
        </is>
      </c>
      <c r="D5" s="6" t="inlineStr">
        <is>
          <t>21.11%</t>
        </is>
      </c>
      <c r="E5" s="6" t="inlineStr">
        <is>
          <t>18.99%</t>
        </is>
      </c>
      <c r="F5" s="6" t="inlineStr">
        <is>
          <t>18.11%</t>
        </is>
      </c>
      <c r="G5" s="6" t="inlineStr">
        <is>
          <t>14.31%</t>
        </is>
      </c>
    </row>
    <row r="6">
      <c r="A6" s="6" t="inlineStr">
        <is>
          <t>Return on assets - average assets basis</t>
        </is>
      </c>
      <c r="B6" s="6" t="inlineStr">
        <is>
          <t>1.45%</t>
        </is>
      </c>
      <c r="C6" s="6" t="inlineStr">
        <is>
          <t>1.79%</t>
        </is>
      </c>
      <c r="D6" s="6" t="inlineStr">
        <is>
          <t>2.03%</t>
        </is>
      </c>
      <c r="E6" s="6" t="inlineStr">
        <is>
          <t>1.80%</t>
        </is>
      </c>
      <c r="F6" s="6" t="inlineStr">
        <is>
          <t>1.72%</t>
        </is>
      </c>
      <c r="G6" s="6" t="n"/>
    </row>
    <row r="7">
      <c r="A7" s="6" t="inlineStr">
        <is>
          <t>Return on assets - year-end assets basis</t>
        </is>
      </c>
      <c r="B7" s="6" t="inlineStr">
        <is>
          <t>1.36%</t>
        </is>
      </c>
      <c r="C7" s="6" t="inlineStr">
        <is>
          <t>1.68%</t>
        </is>
      </c>
      <c r="D7" s="6" t="inlineStr">
        <is>
          <t>1.84%</t>
        </is>
      </c>
      <c r="E7" s="6" t="inlineStr">
        <is>
          <t>1.62%</t>
        </is>
      </c>
      <c r="F7" s="6" t="inlineStr">
        <is>
          <t>1.57%</t>
        </is>
      </c>
      <c r="G7" s="6" t="inlineStr">
        <is>
          <t>1.33%</t>
        </is>
      </c>
    </row>
    <row r="8">
      <c r="A8" s="6" t="inlineStr">
        <is>
          <t>Return on Equity (as published)</t>
        </is>
      </c>
      <c r="B8" s="6" t="inlineStr">
        <is>
          <t>14.1%</t>
        </is>
      </c>
      <c r="C8" s="6" t="inlineStr">
        <is>
          <t>20.1%</t>
        </is>
      </c>
      <c r="D8" s="6" t="inlineStr">
        <is>
          <t>23.9%</t>
        </is>
      </c>
      <c r="E8" s="6" t="inlineStr">
        <is>
          <t>21.7%</t>
        </is>
      </c>
      <c r="F8" s="6" t="inlineStr">
        <is>
          <t>20.2%</t>
        </is>
      </c>
      <c r="G8" s="6" t="inlineStr">
        <is>
          <t>15.9%</t>
        </is>
      </c>
    </row>
    <row r="9" ht="221"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“Return on Equity is calculated net of the coupon paid on contingent convertible securities”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23.48% on an average basis and 21.11% on a year-end basis.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
FIGURES THE BANK PUBLISHED ONLY AS A LATER EDITION'S COMPARATIVE, AND WHY THEY ARE NOT IN THE CELLS ABOVE. FY2019 Return on Equity 16.2%.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after tax retained for the financial year” and the Balance Sheet rows “total capital and reserves” and “total assets”, resolved BY LABEL at build time through the shared resolver scripts/profitability_rows.py, so this sheet cannot drift from the statements it summarises. Those rows are themselves transcribed from United Trust Bank Limited (consolidated UTB Partners basis)'s Annual Report and Accounts for each year; see the source cells on the Balance Sheet and Profit &amp; Loss sheets for the exact document, page and table behind every input to every percentage above.
The '(as published)' rows are quoted verbatim from United Trust Bank Limited (consolidated UTB Partners basis)'s own disclosures and are recorded, with the exact document, page and verification state for each, in research/profitability/published_returns.jsonl under ‘UNITED TRUST BANK’.</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United Trust Bank Limited — KM1 Key Metrics</t>
        </is>
      </c>
    </row>
    <row r="2">
      <c r="A2" s="2" t="inlineStr">
        <is>
          <t>UTB Partners Plc consolidated basis. The bank's own UK KM1 key-metrics template, reproduced row for row from each year's own Pillar 3 edition, amounts in £'000 and ratios as printed. FY2021 is the FY2022 edition's comparative column; FY2020 is blank because no KM1 exists for that date on any basis. See the note and sources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390450</v>
      </c>
      <c r="C5" s="6" t="n">
        <v>330662</v>
      </c>
      <c r="D5" s="6" t="n">
        <v>268495</v>
      </c>
      <c r="E5" s="6" t="n">
        <v>209850</v>
      </c>
      <c r="F5" s="6" t="n">
        <v>170785</v>
      </c>
    </row>
    <row r="6">
      <c r="A6" s="6" t="inlineStr">
        <is>
          <t>2  Tier 1 capital (£'000)</t>
        </is>
      </c>
      <c r="B6" s="6" t="n">
        <v>453206</v>
      </c>
      <c r="C6" s="6" t="n">
        <v>344803</v>
      </c>
      <c r="D6" s="6" t="n">
        <v>283710</v>
      </c>
      <c r="E6" s="6" t="n">
        <v>226701</v>
      </c>
      <c r="F6" s="6" t="n">
        <v>187636</v>
      </c>
    </row>
    <row r="7">
      <c r="A7" s="6" t="inlineStr">
        <is>
          <t>3  Total capital (£'000)</t>
        </is>
      </c>
      <c r="B7" s="6" t="n">
        <v>482806</v>
      </c>
      <c r="C7" s="6" t="n">
        <v>400094</v>
      </c>
      <c r="D7" s="6" t="n">
        <v>340213</v>
      </c>
      <c r="E7" s="6" t="n">
        <v>257803</v>
      </c>
      <c r="F7" s="6" t="n">
        <v>218186</v>
      </c>
    </row>
    <row r="8">
      <c r="A8" s="5" t="inlineStr">
        <is>
          <t>Risk-weighted exposure amounts</t>
        </is>
      </c>
      <c r="B8" s="6" t="n"/>
      <c r="C8" s="6" t="n"/>
      <c r="D8" s="6" t="n"/>
      <c r="E8" s="6" t="n"/>
      <c r="F8" s="6" t="n"/>
    </row>
    <row r="9">
      <c r="A9" s="6" t="inlineStr">
        <is>
          <t>4  Total risk-weighted exposure amount (£'000)</t>
        </is>
      </c>
      <c r="B9" s="6" t="n">
        <v>2785964</v>
      </c>
      <c r="C9" s="6" t="n">
        <v>2535096</v>
      </c>
      <c r="D9" s="6" t="n">
        <v>2277864</v>
      </c>
      <c r="E9" s="6" t="n">
        <v>1738779</v>
      </c>
      <c r="F9" s="6" t="n">
        <v>1340432</v>
      </c>
    </row>
    <row r="10">
      <c r="A10" s="5" t="inlineStr">
        <is>
          <t>Capital ratios (as a percentage of risk-weighted exposure amount)</t>
        </is>
      </c>
      <c r="B10" s="6" t="n"/>
      <c r="C10" s="6" t="n"/>
      <c r="D10" s="6" t="n"/>
      <c r="E10" s="6" t="n"/>
      <c r="F10" s="6" t="n"/>
    </row>
    <row r="11">
      <c r="A11" s="6" t="inlineStr">
        <is>
          <t>5  Common Equity Tier 1 ratio (%)</t>
        </is>
      </c>
      <c r="B11" s="6" t="inlineStr">
        <is>
          <t>14.01%</t>
        </is>
      </c>
      <c r="C11" s="6" t="inlineStr">
        <is>
          <t>13.04%</t>
        </is>
      </c>
      <c r="D11" s="6" t="inlineStr">
        <is>
          <t>11.79%</t>
        </is>
      </c>
      <c r="E11" s="6" t="inlineStr">
        <is>
          <t>12.07%</t>
        </is>
      </c>
      <c r="F11" s="6" t="inlineStr">
        <is>
          <t>12.74%</t>
        </is>
      </c>
    </row>
    <row r="12">
      <c r="A12" s="6" t="inlineStr">
        <is>
          <t>6  Tier 1 ratio (%)</t>
        </is>
      </c>
      <c r="B12" s="6" t="inlineStr">
        <is>
          <t>16.27%</t>
        </is>
      </c>
      <c r="C12" s="6" t="inlineStr">
        <is>
          <t>13.60%</t>
        </is>
      </c>
      <c r="D12" s="6" t="inlineStr">
        <is>
          <t>12.46%</t>
        </is>
      </c>
      <c r="E12" s="6" t="inlineStr">
        <is>
          <t>13.04%</t>
        </is>
      </c>
      <c r="F12" s="6" t="inlineStr">
        <is>
          <t>14.00%</t>
        </is>
      </c>
    </row>
    <row r="13">
      <c r="A13" s="6" t="inlineStr">
        <is>
          <t>7  Total capital ratio (%)</t>
        </is>
      </c>
      <c r="B13" s="6" t="inlineStr">
        <is>
          <t>17.33%</t>
        </is>
      </c>
      <c r="C13" s="6" t="inlineStr">
        <is>
          <t>15.78%</t>
        </is>
      </c>
      <c r="D13" s="6" t="inlineStr">
        <is>
          <t>14.94%</t>
        </is>
      </c>
      <c r="E13" s="6" t="inlineStr">
        <is>
          <t>14.83%</t>
        </is>
      </c>
      <c r="F13" s="6" t="inlineStr">
        <is>
          <t>16.28%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1.10%</t>
        </is>
      </c>
      <c r="C15" s="6" t="inlineStr">
        <is>
          <t>0.6975%</t>
        </is>
      </c>
      <c r="D15" s="6" t="inlineStr">
        <is>
          <t>0.5625%</t>
        </is>
      </c>
      <c r="E15" s="6" t="n"/>
      <c r="F15" s="6" t="n"/>
    </row>
    <row r="16">
      <c r="A16" s="6" t="inlineStr">
        <is>
          <t>UK 7b  Additional AT1 SREP requirements (%)</t>
        </is>
      </c>
      <c r="B16" s="6" t="inlineStr">
        <is>
          <t>0.37%</t>
        </is>
      </c>
      <c r="C16" s="6" t="inlineStr">
        <is>
          <t>0.2325%</t>
        </is>
      </c>
      <c r="D16" s="6" t="inlineStr">
        <is>
          <t>0.1875%</t>
        </is>
      </c>
      <c r="E16" s="6" t="n"/>
      <c r="F16" s="6" t="n"/>
    </row>
    <row r="17">
      <c r="A17" s="6" t="inlineStr">
        <is>
          <t>UK 7c  Additional T2 SREP requirements (%)</t>
        </is>
      </c>
      <c r="B17" s="6" t="inlineStr">
        <is>
          <t>0.49%</t>
        </is>
      </c>
      <c r="C17" s="6" t="inlineStr">
        <is>
          <t>0.3100%</t>
        </is>
      </c>
      <c r="D17" s="6" t="inlineStr">
        <is>
          <t>0.25%</t>
        </is>
      </c>
      <c r="E17" s="6" t="inlineStr">
        <is>
          <t>1.00%</t>
        </is>
      </c>
      <c r="F17" s="6" t="inlineStr">
        <is>
          <t>1.34%</t>
        </is>
      </c>
    </row>
    <row r="18">
      <c r="A18" s="6" t="inlineStr">
        <is>
          <t>UK 7d  Total SREP own funds requirements (%)</t>
        </is>
      </c>
      <c r="B18" s="6" t="inlineStr">
        <is>
          <t>9.96%</t>
        </is>
      </c>
      <c r="C18" s="6" t="inlineStr">
        <is>
          <t>9.24%</t>
        </is>
      </c>
      <c r="D18" s="6" t="inlineStr">
        <is>
          <t>9.00%</t>
        </is>
      </c>
      <c r="E18" s="6" t="inlineStr">
        <is>
          <t>9.00%</t>
        </is>
      </c>
      <c r="F18" s="6" t="inlineStr">
        <is>
          <t>9.34%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2.00%</t>
        </is>
      </c>
      <c r="C22" s="6" t="inlineStr">
        <is>
          <t>2.00%</t>
        </is>
      </c>
      <c r="D22" s="6" t="inlineStr">
        <is>
          <t>2.00%</t>
        </is>
      </c>
      <c r="E22" s="6" t="inlineStr">
        <is>
          <t>1.00%</t>
        </is>
      </c>
      <c r="F22" s="6" t="inlineStr">
        <is>
          <t>0.00%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4.50%</t>
        </is>
      </c>
      <c r="C26" s="6" t="inlineStr">
        <is>
          <t>4.50%</t>
        </is>
      </c>
      <c r="D26" s="6" t="inlineStr">
        <is>
          <t>4.50%</t>
        </is>
      </c>
      <c r="E26" s="6" t="inlineStr">
        <is>
          <t>3.50%</t>
        </is>
      </c>
      <c r="F26" s="6" t="inlineStr">
        <is>
          <t>2.50%</t>
        </is>
      </c>
    </row>
    <row r="27">
      <c r="A27" s="6" t="inlineStr">
        <is>
          <t>UK 11a  Overall capital requirements (%)</t>
        </is>
      </c>
      <c r="B27" s="6" t="inlineStr">
        <is>
          <t>14.46%</t>
        </is>
      </c>
      <c r="C27" s="6" t="inlineStr">
        <is>
          <t>13.74%</t>
        </is>
      </c>
      <c r="D27" s="6" t="inlineStr">
        <is>
          <t>13.50%</t>
        </is>
      </c>
      <c r="E27" s="6" t="inlineStr">
        <is>
          <t>12.50%</t>
        </is>
      </c>
      <c r="F27" s="6" t="inlineStr">
        <is>
          <t>11.84%</t>
        </is>
      </c>
    </row>
    <row r="28">
      <c r="A28" s="6" t="inlineStr">
        <is>
          <t>12  CET1 available after meeting the total SREP own funds requirements (%)</t>
        </is>
      </c>
      <c r="B28" s="6" t="inlineStr">
        <is>
          <t>7.52%</t>
        </is>
      </c>
      <c r="C28" s="6" t="inlineStr">
        <is>
          <t>6.68%</t>
        </is>
      </c>
      <c r="D28" s="6" t="inlineStr">
        <is>
          <t>5.71%</t>
        </is>
      </c>
      <c r="E28" s="6" t="inlineStr">
        <is>
          <t>5.83%</t>
        </is>
      </c>
      <c r="F28" s="6" t="inlineStr">
        <is>
          <t>6.94%</t>
        </is>
      </c>
    </row>
    <row r="29">
      <c r="A29" s="5" t="inlineStr">
        <is>
          <t>Leverage ratio</t>
        </is>
      </c>
      <c r="B29" s="6" t="n"/>
      <c r="C29" s="6" t="n"/>
      <c r="D29" s="6" t="n"/>
      <c r="E29" s="6" t="n"/>
      <c r="F29" s="6" t="n"/>
    </row>
    <row r="30">
      <c r="A30" s="6" t="inlineStr">
        <is>
          <t>13  Total exposure measure excluding claims on central banks (£'000)</t>
        </is>
      </c>
      <c r="B30" s="6" t="n">
        <v>4500670</v>
      </c>
      <c r="C30" s="6" t="n">
        <v>3979115</v>
      </c>
      <c r="D30" s="6" t="n">
        <v>3502424</v>
      </c>
      <c r="E30" s="6" t="n">
        <v>2878801</v>
      </c>
      <c r="F30" s="6" t="n">
        <v>2318303</v>
      </c>
    </row>
    <row r="31">
      <c r="A31" s="6" t="inlineStr">
        <is>
          <t>14  Leverage ratio excluding claims on central banks (%)</t>
        </is>
      </c>
      <c r="B31" s="6" t="inlineStr">
        <is>
          <t>10.1%</t>
        </is>
      </c>
      <c r="C31" s="6" t="inlineStr">
        <is>
          <t>8.7%</t>
        </is>
      </c>
      <c r="D31" s="6" t="inlineStr">
        <is>
          <t>8.1%</t>
        </is>
      </c>
      <c r="E31" s="6" t="inlineStr">
        <is>
          <t>7.9%</t>
        </is>
      </c>
      <c r="F31" s="6" t="inlineStr">
        <is>
          <t>8.1%</t>
        </is>
      </c>
    </row>
    <row r="32">
      <c r="A32" s="5" t="inlineStr">
        <is>
          <t>Additional leverage ratio disclosure requirements (heading printed with no rows in every edition)</t>
        </is>
      </c>
      <c r="B32" s="6" t="n"/>
      <c r="C32" s="6" t="n"/>
      <c r="D32" s="6" t="n"/>
      <c r="E32" s="6" t="n"/>
      <c r="F32" s="6" t="n"/>
    </row>
    <row r="33">
      <c r="A33" s="5" t="inlineStr">
        <is>
          <t>Liquidity Coverage Ratio</t>
        </is>
      </c>
      <c r="B33" s="6" t="n"/>
      <c r="C33" s="6" t="n"/>
      <c r="D33" s="6" t="n"/>
      <c r="E33" s="6" t="n"/>
      <c r="F33" s="6" t="n"/>
    </row>
    <row r="34">
      <c r="A34" s="6" t="inlineStr">
        <is>
          <t>15  Total high-quality liquid assets (HQLA) (weighted value - average) (£'000)</t>
        </is>
      </c>
      <c r="B34" s="6" t="n">
        <v>384058</v>
      </c>
      <c r="C34" s="6" t="n">
        <v>322714</v>
      </c>
      <c r="D34" s="6" t="n">
        <v>257050</v>
      </c>
      <c r="E34" s="6" t="n">
        <v>252352</v>
      </c>
      <c r="F34" s="6" t="n">
        <v>194544</v>
      </c>
    </row>
    <row r="35">
      <c r="A35" s="6" t="inlineStr">
        <is>
          <t>UK 16a  Cash outflows - Total weighted value (£'000)</t>
        </is>
      </c>
      <c r="B35" s="6" t="n">
        <v>236537</v>
      </c>
      <c r="C35" s="6" t="n">
        <v>160132</v>
      </c>
      <c r="D35" s="6" t="n">
        <v>129034</v>
      </c>
      <c r="E35" s="6" t="n">
        <v>76739</v>
      </c>
      <c r="F35" s="6" t="n">
        <v>76791</v>
      </c>
    </row>
    <row r="36">
      <c r="A36" s="6" t="inlineStr">
        <is>
          <t>UK 16b  Cash inflows - Total weighted value (£'000)</t>
        </is>
      </c>
      <c r="B36" s="6" t="n">
        <v>126370</v>
      </c>
      <c r="C36" s="6" t="n">
        <v>131347</v>
      </c>
      <c r="D36" s="6" t="n">
        <v>113624</v>
      </c>
      <c r="E36" s="6" t="n">
        <v>79575</v>
      </c>
      <c r="F36" s="6" t="n">
        <v>67489</v>
      </c>
    </row>
    <row r="37">
      <c r="A37" s="6" t="inlineStr">
        <is>
          <t>16  Total net cash outflows (adjusted value) (£'000)</t>
        </is>
      </c>
      <c r="B37" s="6" t="n">
        <v>113223</v>
      </c>
      <c r="C37" s="6" t="n">
        <v>40033</v>
      </c>
      <c r="D37" s="6" t="n">
        <v>32258</v>
      </c>
      <c r="E37" s="6" t="n">
        <v>19185</v>
      </c>
      <c r="F37" s="6" t="n">
        <v>19198</v>
      </c>
    </row>
    <row r="38">
      <c r="A38" s="6" t="inlineStr">
        <is>
          <t>17  Liquidity coverage ratio (%)</t>
        </is>
      </c>
      <c r="B38" s="6" t="inlineStr">
        <is>
          <t>398.42%</t>
        </is>
      </c>
      <c r="C38" s="6" t="inlineStr">
        <is>
          <t>806.12%</t>
        </is>
      </c>
      <c r="D38" s="6" t="inlineStr">
        <is>
          <t>796.86%</t>
        </is>
      </c>
      <c r="E38" s="6" t="inlineStr">
        <is>
          <t>1315.36%</t>
        </is>
      </c>
      <c r="F38" s="6" t="inlineStr">
        <is>
          <t>1013.36%</t>
        </is>
      </c>
    </row>
    <row r="39">
      <c r="A39" s="5" t="inlineStr">
        <is>
          <t>Net Stable Funding Ratio</t>
        </is>
      </c>
      <c r="B39" s="6" t="n"/>
      <c r="C39" s="6" t="n"/>
      <c r="D39" s="6" t="n"/>
      <c r="E39" s="6" t="n"/>
      <c r="F39" s="6" t="n"/>
    </row>
    <row r="40">
      <c r="A40" s="6" t="inlineStr">
        <is>
          <t>18  Total available stable funding (£'000)</t>
        </is>
      </c>
      <c r="B40" s="6" t="n">
        <v>3590720</v>
      </c>
      <c r="C40" s="6" t="n">
        <v>3376614</v>
      </c>
      <c r="D40" s="6" t="n">
        <v>3057724</v>
      </c>
      <c r="E40" s="6" t="n">
        <v>2555002</v>
      </c>
      <c r="F40" s="6" t="n"/>
    </row>
    <row r="41">
      <c r="A41" s="6" t="inlineStr">
        <is>
          <t>19  Total required stable funding (£'000)</t>
        </is>
      </c>
      <c r="B41" s="6" t="n">
        <v>2570256</v>
      </c>
      <c r="C41" s="6" t="n">
        <v>2367394</v>
      </c>
      <c r="D41" s="6" t="n">
        <v>2057282</v>
      </c>
      <c r="E41" s="6" t="n">
        <v>1648317</v>
      </c>
      <c r="F41" s="6" t="n"/>
    </row>
    <row r="42">
      <c r="A42" s="6" t="inlineStr">
        <is>
          <t>20  NSFR ratio (%)</t>
        </is>
      </c>
      <c r="B42" s="6" t="inlineStr">
        <is>
          <t>139.71%</t>
        </is>
      </c>
      <c r="C42" s="6" t="inlineStr">
        <is>
          <t>142.63%</t>
        </is>
      </c>
      <c r="D42" s="6" t="inlineStr">
        <is>
          <t>148.63%</t>
        </is>
      </c>
      <c r="E42" s="6" t="inlineStr">
        <is>
          <t>155.01%</t>
        </is>
      </c>
      <c r="F42" s="6" t="n"/>
    </row>
    <row r="44" ht="409" customHeight="1">
      <c r="A44" s="8" t="inlineStr">
        <is>
          <t>WHAT IS AND IS NOT ON THIS SHEET.
FY2022-FY2025 are each the bank's own published KM1 for that year. FY2021 is a comparative column (explained below). FY2020 is blank (explained below). Nothing on this sheet is computed: where the bank left a cell empty, it is empty here.
FY2021 - A COMPARATIVE COLUMN, NOT THAT YEAR'S OWN DISCLOSURE. UTB Partners' FY2021 Pillar 3 edition contains no key-metrics template of any kind: its own contents page lists four appendices (Own Funds Disclosure Template, Leverage Ratio Template, Asset Encumbrance, and the countercyclical buffer requirement) and nothing else, the string 'KM1' does not appear in it, and the document contains no embedded image large enough to hide a table (checked, so the absence is a fact about the document rather than about text extraction). The template first appears in the FY2022 edition, which prints a full 31-Dec-21 comparative beside 31-Dec-22 - that comparative is what this column carries, and it is the same source the CET1/Tier 1/Total Capital/Total RWAs/Leverage/LCR sheets in this workbook already use for FY2021. It is flagged here because a comparative column is a weaker artefact than a reporting-year column: it can be, and in this bank's case demonstrably is, restated later.
FY2020 - BLANK, AND FOR A STRONGER REASON. No KM1 exists for 31-Dec-20 on any basis. The only FY2020 Pillar 3 document is United Trust Bank Limited's own SOLO-basis edition, which likewise publishes only the four appendix templates and no key-metrics table, and no later edition ever prints a 31-Dec-20 column. So this is not a choice not to carry data; there is no data of this shape to carry. The FY2020 figures shown on the individual metric sheets come from that solo edition's own funds and leverage templates and are on a different consolidation basis - reassembling them into a KM1 shape here would produce a row 4 and a row 14 the bank never published as key metrics.
EDITIONS RESTATE, AND THIS BANK RESTATES A LOT. Every year above is taken from its own edition, so where a later edition disagrees, the later figure is deliberately NOT used. The differences are material and are recorded here so a reader comparing this sheet with the bank's latest PDF is not surprised:
- 31-Dec-22: the FY2023 edition's comparative gives Tier 1 capital 223,209 (this sheet: 226,701), total capital 250,576 (257,803), Tier 1 ratio 12.84% (13.04%), total capital ratio 14.41% (14.83%), row 12 5.41% (5.83%), UK 16a 107,269 (76,739), row 16 27,694 (19,185), LCR 911.22% (1315.36%), row 18 2,516,383 (2,555,002) and NSFR 152.66% (155.01%).
- 31-Dec-23: the FY2024 edition's comparative gives row 13 3,502,389 (this sheet: 3,502,424), row 18 3,060,242 (3,057,724) and NSFR 148.75% (148.63%).
- 31-Dec-24: the FY2025 edition's comparative gives HQLA 292,329 (this sheet: 322,714), UK 16a 177,378 (160,132), UK 16b 130,301 (131,347), row 16 59,696 (40,033), LCR 554.44% (806.12%), row 18 3,190,920 (3,376,614) and NSFR 144.53% (142.63%).
The liquidity differences are a change of BASIS, not arithmetic drift. FY2022's own column caps inflows at 75% of outflows in the CRR way (0.25 x 76,739 = 19,185), while the FY2023 edition's comparative for the same date nets them uncapped (107,269 - 79,575 = 27,694). And the FY2025 edition footnotes its LCR as a 12-point, 12-month average and its NSFR as a 4-point, 12-month average, where the FY2024 edition states no averaging basis at all. Reproduced as each edition printed it; not reconciled.
ZERO, BLANK AND MISSING ARE THREE DIFFERENT THINGS HERE.
- FY2021 row 9 (institution-specific countercyclical buffer) is a printed 0.00% and is kept as a zero.
- FY2022's UK 7a and UK 7b, and the UK 8a / UK 9a / 10 / UK 10a rows in both the FY2022 and FY2023 editions, are printed as rows with genuinely EMPTY cells - no dash, no zero, checked at the character level - and are left blank.</t>
        </is>
      </c>
    </row>
    <row r="46" ht="409" customHeight="1">
      <c r="A46" s="8" t="inlineStr">
        <is>
          <t>(continued)
- The FY2024 and FY2025 editions do not print the UK 8a / UK 9a / 10 / UK 10a rows at all, and say why: 'Where rows of the template are not shown, this is because they are blank and have been removed for clarity and to improve readability.' Those cells are blank here on the bank's own authority that the underlying values are nil-reportable, not because a row was missed.
- The 'Additional leverage ratio disclosure requirements' heading is printed in all four editions with no rows beneath it. It is kept as a heading, because dropping it would silently change the template's shape.
OTHER REPRODUCED-AS-PRINTED DETAILS. The bank's precision is its own and is not harmonised: UK 7a-7c are given to four decimal places in the FY2024 edition (0.6975%) and two in FY2025 (1.10%); row 14 is one decimal place while rows 5-7 are two. Row 13/14 carry the post-1-January-2022 caption 'excluding claims on central banks' in every edition on this sheet, so there is no leverage basis break within the KM1 series - but there IS one against the FY2020 figure on the Leverage Ratio sheet, which predates the exclusion; see that sheet's own note.
Sources - UTB Partners consolidated Pillar 3 basis, Table KM1, each year transcribed from the edition in which that year is the REPORTING year (not from a later edition's comparative column, except FY2021 - see the FY2021 note below). Amounts are the bank's own, rounded to the nearest GBP'000 as it presents them; ratios are reproduced at the bank's own precision, which varies by row and by edition.
FY2025: UTB Partners Pillar 3 Disclosure 2025, section 2.1 'Key metrics', table headed KM1, printed page 7 - https://www.utbank.co.uk/wp-content/uploads/2026/03/UTB-Partners-Pillar-3-Disclosure-2025.pdf
FY2024: UTB Partners Pillar 3 Disclosure 2024, section 2.1 'Key metrics', table headed KM1, printed page 7 (the page's own footer reads 'Page 7 of 13') - https://web.archive.org/web/20250913035253id_/https://www.utbank.co.uk/wp-content/uploads/2025/03/UTB-Partners-Pillar-3-Disclosure-2024.pdf (Wayback 'id_' snapshot; the publisher's own URL for this edition, https://www.utbank.co.uk/wp-content/uploads/2025/03/UTB-Partners-Pillar-3-Disclosure-2024.pdf, is dead - see the dead source URL register on the other Pillar 3 sheets)
FY2023: UTB Partners Pillar 3 Disclosure 2023, 'Appendix 1: Table KM1 - Key Metrics', printed pages 44-45. THE TABLE BREAKS ACROSS TWO PAGES in this edition: rows 1 to 15 are on p.44 and rows UK 16a to 20 continue on p.45 - https://www.utbank.co.uk/wp-content/uploads/2024/03/UTB-Partners-Pillar-3-Disclosure-2023.pdf
FY2022: UTB Partners Pillar 3 Disclosure 2022, 'Appendix 1: Table KM1 - Key Metrics', printed page 43, printed whole on one page - https://www.utbank.co.uk/wp-content/uploads/2023/03/UTB-Partners-Pillar-3-Disclosure-2022-.pdf
FY2021: no KM1 exists in that year's own edition; the column here is the 31-Dec-21 COMPARATIVE printed beside 31-Dec-22 in the FY2022 edition, printed page 43 - https://www.utbank.co.uk/wp-content/uploads/2023/03/UTB-Partners-Pillar-3-Disclosure-2022-.pdf
FY2020: blank throughout - no KM1 exists for 31-Dec-20 on any basis. See the FY2020 note below.
Page numbers above are the folios PRINTED ON THE PAGE. Verified rather than counted: the printed folio equals the PDF sheet index in all four of these documents (offset 0), and each cited page carries its own number in its footer.
ENTITY (checked per column, not assumed from the cover). The FY2022 edition is headed 'UTB Partners Limited'; the FY2023, FY2024 and FY2025 editions are headed 'UTB Partners Plc' - the same holding company after a re-registration, not a different entity. Each edition prints ONE pair of columns (reporting date and prior-year comparative) and no second entity block, so there is no solo/consolidated pair to choose between here. Consistent with the rest of this workbook, every KM1 column is the CONSOLIDATED UTB PARTNERS basis and must not be read as standalone United Trust Bank Limited figures.</t>
        </is>
      </c>
    </row>
  </sheetData>
  <mergeCells count="2">
    <mergeCell ref="A44:F44"/>
    <mergeCell ref="A46:F4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377"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8" ht="235" customHeight="1">
      <c r="A8"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30" customHeight="1">
      <c r="A5" s="7" t="inlineStr">
        <is>
          <t>Note: Each year's own published figure is preserved. The 2024 report's OV1 table shows 2,535,339 for 2024 versus the KM1 figure 2,535,096; the KM1 value is used for consistency with the capital ratios.</t>
        </is>
      </c>
    </row>
    <row r="7" ht="377"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9" ht="235" customHeight="1">
      <c r="A9"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3">
    <mergeCell ref="A7:G7"/>
    <mergeCell ref="A5:G5"/>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99"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39"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377" customHeight="1">
      <c r="A8"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10" ht="235" customHeight="1">
      <c r="A10"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3">
    <mergeCell ref="A8:G8"/>
    <mergeCell ref="A6:G6"/>
    <mergeCell ref="A10:G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384058</v>
      </c>
      <c r="C4" s="6" t="n">
        <v>322714</v>
      </c>
      <c r="D4" s="6" t="n">
        <v>257050</v>
      </c>
      <c r="E4" s="6" t="n">
        <v>252352</v>
      </c>
      <c r="F4" s="6" t="n">
        <v>194544</v>
      </c>
    </row>
    <row r="5">
      <c r="A5" s="6" t="inlineStr">
        <is>
          <t>Total net cash outflows, adjusted value</t>
        </is>
      </c>
      <c r="B5" s="6" t="n">
        <v>113223</v>
      </c>
      <c r="C5" s="6" t="n">
        <v>40033</v>
      </c>
      <c r="D5" s="6" t="n">
        <v>32258</v>
      </c>
      <c r="E5" s="6" t="n">
        <v>19185</v>
      </c>
      <c r="F5" s="6" t="n">
        <v>19198</v>
      </c>
    </row>
    <row r="6">
      <c r="A6" s="6" t="inlineStr">
        <is>
          <t>Liquidity coverage ratio</t>
        </is>
      </c>
      <c r="B6" s="6" t="inlineStr">
        <is>
          <t>398.42%</t>
        </is>
      </c>
      <c r="C6" s="6" t="inlineStr">
        <is>
          <t>806.12%</t>
        </is>
      </c>
      <c r="D6" s="6" t="inlineStr">
        <is>
          <t>796.86%</t>
        </is>
      </c>
      <c r="E6" s="6" t="inlineStr">
        <is>
          <t>1315.36%</t>
        </is>
      </c>
      <c r="F6" s="6" t="inlineStr">
        <is>
          <t>1013.36%</t>
        </is>
      </c>
    </row>
    <row r="7" ht="143" customHeight="1">
      <c r="A7" s="7" t="inlineStr">
        <is>
          <t>Note: CORRECTION 2026-09-16 (KM1-030): this note previously said 'The FY2021 disclosure does not provide a KM1 LCR table; only the headline ratio is available in the FY2022 comparative column', and the FY2021 HQLA and net-outflow cells were left blank on that basis. The first half is right - the FY2021 edition has no key-metrics table at all - but the second half was wrong. The FY2022 edition's 31-Dec-21 COMPARATIVE column prints the full LCR block, not just the ratio: KM1 row 15 HQLA 194,544, UK 16a cash outflows 76,791, UK 16b cash inflows 67,489 and row 16 total net cash outflows 19,198. Those components are now carried here, and they tie: 19,198 is 25% of 76,791, i.e. the CRR cap on inflows binding, which is also consistent with 194,544 / 19,198 = 1013.4% against the printed 1013.36%. THE FY2022 AND FY2023 EDITIONS DISAGREE MATERIALLY ABOUT 31-DEC-22, and the difference is a change of basis rather than a correction: FY2022's own column caps inflows (outflows 76,739, net 19,185 = 25% of outflows) while the FY2023 edition's comparative for the same date nets them uncapped (outflows 107,269 less inflows 79,575 = 27,694), giving 911.22% against the originally-published 1315.36%. This series preserves each year's own as-reported value; see the KM1 Key Metrics sheet for the full list of restatements.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377"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11" ht="235" customHeight="1">
      <c r="A11"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3">
    <mergeCell ref="A11:F11"/>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3590720</v>
      </c>
      <c r="C4" s="6" t="n">
        <v>3376614</v>
      </c>
      <c r="D4" s="6" t="n">
        <v>3057724</v>
      </c>
      <c r="E4" s="6" t="n">
        <v>2555002</v>
      </c>
    </row>
    <row r="5">
      <c r="A5" s="6" t="inlineStr">
        <is>
          <t>Total required stable funding</t>
        </is>
      </c>
      <c r="B5" s="6" t="n">
        <v>2570256</v>
      </c>
      <c r="C5" s="6" t="n">
        <v>2367394</v>
      </c>
      <c r="D5" s="6" t="n">
        <v>2057282</v>
      </c>
      <c r="E5" s="6" t="n">
        <v>1648317</v>
      </c>
    </row>
    <row r="6">
      <c r="A6" s="6" t="inlineStr">
        <is>
          <t>NSFR ratio</t>
        </is>
      </c>
      <c r="B6" s="6" t="inlineStr">
        <is>
          <t>139.71%</t>
        </is>
      </c>
      <c r="C6" s="6" t="inlineStr">
        <is>
          <t>142.63%</t>
        </is>
      </c>
      <c r="D6" s="6" t="inlineStr">
        <is>
          <t>148.63%</t>
        </is>
      </c>
      <c r="E6" s="6" t="inlineStr">
        <is>
          <t>155.01%</t>
        </is>
      </c>
    </row>
    <row r="7" ht="65" customHeight="1">
      <c r="A7" s="7" t="inlineStr">
        <is>
          <t>Note: FY2021 is blank, re-verified 2026-09-16 (KM1-030) rather than left on the earlier search: the FY2021 edition contains no key-metrics table at all, and the FY2022 edition's KM1, which does print a full 31-Dec-21 comparative for every other block, prints rows 18/19/20 for 31-Dec-22 ONLY and leaves the 31-Dec-21 cells empty. So the absence is the bank's own, not a document we failed to read - unlike the FY2021 LCR components, which that same comparative column does print and which have now been recovered onto the LCR sheet. FY2020 GENUINE WHOLE-YEAR SELF-SKIP: as with LCR, no NSFR of any kind is disclosed in United Trust Bank Limited's own solo-basis FY2020 Pillar 3 disclosure - confirmed absent from its own contents page, not merely a document gap.</t>
        </is>
      </c>
    </row>
    <row r="9" ht="299"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row r="11" ht="286" customHeight="1">
      <c r="A11" s="8" t="inlineStr">
        <is>
          <t>(continued)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3">
    <mergeCell ref="A11:E11"/>
    <mergeCell ref="A7:E7"/>
    <mergeCell ref="A9:E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requirement in the FY2025 UTB Pillar 3 (text-searched 2026-09-19: 'MREL' 0 hits)</t>
        </is>
      </c>
      <c r="C4" s="6" t="inlineStr">
        <is>
          <t>Not published – no MREL figure or requirement in the FY2024 UTB Pillar 3 (text-searched 2026-09-19: 'MREL' 0 hits)</t>
        </is>
      </c>
      <c r="D4" s="6" t="inlineStr">
        <is>
          <t>Not published – no MREL figure or requirement in the FY2023 UTB Pillar 3 (text-searched 2026-09-19: 'MREL' 0 hits)</t>
        </is>
      </c>
      <c r="E4" s="6" t="inlineStr">
        <is>
          <t>Not published – no MREL figure or requirement in the FY2022 UTB Pillar 3 (text-searched 2026-09-19: 'MREL' 0 hits)</t>
        </is>
      </c>
      <c r="F4" s="6" t="inlineStr">
        <is>
          <t>Not published – no MREL figure or requirement in the FY2021 UTB Pillar 3 (text-searched 2026-09-19: 'MREL' 0 hits)</t>
        </is>
      </c>
      <c r="G4" s="6" t="inlineStr">
        <is>
          <t>Not published – no MREL figure or requirement in the FY2020 UTB Pillar 3 (text-searched 2026-09-19: 'MREL' 0 hits)</t>
        </is>
      </c>
    </row>
    <row r="5" ht="30" customHeight="1">
      <c r="A5" s="7" t="inlineStr">
        <is>
          <t>Note: No MREL ratio or numeric MREL requirement was located in the five UTB Partners Pillar 3 reports reviewed. GA-020 (2026-09-19): all six editions FY2020-FY2025 re-fetched from their cited URLs (FY2024 from its Wayback snapshot) and searched for 'MREL' and 'eligible liabilities' - zero hits in every one, so each cell reads 'Not published' on that evidence.</t>
        </is>
      </c>
    </row>
    <row r="7" ht="377"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row r="9" ht="235" customHeight="1">
      <c r="A9" s="8" t="inlineStr">
        <is>
          <t>(continued)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2026-10-26T09:36:19Z</dcterms:created>
  <dcterms:modified xmlns:dcterms="http://purl.org/dc/terms/" xmlns:xsi="http://www.w3.org/2001/XMLSchema-instance" xsi:type="dcterms:W3CDTF">2026-10-26T09:36:19Z</dcterms:modified>
</cp:coreProperties>
</file>