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c r="AZ6" t="n">
        <v>15.45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c r="AZ7" t="n">
        <v>15.65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c r="AZ8" t="n">
        <v>15.82</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c r="AZ9" t="n">
        <v>7.6</v>
      </c>
    </row>
    <row r="10">
      <c r="AT10" t="inlineStr">
        <is>
          <t>LCR</t>
        </is>
      </c>
      <c r="AU10" t="n">
        <v>352</v>
      </c>
      <c r="AV10" t="n">
        <v>316</v>
      </c>
      <c r="AW10" t="n">
        <v>442</v>
      </c>
      <c r="AX10" t="n">
        <v>641</v>
      </c>
      <c r="AY10" t="n">
        <v>523</v>
      </c>
      <c r="AZ10" t="n">
        <v>481</v>
      </c>
    </row>
    <row r="11">
      <c r="A11" s="3" t="inlineStr">
        <is>
          <t>Profit &amp; Loss Summary (£'000)</t>
        </is>
      </c>
      <c r="AT11" t="inlineStr">
        <is>
          <t>NSFR</t>
        </is>
      </c>
      <c r="AU11" t="n">
        <v>145</v>
      </c>
      <c r="AV11" t="n">
        <v>146</v>
      </c>
      <c r="AW11" t="n">
        <v>155</v>
      </c>
      <c r="AX11" t="n">
        <v>157</v>
      </c>
      <c r="AY11" t="n">
        <v>161</v>
      </c>
      <c r="AZ11" t="n">
        <v>151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15.45%</t>
        </is>
      </c>
      <c r="C33" s="6" t="inlineStr">
        <is>
          <t>15.95%</t>
        </is>
      </c>
      <c r="D33" s="6" t="inlineStr">
        <is>
          <t>17.36%</t>
        </is>
      </c>
      <c r="E33" s="6" t="inlineStr">
        <is>
          <t>14.93%</t>
        </is>
      </c>
      <c r="F33" s="6" t="inlineStr">
        <is>
          <t>15.1%</t>
        </is>
      </c>
      <c r="G33" s="6" t="inlineStr">
        <is>
          <t>13.4%</t>
        </is>
      </c>
    </row>
    <row r="34">
      <c r="A34" s="6" t="inlineStr">
        <is>
          <t>Tier 1 Ratio</t>
        </is>
      </c>
      <c r="B34" s="6" t="inlineStr">
        <is>
          <t>15.65%</t>
        </is>
      </c>
      <c r="C34" s="6" t="inlineStr">
        <is>
          <t>16.15%</t>
        </is>
      </c>
      <c r="D34" s="6" t="inlineStr">
        <is>
          <t>17.65%</t>
        </is>
      </c>
      <c r="E34" s="6" t="inlineStr">
        <is>
          <t>15.23%</t>
        </is>
      </c>
      <c r="F34" s="6" t="inlineStr">
        <is>
          <t>15.4%</t>
        </is>
      </c>
      <c r="G34" s="6" t="inlineStr">
        <is>
          <t>13.7%</t>
        </is>
      </c>
    </row>
    <row r="35">
      <c r="A35" s="6" t="inlineStr">
        <is>
          <t>Total Capital Ratio</t>
        </is>
      </c>
      <c r="B35" s="6" t="inlineStr">
        <is>
          <t>15.82%</t>
        </is>
      </c>
      <c r="C35" s="6" t="inlineStr">
        <is>
          <t>17.19%</t>
        </is>
      </c>
      <c r="D35" s="6" t="inlineStr">
        <is>
          <t>19.41%</t>
        </is>
      </c>
      <c r="E35" s="6" t="inlineStr">
        <is>
          <t>17.45%</t>
        </is>
      </c>
      <c r="F35" s="6" t="inlineStr">
        <is>
          <t>18.1%</t>
        </is>
      </c>
      <c r="G35" s="6" t="inlineStr">
        <is>
          <t>16.2%</t>
        </is>
      </c>
    </row>
    <row r="36">
      <c r="A36" s="6" t="inlineStr">
        <is>
          <t>Leverage Ratio</t>
        </is>
      </c>
      <c r="B36" s="6" t="inlineStr">
        <is>
          <t>7.6%</t>
        </is>
      </c>
      <c r="C36" s="6" t="inlineStr">
        <is>
          <t>7.7%</t>
        </is>
      </c>
      <c r="D36" s="6" t="inlineStr">
        <is>
          <t>7.8%</t>
        </is>
      </c>
      <c r="E36" s="6" t="inlineStr">
        <is>
          <t>6.7%</t>
        </is>
      </c>
      <c r="F36" s="6" t="inlineStr">
        <is>
          <t>6.4%</t>
        </is>
      </c>
      <c r="G36" s="6" t="inlineStr">
        <is>
          <t>5.9%</t>
        </is>
      </c>
    </row>
    <row r="37">
      <c r="A37" s="6" t="inlineStr">
        <is>
          <t>LCR</t>
        </is>
      </c>
      <c r="B37" s="6" t="inlineStr">
        <is>
          <t>481%</t>
        </is>
      </c>
      <c r="C37" s="6" t="inlineStr">
        <is>
          <t>523%</t>
        </is>
      </c>
      <c r="D37" s="6" t="inlineStr">
        <is>
          <t>641%</t>
        </is>
      </c>
      <c r="E37" s="6" t="inlineStr">
        <is>
          <t>442%</t>
        </is>
      </c>
      <c r="F37" s="6" t="inlineStr">
        <is>
          <t>316%</t>
        </is>
      </c>
      <c r="G37" s="6" t="inlineStr">
        <is>
          <t>352%</t>
        </is>
      </c>
    </row>
    <row r="38">
      <c r="A38" s="6" t="inlineStr">
        <is>
          <t>NSFR</t>
        </is>
      </c>
      <c r="B38" s="6" t="inlineStr">
        <is>
          <t>151%</t>
        </is>
      </c>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CORRECTION, 18 September 2026 (KM1-032): this note previously read 'Pillar 3 ratios and RWA Breakdown are blank for FY2025 (no Pillar 3 disclosure published yet)'. That sentence was true when written and became false on 2026-09-15, when Alrayan's FY2025 Pillar 3 Disclosures appeared and every FY2025 Pillar 3 cell in this workbook was transcribed from its Annex I KM1/OV1 templates. The detail sheets were updated in that pass; this Overview block was not, so it carried a stale non-publication claim beside sheets that already held the figures. FY2025 is now filled here too, from the same KM1 Annex source the detail sheets cite.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row>
    <row r="4">
      <c r="A4" s="5" t="inlineStr">
        <is>
          <t>Available own funds (amounts, £m)</t>
        </is>
      </c>
      <c r="B4" s="6" t="n"/>
      <c r="C4" s="6" t="n"/>
      <c r="D4" s="6" t="n"/>
      <c r="E4" s="6" t="n"/>
    </row>
    <row r="5">
      <c r="A5" s="6" t="inlineStr">
        <is>
          <t>1    Common Equity Tier 1 (CET1) capital</t>
        </is>
      </c>
      <c r="B5" s="6" t="n">
        <v>227.3</v>
      </c>
      <c r="C5" s="6" t="n">
        <v>208.2</v>
      </c>
      <c r="D5" s="6" t="n">
        <v>183.9</v>
      </c>
      <c r="E5" s="6" t="n">
        <v>152.7</v>
      </c>
    </row>
    <row r="6">
      <c r="A6" s="6" t="inlineStr">
        <is>
          <t>2    Tier 1 capital</t>
        </is>
      </c>
      <c r="B6" s="6" t="n">
        <v>230.3</v>
      </c>
      <c r="C6" s="6" t="n">
        <v>211.2</v>
      </c>
      <c r="D6" s="6" t="n">
        <v>186.9</v>
      </c>
      <c r="E6" s="6" t="n">
        <v>155.7</v>
      </c>
    </row>
    <row r="7">
      <c r="A7" s="6" t="inlineStr">
        <is>
          <t>3    Total capital</t>
        </is>
      </c>
      <c r="B7" s="6" t="n">
        <v>232.8</v>
      </c>
      <c r="C7" s="6" t="n">
        <v>224.9</v>
      </c>
      <c r="D7" s="6" t="n">
        <v>205.5</v>
      </c>
      <c r="E7" s="6" t="n">
        <v>178.4</v>
      </c>
    </row>
    <row r="8">
      <c r="A8" s="5" t="inlineStr">
        <is>
          <t>Risk-weighted exposure amounts (£m)</t>
        </is>
      </c>
      <c r="B8" s="6" t="n"/>
      <c r="C8" s="6" t="n"/>
      <c r="D8" s="6" t="n"/>
      <c r="E8" s="6" t="n"/>
    </row>
    <row r="9">
      <c r="A9" s="6" t="inlineStr">
        <is>
          <t>4    Total risk-weighted exposure amount</t>
        </is>
      </c>
      <c r="B9" s="6" t="n">
        <v>1471.7</v>
      </c>
      <c r="C9" s="6" t="n">
        <v>1307.8</v>
      </c>
      <c r="D9" s="6" t="n">
        <v>1059.1</v>
      </c>
      <c r="E9" s="6" t="n">
        <v>1022.3</v>
      </c>
    </row>
    <row r="10">
      <c r="A10" s="5" t="inlineStr">
        <is>
          <t>Capital ratios (as a percentage of risk-weighted exposure amount)</t>
        </is>
      </c>
      <c r="B10" s="6" t="n"/>
      <c r="C10" s="6" t="n"/>
      <c r="D10" s="6" t="n"/>
      <c r="E10" s="6" t="n"/>
    </row>
    <row r="11">
      <c r="A11" s="6" t="inlineStr">
        <is>
          <t>5    Common Equity Tier 1 ratio (%)</t>
        </is>
      </c>
      <c r="B11" s="6" t="inlineStr">
        <is>
          <t>15.45%</t>
        </is>
      </c>
      <c r="C11" s="6" t="inlineStr">
        <is>
          <t>15.95%</t>
        </is>
      </c>
      <c r="D11" s="6" t="inlineStr">
        <is>
          <t>17.36%</t>
        </is>
      </c>
      <c r="E11" s="6" t="inlineStr">
        <is>
          <t>14.93%</t>
        </is>
      </c>
    </row>
    <row r="12">
      <c r="A12" s="6" t="inlineStr">
        <is>
          <t>6    Tier 1 ratio (%)</t>
        </is>
      </c>
      <c r="B12" s="6" t="inlineStr">
        <is>
          <t>15.65%</t>
        </is>
      </c>
      <c r="C12" s="6" t="inlineStr">
        <is>
          <t>16.15%</t>
        </is>
      </c>
      <c r="D12" s="6" t="inlineStr">
        <is>
          <t>17.65%</t>
        </is>
      </c>
      <c r="E12" s="6" t="inlineStr">
        <is>
          <t>15.23%</t>
        </is>
      </c>
    </row>
    <row r="13">
      <c r="A13" s="6" t="inlineStr">
        <is>
          <t>7    Total capital ratio (%)</t>
        </is>
      </c>
      <c r="B13" s="6" t="inlineStr">
        <is>
          <t>15.82%</t>
        </is>
      </c>
      <c r="C13" s="6" t="inlineStr">
        <is>
          <t>17.19%</t>
        </is>
      </c>
      <c r="D13" s="6" t="inlineStr">
        <is>
          <t>19.41%</t>
        </is>
      </c>
      <c r="E13" s="6" t="inlineStr">
        <is>
          <t>17.45%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1.54%</t>
        </is>
      </c>
      <c r="C15" s="6" t="inlineStr">
        <is>
          <t>1.80%</t>
        </is>
      </c>
      <c r="D15" s="6" t="inlineStr">
        <is>
          <t>1.80%</t>
        </is>
      </c>
      <c r="E15" s="6" t="inlineStr">
        <is>
          <t>2.82%</t>
        </is>
      </c>
    </row>
    <row r="16">
      <c r="A16" s="6" t="inlineStr">
        <is>
          <t>UK 7d    Total SREP own funds requirements (%)</t>
        </is>
      </c>
      <c r="B16" s="6" t="inlineStr">
        <is>
          <t>9.54%</t>
        </is>
      </c>
      <c r="C16" s="6" t="inlineStr">
        <is>
          <t>9.80%</t>
        </is>
      </c>
      <c r="D16" s="6" t="inlineStr">
        <is>
          <t>9.80%</t>
        </is>
      </c>
      <c r="E16" s="6" t="inlineStr">
        <is>
          <t>10.82%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1.38%</t>
        </is>
      </c>
      <c r="C19" s="6" t="inlineStr">
        <is>
          <t>1.25%</t>
        </is>
      </c>
      <c r="D19" s="6" t="inlineStr">
        <is>
          <t>1.33%</t>
        </is>
      </c>
      <c r="E19" s="6" t="inlineStr">
        <is>
          <t>0.65%</t>
        </is>
      </c>
    </row>
    <row r="20">
      <c r="A20" s="6" t="inlineStr">
        <is>
          <t>11    Combined buffer requirement (%)</t>
        </is>
      </c>
      <c r="B20" s="6" t="inlineStr">
        <is>
          <t>3.88%</t>
        </is>
      </c>
      <c r="C20" s="6" t="inlineStr">
        <is>
          <t>3.75%</t>
        </is>
      </c>
      <c r="D20" s="6" t="inlineStr">
        <is>
          <t>3.83%</t>
        </is>
      </c>
      <c r="E20" s="6" t="inlineStr">
        <is>
          <t>3.15%</t>
        </is>
      </c>
    </row>
    <row r="21">
      <c r="A21" s="6" t="inlineStr">
        <is>
          <t>UK 11a    Overall capital requirements (%)</t>
        </is>
      </c>
      <c r="B21" s="6" t="inlineStr">
        <is>
          <t>13.42%</t>
        </is>
      </c>
      <c r="C21" s="6" t="inlineStr">
        <is>
          <t>13.55%</t>
        </is>
      </c>
      <c r="D21" s="6" t="inlineStr">
        <is>
          <t>13.63%</t>
        </is>
      </c>
      <c r="E21" s="6" t="inlineStr">
        <is>
          <t>13.97%</t>
        </is>
      </c>
    </row>
    <row r="22">
      <c r="A22" s="6" t="inlineStr">
        <is>
          <t>12    CET1 available after meeting the total SREP own funds requirements (%)</t>
        </is>
      </c>
      <c r="B22" s="6" t="inlineStr">
        <is>
          <t>38%</t>
        </is>
      </c>
      <c r="C22" s="6" t="inlineStr">
        <is>
          <t>38%</t>
        </is>
      </c>
      <c r="D22" s="6" t="inlineStr">
        <is>
          <t>44%</t>
        </is>
      </c>
      <c r="E22" s="6" t="inlineStr">
        <is>
          <t>28%</t>
        </is>
      </c>
    </row>
    <row r="23">
      <c r="A23" s="5" t="inlineStr">
        <is>
          <t>Leverage ratio (£m / %)</t>
        </is>
      </c>
      <c r="B23" s="6" t="n"/>
      <c r="C23" s="6" t="n"/>
      <c r="D23" s="6" t="n"/>
      <c r="E23" s="6" t="n"/>
    </row>
    <row r="24">
      <c r="A24" s="6" t="inlineStr">
        <is>
          <t>13    Total exposure measure excluding claims on central banks</t>
        </is>
      </c>
      <c r="B24" s="6" t="n">
        <v>3027</v>
      </c>
      <c r="C24" s="6" t="n">
        <v>2758</v>
      </c>
      <c r="D24" s="6" t="n">
        <v>2399.4</v>
      </c>
      <c r="E24" s="6" t="n">
        <v>2306.6</v>
      </c>
    </row>
    <row r="25">
      <c r="A25" s="6" t="inlineStr">
        <is>
          <t>14    Leverage ratio excluding claims on central banks (%)</t>
        </is>
      </c>
      <c r="B25" s="6" t="inlineStr">
        <is>
          <t>7.6%</t>
        </is>
      </c>
      <c r="C25" s="6" t="inlineStr">
        <is>
          <t>7.7%</t>
        </is>
      </c>
      <c r="D25" s="6" t="inlineStr">
        <is>
          <t>7.8%</t>
        </is>
      </c>
      <c r="E25" s="6" t="inlineStr">
        <is>
          <t>6.7%</t>
        </is>
      </c>
    </row>
    <row r="26">
      <c r="A26" s="5" t="inlineStr">
        <is>
          <t>Additional leverage ratio disclosure requirements</t>
        </is>
      </c>
      <c r="B26" s="6" t="n"/>
      <c r="C26" s="6" t="n"/>
      <c r="D26" s="6" t="n"/>
      <c r="E26" s="6" t="n"/>
    </row>
    <row r="27">
      <c r="A27" s="5" t="inlineStr">
        <is>
          <t>Liquidity Coverage Ratio (£m / %)</t>
        </is>
      </c>
      <c r="B27" s="6" t="n"/>
      <c r="C27" s="6" t="n"/>
      <c r="D27" s="6" t="n"/>
      <c r="E27" s="6" t="n"/>
    </row>
    <row r="28">
      <c r="A28" s="6" t="inlineStr">
        <is>
          <t>15    Total high-quality liquid assets (HQLA) (Weighted value -average)</t>
        </is>
      </c>
      <c r="B28" s="6" t="n">
        <v>249.5</v>
      </c>
      <c r="C28" s="6" t="n">
        <v>229.7</v>
      </c>
      <c r="D28" s="6" t="n">
        <v>202.1</v>
      </c>
      <c r="E28" s="6" t="n">
        <v>173.6</v>
      </c>
    </row>
    <row r="29">
      <c r="A29" s="6" t="inlineStr">
        <is>
          <t>UK 16a    Cash outflows – Total weighted value</t>
        </is>
      </c>
      <c r="B29" s="6" t="n">
        <v>208.5</v>
      </c>
      <c r="C29" s="6" t="n">
        <v>198.3</v>
      </c>
      <c r="D29" s="6" t="n">
        <v>132.4</v>
      </c>
      <c r="E29" s="6" t="n">
        <v>159.4</v>
      </c>
    </row>
    <row r="30">
      <c r="A30" s="6" t="inlineStr">
        <is>
          <t>UK 16b    Cash inflows – Total weighted value</t>
        </is>
      </c>
      <c r="B30" s="6" t="n">
        <v>290.2</v>
      </c>
      <c r="C30" s="6" t="n">
        <v>344</v>
      </c>
      <c r="D30" s="6" t="n">
        <v>266.6</v>
      </c>
      <c r="E30" s="6" t="n">
        <v>255.1</v>
      </c>
    </row>
    <row r="31">
      <c r="A31" s="6" t="inlineStr">
        <is>
          <t>16    Total net cash outflows (adjusted value)</t>
        </is>
      </c>
      <c r="B31" s="6" t="n">
        <v>52.1</v>
      </c>
      <c r="C31" s="6" t="n">
        <v>49.6</v>
      </c>
      <c r="D31" s="6" t="n">
        <v>33.1</v>
      </c>
      <c r="E31" s="6" t="n">
        <v>39.8</v>
      </c>
    </row>
    <row r="32">
      <c r="A32" s="6" t="inlineStr">
        <is>
          <t>17    Liquidity coverage ratio (%)</t>
        </is>
      </c>
      <c r="B32" s="6" t="inlineStr">
        <is>
          <t>481%</t>
        </is>
      </c>
      <c r="C32" s="6" t="inlineStr">
        <is>
          <t>523%</t>
        </is>
      </c>
      <c r="D32" s="6" t="inlineStr">
        <is>
          <t>641%</t>
        </is>
      </c>
      <c r="E32" s="6" t="inlineStr">
        <is>
          <t>442%</t>
        </is>
      </c>
    </row>
    <row r="33">
      <c r="A33" s="5" t="inlineStr">
        <is>
          <t>Net Stable Funding Ratio (£m / %)</t>
        </is>
      </c>
      <c r="B33" s="6" t="n"/>
      <c r="C33" s="6" t="n"/>
      <c r="D33" s="6" t="n"/>
      <c r="E33" s="6" t="n"/>
    </row>
    <row r="34">
      <c r="A34" s="6" t="inlineStr">
        <is>
          <t>18    Total available stable funding</t>
        </is>
      </c>
      <c r="B34" s="6" t="n">
        <v>2540.2</v>
      </c>
      <c r="C34" s="6" t="n">
        <v>2331</v>
      </c>
      <c r="D34" s="6" t="n">
        <v>2071.3</v>
      </c>
      <c r="E34" s="6" t="n">
        <v>1982.3</v>
      </c>
    </row>
    <row r="35">
      <c r="A35" s="6" t="inlineStr">
        <is>
          <t>19    Total required stable funding</t>
        </is>
      </c>
      <c r="B35" s="6" t="n">
        <v>1687.6</v>
      </c>
      <c r="C35" s="6" t="n">
        <v>1449.3</v>
      </c>
      <c r="D35" s="6" t="n">
        <v>1321.3</v>
      </c>
      <c r="E35" s="6" t="n">
        <v>1280.8</v>
      </c>
    </row>
    <row r="36">
      <c r="A36" s="6" t="inlineStr">
        <is>
          <t>20    NSFR ratio (%)</t>
        </is>
      </c>
      <c r="B36" s="6" t="inlineStr">
        <is>
          <t>151%</t>
        </is>
      </c>
      <c r="C36" s="6" t="inlineStr">
        <is>
          <t>161%</t>
        </is>
      </c>
      <c r="D36" s="6" t="inlineStr">
        <is>
          <t>157%</t>
        </is>
      </c>
      <c r="E36" s="6" t="inlineStr">
        <is>
          <t>155%</t>
        </is>
      </c>
    </row>
    <row r="38" ht="15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Pillar 3 Disclosures - 31 December 2022, Annex I OV1 table, p.30, column a '31/12/2022' (Credit risk excluding CCR 936.3, CCR 0.1, Operational risk 85.9, Total 1,022.3 - read at 300 dpi off the page image 2026-10-08; identical to the FY2023 edition's FY2022 comparative, which this line used to cite, so no figure changed when it was re-sourced to its own edition under KM1 locked rule 1) - https://www.alrayanbank.co.uk/sites/default/files/media/file-uploads/2023-08/al_rayan_pillar_three_32pp_brochure_-_final.pdf
  [SUPERSEDED] FY2022 was previously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reference in this year's Pillar 3 (all six editions FY2020-FY2025 full-text searched 2026-09-19, zero 'MREL')</t>
        </is>
      </c>
      <c r="C4" s="6" t="inlineStr">
        <is>
          <t>Not published – no MREL figure or reference in this year's Pillar 3 (all six editions FY2020-FY2025 full-text searched 2026-09-19, zero 'MREL')</t>
        </is>
      </c>
      <c r="D4" s="6" t="inlineStr">
        <is>
          <t>Not published – no MREL figure or reference in this year's Pillar 3 (all six editions FY2020-FY2025 full-text searched 2026-09-19, zero 'MREL')</t>
        </is>
      </c>
      <c r="E4" s="6" t="inlineStr">
        <is>
          <t>Not published – no MREL figure or reference in this year's Pillar 3 (all six editions FY2020-FY2025 full-text searched 2026-09-19, zero 'MREL')</t>
        </is>
      </c>
      <c r="F4" s="6" t="inlineStr">
        <is>
          <t>Not published – no MREL figure or reference in this year's Pillar 3 (all six editions FY2020-FY2025 full-text searched 2026-09-19, zero 'MREL')</t>
        </is>
      </c>
      <c r="G4" s="6" t="inlineStr">
        <is>
          <t>Not published – no MREL figure or reference in this year's Pillar 3 (all six editions FY2020-FY2025 full-text searched 2026-09-19, zero 'MREL')</t>
        </is>
      </c>
    </row>
    <row r="5" ht="60" customHeight="1">
      <c r="A5" s="7" t="inlineStr">
        <is>
          <t>Note: MREL is not mentioned anywhere in the FY2020, FY2021, FY2022, FY2023, FY2024 or FY2025 Pillar 3 Disclosures (full-text searched 2026-09-19 for 'MREL', 'minimum requirement for own funds' and 'eligible liabilities': no hits, against 98-115 hits for 'capital' per edition). The FY2022 edition is https://www.alrayanbank.co.uk/sites/default/files/media/file-uploads/2023-08/al_rayan_pillar_three_32pp_brochure_-_final.pdf . The FY2024 annual report's single 'eligible liabilities' hit is the Bank of England cash ratio deposit scheme, not MREL.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2026-10-08T23:27:13Z</dcterms:created>
  <dcterms:modified xmlns:dcterms="http://purl.org/dc/terms/" xmlns:xsi="http://www.w3.org/2001/XMLSchema-instance" xsi:type="dcterms:W3CDTF">2026-10-08T23:27:13Z</dcterms:modified>
</cp:coreProperties>
</file>