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Handelsbanken plc — KM1 Key Metrics</t>
        </is>
      </c>
    </row>
    <row r="2">
      <c r="A2" s="2" t="inlineStr">
        <is>
          <t>The UK Group's own published 'UK KM1 Key metrics' template, reproduced in its own row order with its own template row numbers, labels and printed precision. Handelsbanken plc UK Group (consolidated) basis, amounts in £m as published, ratios as printed. FY2018-FY2021 are blank because the Bank published no Pillar 3 before the FY2022 edition and no edition carries a comparative for those dates -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2155</v>
      </c>
      <c r="C5" s="6" t="n">
        <v>2089</v>
      </c>
      <c r="D5" s="6" t="n">
        <v>2214</v>
      </c>
      <c r="E5" s="6" t="n">
        <v>2426</v>
      </c>
    </row>
    <row r="6">
      <c r="A6" s="6" t="inlineStr">
        <is>
          <t>2 Tier 1 capital (£m)</t>
        </is>
      </c>
      <c r="B6" s="6" t="n">
        <v>2155</v>
      </c>
      <c r="C6" s="6" t="n">
        <v>2089</v>
      </c>
      <c r="D6" s="6" t="n">
        <v>2214</v>
      </c>
      <c r="E6" s="6" t="n">
        <v>2426</v>
      </c>
    </row>
    <row r="7">
      <c r="A7" s="6" t="inlineStr">
        <is>
          <t>3 Total capital (£m)</t>
        </is>
      </c>
      <c r="B7" s="6" t="n">
        <v>2456</v>
      </c>
      <c r="C7" s="6" t="n">
        <v>2389</v>
      </c>
      <c r="D7" s="6" t="n">
        <v>2614</v>
      </c>
      <c r="E7" s="6" t="n">
        <v>2826</v>
      </c>
    </row>
    <row r="8">
      <c r="A8" s="5" t="inlineStr">
        <is>
          <t>Risk-weighted exposure amounts</t>
        </is>
      </c>
      <c r="B8" s="6" t="n"/>
      <c r="C8" s="6" t="n"/>
      <c r="D8" s="6" t="n"/>
      <c r="E8" s="6" t="n"/>
    </row>
    <row r="9">
      <c r="A9" s="6" t="inlineStr">
        <is>
          <t>4 Total risk-weighted exposure amount (£m)</t>
        </is>
      </c>
      <c r="B9" s="6" t="n">
        <v>12309</v>
      </c>
      <c r="C9" s="6" t="n">
        <v>11605</v>
      </c>
      <c r="D9" s="6" t="n">
        <v>11066</v>
      </c>
      <c r="E9" s="6" t="n">
        <v>11404</v>
      </c>
    </row>
    <row r="10">
      <c r="A10" s="5" t="inlineStr">
        <is>
          <t>Capital ratios (as a percentage of risk-weighted exposure amount)</t>
        </is>
      </c>
      <c r="B10" s="6" t="n"/>
      <c r="C10" s="6" t="n"/>
      <c r="D10" s="6" t="n"/>
      <c r="E10" s="6" t="n"/>
    </row>
    <row r="11">
      <c r="A11" s="6" t="inlineStr">
        <is>
          <t>5 Common Equity Tier 1 ratio (%)</t>
        </is>
      </c>
      <c r="B11" s="6" t="inlineStr">
        <is>
          <t>17.5%</t>
        </is>
      </c>
      <c r="C11" s="6" t="inlineStr">
        <is>
          <t>18.0%</t>
        </is>
      </c>
      <c r="D11" s="6" t="inlineStr">
        <is>
          <t>20.0%</t>
        </is>
      </c>
      <c r="E11" s="6" t="inlineStr">
        <is>
          <t>21.3%</t>
        </is>
      </c>
    </row>
    <row r="12">
      <c r="A12" s="6" t="inlineStr">
        <is>
          <t>6 Tier 1 ratio (%)</t>
        </is>
      </c>
      <c r="B12" s="6" t="inlineStr">
        <is>
          <t>17.5%</t>
        </is>
      </c>
      <c r="C12" s="6" t="inlineStr">
        <is>
          <t>18.0%</t>
        </is>
      </c>
      <c r="D12" s="6" t="inlineStr">
        <is>
          <t>20.0%</t>
        </is>
      </c>
      <c r="E12" s="6" t="inlineStr">
        <is>
          <t>21.3%</t>
        </is>
      </c>
    </row>
    <row r="13">
      <c r="A13" s="6" t="inlineStr">
        <is>
          <t>7 Total capital ratio (%)</t>
        </is>
      </c>
      <c r="B13" s="6" t="inlineStr">
        <is>
          <t>20.0%</t>
        </is>
      </c>
      <c r="C13" s="6" t="inlineStr">
        <is>
          <t>20.6%</t>
        </is>
      </c>
      <c r="D13" s="6" t="inlineStr">
        <is>
          <t>23.6%</t>
        </is>
      </c>
      <c r="E13" s="6" t="inlineStr">
        <is>
          <t>24.8%</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t>
        </is>
      </c>
      <c r="C15" s="6" t="inlineStr">
        <is>
          <t>1.5%</t>
        </is>
      </c>
      <c r="D15" s="6" t="inlineStr">
        <is>
          <t>1.6%</t>
        </is>
      </c>
      <c r="E15" s="6" t="inlineStr">
        <is>
          <t>1.6%</t>
        </is>
      </c>
    </row>
    <row r="16">
      <c r="A16" s="6" t="inlineStr">
        <is>
          <t>UK 7b Additional AT1 SREP requirements (%)</t>
        </is>
      </c>
      <c r="B16" s="6" t="inlineStr">
        <is>
          <t>0.5%</t>
        </is>
      </c>
      <c r="C16" s="6" t="inlineStr">
        <is>
          <t>0.5%</t>
        </is>
      </c>
      <c r="D16" s="6" t="n"/>
      <c r="E16" s="6" t="n"/>
    </row>
    <row r="17">
      <c r="A17" s="6" t="inlineStr">
        <is>
          <t>UK 7c Additional T2 SREP requirements (%)</t>
        </is>
      </c>
      <c r="B17" s="6" t="inlineStr">
        <is>
          <t>0.6%</t>
        </is>
      </c>
      <c r="C17" s="6" t="inlineStr">
        <is>
          <t>0.6%</t>
        </is>
      </c>
      <c r="D17" s="6" t="n"/>
      <c r="E17" s="6" t="n"/>
    </row>
    <row r="18">
      <c r="A18" s="6" t="inlineStr">
        <is>
          <t>UK 7d Total SREP own funds requirements (%)</t>
        </is>
      </c>
      <c r="B18" s="6" t="inlineStr">
        <is>
          <t>10.6%</t>
        </is>
      </c>
      <c r="C18" s="6" t="inlineStr">
        <is>
          <t>10.6%</t>
        </is>
      </c>
      <c r="D18" s="6" t="inlineStr">
        <is>
          <t>10.8%</t>
        </is>
      </c>
      <c r="E18" s="6" t="inlineStr">
        <is>
          <t>10.8%</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inlineStr">
        <is>
          <t>1.0%</t>
        </is>
      </c>
    </row>
    <row r="22">
      <c r="A22" s="6" t="inlineStr">
        <is>
          <t>11 Combined buffer requirement (%)</t>
        </is>
      </c>
      <c r="B22" s="6" t="inlineStr">
        <is>
          <t>4.5%</t>
        </is>
      </c>
      <c r="C22" s="6" t="inlineStr">
        <is>
          <t>4.5%</t>
        </is>
      </c>
      <c r="D22" s="6" t="inlineStr">
        <is>
          <t>4.5%</t>
        </is>
      </c>
      <c r="E22" s="6" t="inlineStr">
        <is>
          <t>3.5%</t>
        </is>
      </c>
    </row>
    <row r="23">
      <c r="A23" s="6" t="inlineStr">
        <is>
          <t>UK 11a Overall capital requirements (%)</t>
        </is>
      </c>
      <c r="B23" s="6" t="inlineStr">
        <is>
          <t>15.1%</t>
        </is>
      </c>
      <c r="C23" s="6" t="inlineStr">
        <is>
          <t>15.1%</t>
        </is>
      </c>
      <c r="D23" s="6" t="inlineStr">
        <is>
          <t>15.3%</t>
        </is>
      </c>
      <c r="E23" s="6" t="inlineStr">
        <is>
          <t>14.3%</t>
        </is>
      </c>
    </row>
    <row r="24">
      <c r="A24" s="6" t="inlineStr">
        <is>
          <t>12 CET1 available after meeting the total SREP own funds requirements (%)</t>
        </is>
      </c>
      <c r="B24" s="6" t="inlineStr">
        <is>
          <t>11.1%</t>
        </is>
      </c>
      <c r="C24" s="6" t="inlineStr">
        <is>
          <t>13.1%</t>
        </is>
      </c>
      <c r="D24" s="6" t="inlineStr">
        <is>
          <t>15.7%</t>
        </is>
      </c>
      <c r="E24" s="6" t="inlineStr">
        <is>
          <t>15.2%</t>
        </is>
      </c>
    </row>
    <row r="25">
      <c r="A25" s="5" t="inlineStr">
        <is>
          <t>Leverage ratio</t>
        </is>
      </c>
      <c r="B25" s="6" t="n"/>
      <c r="C25" s="6" t="n"/>
      <c r="D25" s="6" t="n"/>
      <c r="E25" s="6" t="n"/>
    </row>
    <row r="26">
      <c r="A26" s="6" t="inlineStr">
        <is>
          <t>13 Total exposure measure excluding claims on central banks (£m)</t>
        </is>
      </c>
      <c r="B26" s="6" t="n">
        <v>23011</v>
      </c>
      <c r="C26" s="6" t="n">
        <v>22473</v>
      </c>
      <c r="D26" s="6" t="n">
        <v>24356</v>
      </c>
      <c r="E26" s="6" t="n">
        <v>25680</v>
      </c>
    </row>
    <row r="27">
      <c r="A27" s="6" t="inlineStr">
        <is>
          <t>14 Leverage ratio excluding claims on central banks (%)</t>
        </is>
      </c>
      <c r="B27" s="6" t="inlineStr">
        <is>
          <t>9.4%</t>
        </is>
      </c>
      <c r="C27" s="6" t="inlineStr">
        <is>
          <t>9.3%</t>
        </is>
      </c>
      <c r="D27" s="6" t="inlineStr">
        <is>
          <t>9.1%</t>
        </is>
      </c>
      <c r="E27" s="6" t="inlineStr">
        <is>
          <t>9.4%</t>
        </is>
      </c>
    </row>
    <row r="28">
      <c r="A28" s="5" t="inlineStr">
        <is>
          <t>Liquidity coverage ratio</t>
        </is>
      </c>
      <c r="B28" s="6" t="n"/>
      <c r="C28" s="6" t="n"/>
      <c r="D28" s="6" t="n"/>
      <c r="E28" s="6" t="n"/>
    </row>
    <row r="29">
      <c r="A29" s="6" t="inlineStr">
        <is>
          <t>15 Total high-quality liquid assets (HQLA) (Weighted value - average) (£m)</t>
        </is>
      </c>
      <c r="B29" s="6" t="n">
        <v>8039</v>
      </c>
      <c r="C29" s="6" t="n">
        <v>8853</v>
      </c>
      <c r="D29" s="6" t="n">
        <v>7946</v>
      </c>
      <c r="E29" s="6" t="n">
        <v>7904</v>
      </c>
    </row>
    <row r="30">
      <c r="A30" s="6" t="inlineStr">
        <is>
          <t>UK 16a Cash outflows - Total weighted value (£m)</t>
        </is>
      </c>
      <c r="B30" s="6" t="n">
        <v>5874</v>
      </c>
      <c r="C30" s="6" t="n">
        <v>6792</v>
      </c>
      <c r="D30" s="6" t="n">
        <v>7390</v>
      </c>
      <c r="E30" s="6" t="n">
        <v>6792</v>
      </c>
    </row>
    <row r="31">
      <c r="A31" s="6" t="inlineStr">
        <is>
          <t>UK 16b Cash inflows - Total weighted value (£m)</t>
        </is>
      </c>
      <c r="B31" s="6" t="n">
        <v>1302</v>
      </c>
      <c r="C31" s="6" t="n">
        <v>1392</v>
      </c>
      <c r="D31" s="6" t="n">
        <v>2170</v>
      </c>
      <c r="E31" s="6" t="n">
        <v>1415</v>
      </c>
    </row>
    <row r="32">
      <c r="A32" s="6" t="inlineStr">
        <is>
          <t>16 Total net cash outflows (adjusted value) (£m)</t>
        </is>
      </c>
      <c r="B32" s="6" t="n">
        <v>4572</v>
      </c>
      <c r="C32" s="6" t="n">
        <v>5400</v>
      </c>
      <c r="D32" s="6" t="n">
        <v>5220</v>
      </c>
      <c r="E32" s="6" t="n">
        <v>5377</v>
      </c>
    </row>
    <row r="33">
      <c r="A33" s="6" t="inlineStr">
        <is>
          <t>17 Liquidity coverage ratio (%)</t>
        </is>
      </c>
      <c r="B33" s="6" t="inlineStr">
        <is>
          <t>180%</t>
        </is>
      </c>
      <c r="C33" s="6" t="inlineStr">
        <is>
          <t>165%</t>
        </is>
      </c>
      <c r="D33" s="6" t="inlineStr">
        <is>
          <t>153%</t>
        </is>
      </c>
      <c r="E33" s="6" t="inlineStr">
        <is>
          <t>147%</t>
        </is>
      </c>
    </row>
    <row r="34">
      <c r="A34" s="5" t="inlineStr">
        <is>
          <t>Net stable funding ratio</t>
        </is>
      </c>
      <c r="B34" s="6" t="n"/>
      <c r="C34" s="6" t="n"/>
      <c r="D34" s="6" t="n"/>
      <c r="E34" s="6" t="n"/>
    </row>
    <row r="35">
      <c r="A35" s="6" t="inlineStr">
        <is>
          <t>18 Total available stable funding (£m)</t>
        </is>
      </c>
      <c r="B35" s="6" t="n">
        <v>19047</v>
      </c>
      <c r="C35" s="6" t="n">
        <v>19210</v>
      </c>
      <c r="D35" s="6" t="n">
        <v>19525</v>
      </c>
      <c r="E35" s="6" t="n">
        <v>20678</v>
      </c>
    </row>
    <row r="36">
      <c r="A36" s="6" t="inlineStr">
        <is>
          <t>19 Total required stable funding (£m)</t>
        </is>
      </c>
      <c r="B36" s="6" t="n">
        <v>14676</v>
      </c>
      <c r="C36" s="6" t="n">
        <v>14166</v>
      </c>
      <c r="D36" s="6" t="n">
        <v>14950</v>
      </c>
      <c r="E36" s="6" t="n">
        <v>15953</v>
      </c>
    </row>
    <row r="37">
      <c r="A37" s="6" t="inlineStr">
        <is>
          <t>20 NSFR ratio (%)</t>
        </is>
      </c>
      <c r="B37" s="6" t="inlineStr">
        <is>
          <t>130%</t>
        </is>
      </c>
      <c r="C37" s="6" t="inlineStr">
        <is>
          <t>136%</t>
        </is>
      </c>
      <c r="D37" s="6" t="inlineStr">
        <is>
          <t>131%</t>
        </is>
      </c>
      <c r="E37" s="6" t="inlineStr">
        <is>
          <t>130%</t>
        </is>
      </c>
    </row>
    <row r="39" ht="360" customHeight="1">
      <c r="A39" s="8" t="inlineStr">
        <is>
          <t>Sources - Handelsbanken plc's own 'UK KM1 Key metrics' template, reproduced from the edition in which each year is the REPORTING year, never from a later edition's comparative column:
FY2025: Risk and Capital Information according to Pillar 3 - 2025, p.8 (folio printed on the page; the document's own contents page lists 'UK KM1 Key metrics ... 008') - https://www.handelsbanken.co.uk/tron/gbpu/info/contents/v1/document/52-278302
FY2024: Risk and Capital Information according to Pillar 3 2024, p.6 (contents: 'UK KM1 Key metrics ... 006') - https://www.handelsbanken.co.uk/tron/gbpu/info/contents/v1/document/52-265185
FY2023: Pillar 3 Disclosure 2023, p.6 (contents: 'UK KM1 Key metrics ... 6') - https://www.handelsbanken.co.uk/tron/gbpu/info/contents/v1/document/52-223742
FY2022: Pillar 3 Report 2022, p.8 (contents: 'UK KM1 Key metrics ... 08') - https://www.handelsbanken.co.uk/tron/gbpu/info/contents/v1/document/52-175532
ENTITY BASIS: the UK Group (Handelsbanken plc consolidated), stated by each edition itself - "Template KM1 shows key metrics ... covering the UK Group's available capital". The FY2025 edition's 'Level of Application' section adds that "As a UK parent institution, the UK Group satisfies its consolidated disclosure requirements under Rule 2.4 and applies the derogation available under Rule 2.5. The UK Group is consolidated into its third country parent, Handelsbanken Group Pillar 3 disclosure." So the consolidating entity for UK disclosure purposes is Handelsbanken plc itself, not Svenska Handelsbanken AB; no figure from the Swedish parent's consolidated Pillar 3 is used anywhere on this sheet. Same basis as this workbook's Pillar 3 metric sheets.
FY2018-FY2021 ARE BLANK BECAUSE NO KM1 EXISTS FOR THEM, ON ANY BASIS, IN ANY EDITION - three independent checks:
(a) The Bank's own investor-relations page lists a Pillar 3 report for 2022, 2023, 2024 and 2025 only, against Annual Reports going back to 2020. The FY2022 report is the first Pillar 3 Handelsbanken plc published.
(b) The FY2022 edition's KM1 prints a SINGLE column (2022) with no 2021 comparative, so there is no comparative anywhere to fill FY2021 from. (Contrast FY2023-FY2025, each of which prints two columns.)
(c) The FY2021 and FY2020 Annual Reports contain no KM1 either. That is an affirmative finding, not a failed search: both extract cleanly and richly (787k and 710k characters; 131 and 138 hits for 'capital', 322 and 280 for 'ratio', with Pillar 2A, TCR, MREL and LCR all discussed in prose) while 'Available own funds', 'Key metrics', 'Total SREP' and 'Combined buffer requirement' each appear zero times in both.
FY2018-FY2021 on the other Pillar 3 sheets in this workbook therefore come from Annual Report narrative tables on a different (and for FY2018-FY2020 a Bank-only/solo) basis - see the FY2021 basis note and historical Pillar 3 note on those sheets. None of that is reproduced here, because this sheet reproduces a template rather than assembling a series.
TWO SOURCE FEATURES WORTH KNOWING, BOTH LEFT AS PUBLISHED:
1. The FY2022 and FY2023 editions print only rows UK 7a and UK 7d of the SREP block, omitting UK 7b and UK 7c entirely. The FY2024 edition then prints all four, and its 2023 comparative column shows UK 7b 0.5% and UK 7c 0.7%. Those two cells are nonetheless left BLANK for FY2023 and FY2022 here: a row the bank's own edition did not print is not the same as a figure it published, and a later edition's comparative is not that year's own edition.
2. The FY2023 edition restates FY2022's liquidity comparatives materially: it shows 2022 HQLA 8,016, cash outflows 6,444, cash inflows 3,402, net cash outflows 3,043 and an LCR of 312%, against the FY2022 edition's own 7,904 / 6,792 / 1,415 / 5,377 and 147%. FY2022 below carries its OWN edition's figures (147%), which is also what this workbook's LCR sheet carries. Both sets are the Bank's own published numbers for 31 December 2022; neither has been adjusted to agree with the other.
LATEST-EDITION CHECK 2026-09-17: handelsbanken.co.uk's own investor-relations page was read directly (/en/about-us/investor-relations). Newest Pillar 3 published: 2025. Newest Annual Report published: 2025. Both are already the newest year in this workbook; nothing newer exists.</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v>11181</v>
      </c>
      <c r="G5" s="6" t="n">
        <v>12483</v>
      </c>
      <c r="H5" s="6" t="n">
        <v>14320</v>
      </c>
      <c r="I5" s="6" t="n">
        <v>12337</v>
      </c>
    </row>
    <row r="6">
      <c r="A6" s="6" t="inlineStr">
        <is>
          <t>Operational risk</t>
        </is>
      </c>
      <c r="B6" s="6" t="n">
        <v>1675</v>
      </c>
      <c r="C6" s="6" t="n">
        <v>1421</v>
      </c>
      <c r="D6" s="6" t="n">
        <v>1126</v>
      </c>
      <c r="E6" s="6" t="n">
        <v>1040</v>
      </c>
      <c r="F6" s="6" t="n">
        <v>995</v>
      </c>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v>12176</v>
      </c>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FY2021: Report and Financial Statements for the year ended 31 December 2021, 'Capital requirements' section, the table introduced 'The following table summarises the Bank's RWAs', p.36 - https://www.handelsbanken.co.uk/tron/gbpu/info/contents/v1/document/52-141596. This table breaks RWA into exactly the same 3 categories as the FY2018-FY2020 tables below (Credit risk according to standardised approach / Operational risk according to BIA / Market risks, explicitly nil), on the same entity-own (Bank=Group) basis per FY2021_BASIS_NOTE - directly disclosed, not derived. Total ties exactly to the Total RWAs sheet's own FY2021 figure (12,176).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published – FY2021 Annual Report names the NSFR only as a monitored ratio, no figure; no FY2021 Pillar 3 (FY2022 edition's KM1 has no 2021 column)</t>
        </is>
      </c>
      <c r="G6" s="6" t="inlineStr">
        <is>
          <t>Not published – FY2020 Annual Report names the NSFR only as a monitored ratio, no figure; IR page (Wayback 17/06/2021) lists no Pillar 3</t>
        </is>
      </c>
      <c r="H6" s="6" t="inlineStr">
        <is>
          <t>Not published – FY2019 Annual Report and the FY2020 report's 2019 column name the NSFR as a monitored ratio but print no figure</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2026-10-08T23:27:23Z</dcterms:created>
  <dcterms:modified xmlns:dcterms="http://purl.org/dc/terms/" xmlns:xsi="http://www.w3.org/2001/XMLSchema-instance" xsi:type="dcterms:W3CDTF">2026-10-08T23:27:23Z</dcterms:modified>
</cp:coreProperties>
</file>