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45"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5" t="inlineStr">
        <is>
          <t>Financial investments — total</t>
        </is>
      </c>
      <c r="B6" s="5" t="n">
        <v>179394842</v>
      </c>
      <c r="C6" s="5" t="n">
        <v>181605174</v>
      </c>
      <c r="D6" s="5" t="n">
        <v>160938795</v>
      </c>
      <c r="E6" s="5" t="n">
        <v>143109644</v>
      </c>
      <c r="F6" s="5" t="n">
        <v>119019308</v>
      </c>
    </row>
    <row r="7">
      <c r="A7" s="6" t="inlineStr">
        <is>
          <t>Financial investments — measured at FVOCI</t>
        </is>
      </c>
      <c r="B7" s="6" t="n"/>
      <c r="C7" s="6" t="n"/>
      <c r="D7" s="6" t="n">
        <v>119238695</v>
      </c>
      <c r="E7" s="6" t="n">
        <v>97278017</v>
      </c>
      <c r="F7" s="6" t="n">
        <v>86331939</v>
      </c>
    </row>
    <row r="8">
      <c r="A8" s="6" t="inlineStr">
        <is>
          <t>Financial investments — measured at amortised cost</t>
        </is>
      </c>
      <c r="B8" s="6" t="n"/>
      <c r="C8" s="6" t="n"/>
      <c r="D8" s="6" t="n">
        <v>41700099</v>
      </c>
      <c r="E8" s="6" t="n">
        <v>45831627</v>
      </c>
      <c r="F8" s="6" t="n">
        <v>32687369</v>
      </c>
    </row>
    <row r="9">
      <c r="A9" s="6" t="inlineStr">
        <is>
          <t>Financial investments (FVOCI) — government securities</t>
        </is>
      </c>
      <c r="B9" s="6" t="n">
        <v>867475</v>
      </c>
      <c r="C9" s="6" t="n">
        <v>3276023</v>
      </c>
      <c r="D9" s="6" t="n"/>
      <c r="E9" s="6" t="n"/>
      <c r="F9" s="6" t="n"/>
    </row>
    <row r="10">
      <c r="A10" s="6" t="inlineStr">
        <is>
          <t>Financial investments (FVOCI) — supranational organisations</t>
        </is>
      </c>
      <c r="B10" s="6" t="n">
        <v>10847689</v>
      </c>
      <c r="C10" s="6" t="n">
        <v>11311162</v>
      </c>
      <c r="D10" s="6" t="n"/>
      <c r="E10" s="6" t="n"/>
      <c r="F10" s="6" t="n"/>
    </row>
    <row r="11">
      <c r="A11" s="6" t="inlineStr">
        <is>
          <t>Financial investments (FVOCI) — other public sector bodies</t>
        </is>
      </c>
      <c r="B11" s="6" t="n">
        <v>7260851</v>
      </c>
      <c r="C11" s="6" t="n">
        <v>7386157</v>
      </c>
      <c r="D11" s="6" t="n"/>
      <c r="E11" s="6" t="n"/>
      <c r="F11" s="6" t="n"/>
    </row>
    <row r="12">
      <c r="A12" s="6" t="inlineStr">
        <is>
          <t>Financial investments (FVOCI) — issued by banks</t>
        </is>
      </c>
      <c r="B12" s="6" t="n">
        <v>72786477</v>
      </c>
      <c r="C12" s="6" t="n">
        <v>63380628</v>
      </c>
      <c r="D12" s="6" t="n"/>
      <c r="E12" s="6" t="n"/>
      <c r="F12" s="6" t="n"/>
    </row>
    <row r="13">
      <c r="A13" s="6" t="inlineStr">
        <is>
          <t>Financial investments (FVOCI) — other issuers</t>
        </is>
      </c>
      <c r="B13" s="6" t="n">
        <v>49382821</v>
      </c>
      <c r="C13" s="6" t="n">
        <v>54923213</v>
      </c>
      <c r="D13" s="6" t="n"/>
      <c r="E13" s="6" t="n"/>
      <c r="F13" s="6" t="n"/>
    </row>
    <row r="14">
      <c r="A14" s="6" t="inlineStr">
        <is>
          <t>Financial investments (amortised cost) — issued by banks</t>
        </is>
      </c>
      <c r="B14" s="6" t="n">
        <v>15202183</v>
      </c>
      <c r="C14" s="6" t="n">
        <v>22007019</v>
      </c>
      <c r="D14" s="6" t="n"/>
      <c r="E14" s="6" t="n"/>
      <c r="F14" s="6" t="n"/>
    </row>
    <row r="15">
      <c r="A15" s="6" t="inlineStr">
        <is>
          <t>Financial investments (amortised cost) — other issuers</t>
        </is>
      </c>
      <c r="B15" s="6" t="n">
        <v>23047345</v>
      </c>
      <c r="C15" s="6" t="n">
        <v>19320972</v>
      </c>
      <c r="D15" s="6" t="n"/>
      <c r="E15" s="6" t="n"/>
      <c r="F15" s="6" t="n"/>
    </row>
    <row r="16">
      <c r="A16" s="6" t="inlineStr">
        <is>
          <t>Debt securities: private placement bonds (measured at amortised cost)</t>
        </is>
      </c>
      <c r="B16" s="6" t="n">
        <v>90653832</v>
      </c>
      <c r="C16" s="6" t="n">
        <v>68218209</v>
      </c>
      <c r="D16" s="6" t="n">
        <v>72521740</v>
      </c>
      <c r="E16" s="6" t="n">
        <v>72526543</v>
      </c>
      <c r="F16" s="6" t="n">
        <v>61374708</v>
      </c>
    </row>
    <row r="17">
      <c r="A17" s="6" t="inlineStr">
        <is>
          <t>Loans and advances to banks</t>
        </is>
      </c>
      <c r="B17" s="6" t="n">
        <v>55353800</v>
      </c>
      <c r="C17" s="6" t="n">
        <v>69952929</v>
      </c>
      <c r="D17" s="6" t="n">
        <v>64926885</v>
      </c>
      <c r="E17" s="6" t="n">
        <v>64280786</v>
      </c>
      <c r="F17" s="6" t="n">
        <v>34696210</v>
      </c>
    </row>
    <row r="18">
      <c r="A18" s="6" t="inlineStr">
        <is>
          <t>Loans and advances to customers</t>
        </is>
      </c>
      <c r="B18" s="6" t="n">
        <v>272874882</v>
      </c>
      <c r="C18" s="6" t="n">
        <v>255692188</v>
      </c>
      <c r="D18" s="6" t="n">
        <v>221939171</v>
      </c>
      <c r="E18" s="6" t="n">
        <v>219863026</v>
      </c>
      <c r="F18" s="6" t="n">
        <v>162324430</v>
      </c>
    </row>
    <row r="19">
      <c r="A19" s="6" t="inlineStr">
        <is>
          <t>Prepayments and other receivables</t>
        </is>
      </c>
      <c r="B19" s="6" t="n">
        <v>113759</v>
      </c>
      <c r="C19" s="6" t="n">
        <v>127231</v>
      </c>
      <c r="D19" s="6" t="n">
        <v>278605</v>
      </c>
      <c r="E19" s="6" t="n">
        <v>43913</v>
      </c>
      <c r="F19" s="6" t="n">
        <v>1839029</v>
      </c>
    </row>
    <row r="20">
      <c r="A20" s="6" t="inlineStr">
        <is>
          <t>Intangible assets</t>
        </is>
      </c>
      <c r="B20" s="6" t="n">
        <v>91953</v>
      </c>
      <c r="C20" s="6" t="n">
        <v>16896</v>
      </c>
      <c r="D20" s="6" t="n">
        <v>28234</v>
      </c>
      <c r="E20" s="6" t="n">
        <v>61980</v>
      </c>
      <c r="F20" s="6" t="n">
        <v>85969</v>
      </c>
    </row>
    <row r="21">
      <c r="A21" s="6" t="inlineStr">
        <is>
          <t>Tangible fixed assets</t>
        </is>
      </c>
      <c r="B21" s="6" t="n">
        <v>13991</v>
      </c>
      <c r="C21" s="6" t="n">
        <v>7280</v>
      </c>
      <c r="D21" s="6" t="n">
        <v>17751</v>
      </c>
      <c r="E21" s="6" t="n">
        <v>28945</v>
      </c>
      <c r="F21" s="6" t="n">
        <v>42073</v>
      </c>
    </row>
    <row r="22">
      <c r="A22" s="6" t="inlineStr">
        <is>
          <t>'Right-of-use' asset</t>
        </is>
      </c>
      <c r="B22" s="6" t="n">
        <v>195759</v>
      </c>
      <c r="C22" s="6" t="n">
        <v>352367</v>
      </c>
      <c r="D22" s="6" t="n">
        <v>508975</v>
      </c>
      <c r="E22" s="6" t="n">
        <v>682036</v>
      </c>
      <c r="F22" s="6" t="n">
        <v>844708</v>
      </c>
    </row>
    <row r="23">
      <c r="A23" s="6" t="inlineStr">
        <is>
          <t>Corporation tax receivable</t>
        </is>
      </c>
      <c r="B23" s="6" t="n">
        <v>620628</v>
      </c>
      <c r="C23" s="6" t="n"/>
      <c r="D23" s="6" t="n"/>
      <c r="E23" s="6" t="n"/>
      <c r="F23" s="6" t="n"/>
    </row>
    <row r="24">
      <c r="A24" s="6" t="inlineStr">
        <is>
          <t>Deferred tax assets</t>
        </is>
      </c>
      <c r="B24" s="6" t="n"/>
      <c r="C24" s="6" t="n">
        <v>14126</v>
      </c>
      <c r="D24" s="6" t="n">
        <v>401909</v>
      </c>
      <c r="E24" s="6" t="n">
        <v>1407543</v>
      </c>
      <c r="F24" s="6" t="n">
        <v>876</v>
      </c>
    </row>
    <row r="25">
      <c r="A25" s="5" t="inlineStr">
        <is>
          <t>Total assets</t>
        </is>
      </c>
      <c r="B25" s="5" t="n">
        <v>604228751</v>
      </c>
      <c r="C25" s="5" t="n">
        <v>586007552</v>
      </c>
      <c r="D25" s="5" t="n">
        <v>524250678</v>
      </c>
      <c r="E25" s="5" t="n">
        <v>521204305</v>
      </c>
      <c r="F25" s="5" t="n">
        <v>386490055</v>
      </c>
    </row>
    <row r="26">
      <c r="A26" s="5" t="inlineStr">
        <is>
          <t>Liabilities</t>
        </is>
      </c>
      <c r="B26" s="6" t="n"/>
      <c r="C26" s="6" t="n"/>
      <c r="D26" s="6" t="n"/>
      <c r="E26" s="6" t="n"/>
      <c r="F26" s="6" t="n"/>
    </row>
    <row r="27">
      <c r="A27" s="6" t="inlineStr">
        <is>
          <t>Borrowings from credit institutions</t>
        </is>
      </c>
      <c r="B27" s="6" t="n">
        <v>-490903342</v>
      </c>
      <c r="C27" s="6" t="n">
        <v>-475810294</v>
      </c>
      <c r="D27" s="6" t="n">
        <v>-418559481</v>
      </c>
      <c r="E27" s="6" t="n">
        <v>-406105536</v>
      </c>
      <c r="F27" s="6" t="n">
        <v>-285675937</v>
      </c>
    </row>
    <row r="28">
      <c r="A28" s="6" t="inlineStr">
        <is>
          <t>Accruals and other liabilities</t>
        </is>
      </c>
      <c r="B28" s="6" t="n">
        <v>-4219189</v>
      </c>
      <c r="C28" s="6" t="n">
        <v>-4490359</v>
      </c>
      <c r="D28" s="6" t="n">
        <v>-4071702</v>
      </c>
      <c r="E28" s="6" t="n">
        <v>-19163045</v>
      </c>
      <c r="F28" s="6" t="n">
        <v>-3103150</v>
      </c>
    </row>
    <row r="29">
      <c r="A29" s="6" t="inlineStr">
        <is>
          <t>Provisions for off-balance sheet items</t>
        </is>
      </c>
      <c r="B29" s="6" t="n">
        <v>-61253</v>
      </c>
      <c r="C29" s="6" t="n">
        <v>-80532</v>
      </c>
      <c r="D29" s="6" t="n">
        <v>-35410</v>
      </c>
      <c r="E29" s="6" t="n">
        <v>-3997</v>
      </c>
      <c r="F29" s="6" t="n"/>
    </row>
    <row r="30">
      <c r="A30" s="6" t="inlineStr">
        <is>
          <t>Corporation tax payable</t>
        </is>
      </c>
      <c r="B30" s="6" t="n"/>
      <c r="C30" s="6" t="n">
        <v>-548690</v>
      </c>
      <c r="D30" s="6" t="n">
        <v>-458585</v>
      </c>
      <c r="E30" s="6" t="n">
        <v>-274868</v>
      </c>
      <c r="F30" s="6" t="n">
        <v>-155239</v>
      </c>
    </row>
    <row r="31">
      <c r="A31" s="6" t="inlineStr">
        <is>
          <t>Deferred tax liabilities</t>
        </is>
      </c>
      <c r="B31" s="6" t="n">
        <v>-425834</v>
      </c>
      <c r="C31" s="6" t="n"/>
      <c r="D31" s="6" t="n"/>
      <c r="E31" s="6" t="n"/>
      <c r="F31" s="6" t="n"/>
    </row>
    <row r="32">
      <c r="A32" s="6" t="inlineStr">
        <is>
          <t>Lease liabilities</t>
        </is>
      </c>
      <c r="B32" s="6" t="n">
        <v>-175022</v>
      </c>
      <c r="C32" s="6" t="n">
        <v>-336374</v>
      </c>
      <c r="D32" s="6" t="n">
        <v>-495550</v>
      </c>
      <c r="E32" s="6" t="n">
        <v>-668190</v>
      </c>
      <c r="F32" s="6" t="n">
        <v>-827158</v>
      </c>
    </row>
    <row r="33">
      <c r="A33" s="5" t="inlineStr">
        <is>
          <t>Total liabilities</t>
        </is>
      </c>
      <c r="B33" s="5" t="n">
        <v>-495784639</v>
      </c>
      <c r="C33" s="5" t="n">
        <v>-481266249</v>
      </c>
      <c r="D33" s="5" t="n">
        <v>-423620728</v>
      </c>
      <c r="E33" s="5" t="n">
        <v>-426215636</v>
      </c>
      <c r="F33" s="5" t="n">
        <v>-289761484</v>
      </c>
    </row>
    <row r="34">
      <c r="A34" s="5" t="inlineStr">
        <is>
          <t>Capital and reserves</t>
        </is>
      </c>
      <c r="B34" s="6" t="n"/>
      <c r="C34" s="6" t="n"/>
      <c r="D34" s="6" t="n"/>
      <c r="E34" s="6" t="n"/>
      <c r="F34" s="6" t="n"/>
    </row>
    <row r="35">
      <c r="A35" s="6" t="inlineStr">
        <is>
          <t>Called up share capital</t>
        </is>
      </c>
      <c r="B35" s="6" t="n">
        <v>81283897</v>
      </c>
      <c r="C35" s="6" t="n">
        <v>81283897</v>
      </c>
      <c r="D35" s="6" t="n">
        <v>81283897</v>
      </c>
      <c r="E35" s="6" t="n">
        <v>81283897</v>
      </c>
      <c r="F35" s="6" t="n">
        <v>81283897</v>
      </c>
    </row>
    <row r="36">
      <c r="A36" s="6" t="inlineStr">
        <is>
          <t>Revaluation reserve</t>
        </is>
      </c>
      <c r="B36" s="6" t="n">
        <v>1287040</v>
      </c>
      <c r="C36" s="6" t="n">
        <v>-18375</v>
      </c>
      <c r="D36" s="6" t="n">
        <v>-1328490</v>
      </c>
      <c r="E36" s="6" t="n">
        <v>-4604133</v>
      </c>
      <c r="F36" s="6" t="n">
        <v>-341980</v>
      </c>
    </row>
    <row r="37">
      <c r="A37" s="6" t="inlineStr">
        <is>
          <t>Profit and loss account</t>
        </is>
      </c>
      <c r="B37" s="6" t="n">
        <v>25873175</v>
      </c>
      <c r="C37" s="6" t="n">
        <v>23475781</v>
      </c>
      <c r="D37" s="6" t="n">
        <v>20674543</v>
      </c>
      <c r="E37" s="6" t="n">
        <v>18308905</v>
      </c>
      <c r="F37" s="6" t="n">
        <v>15786654</v>
      </c>
    </row>
    <row r="38">
      <c r="A38" s="5" t="inlineStr">
        <is>
          <t>Total shareholders' funds</t>
        </is>
      </c>
      <c r="B38" s="5" t="n">
        <v>108444112</v>
      </c>
      <c r="C38" s="5" t="n">
        <v>104741303</v>
      </c>
      <c r="D38" s="5" t="n">
        <v>100629950</v>
      </c>
      <c r="E38" s="5" t="n">
        <v>94988669</v>
      </c>
      <c r="F38" s="5" t="n">
        <v>96728571</v>
      </c>
    </row>
    <row r="40" ht="560" customHeight="1">
      <c r="A40"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INVESTMENT BREAKDOWN NOTE (added ST-insights investment-composition widening, 2026-09-07): 'Financial investments' (Note 17 in the FY2022-FY2025 Annual Reports; Note 18 in the FY2021 Annual Report, which instead numbers a separate, always-nil 'Financial assets designated at FVTPL' as its own Note 17) and 'Debt securities: private placement bonds' (Note 16 in every year) are CONFIRMED SEPARATE, non-overlapping Balance Sheet asset lines, each with its own note and both summing independently into Total assets - not one nested inside the other. Note 17/18 'Financial investments' splits by measurement basis every year into 'measured at FVOCI' (fair value, IFRS 9) and 'measured at amortised cost' (net of ECL provision), which is reproduced below as 'Financial investments - measured at FVOCI'/'... - measured at amortised cost' for FY2021-FY2023 (no further note-level detail disclosed those years), each reconciling to the 'Financial investments - total' row above (immaterial £1 rounding in FY2023 between the note's own component figures and its own stated total). For FY2024 and FY2025, the same note ALSO breaks each measurement-basis leg down by type of issuer (public ownership - governments/supranationals/other public sector bodies - vs other - banks/other issuers), reproduced below as five FVOCI issuer sub-rows and two amortised-cost issuer sub-rows in place of the two coarser measurement-basis rows for just those two years (FVOCI issuer sub-rows sum to £141,145,313 against the note's own stated FVOCI total of £141,145,314 for FY2025 - £1 rounding; FY2024's five FVOCI issuer sub-rows and both years' two amortised-cost issuer sub-rows reconcile exactly). Sources, all from KEXIM Bank (UK) Limited's own Companies House filings (image-only scans, visually transcribed), Note 16 'Debt securities: private placement bonds' and Note 17/18 'Financial investments':
FY2025: Annual Report 2025, Note 16 p.55, Note 17 pp.57-58 (issuer-type split p.58) - https://find-and-update.company-information.service.gov.uk/company/02693038/filing-history/MzUzMDYxMTU0N2FkaXF6a2N4/document?format=pdf&amp;download=0
FY2024: Annual Report 2024, Note 16 p.55, Note 17 p.58 (issuer-type split same page) - https://find-and-update.company-information.service.gov.uk/company/02693038/filing-history/MzQ2ODk1NTg1M2FkaXF6a2N4/document?format=pdf&amp;download=0
FY2023: Annual Report 2023, Note 16 p.56, Note 17 p.59 (measurement-basis split only, no issuer-type table) - https://find-and-update.company-information.service.gov.uk/company/02693038/filing-history/MzQyMzUxMTIzMWFkaXF6a2N4/document?format=pdf&amp;download=0
FY2022: Annual Report 2022, Note 16 p.55, Note 17 p.58 (measurement-basis split only) - https://find-and-update.company-information.service.gov.uk/company/02693038/filing-history/MzM4NTcxODk4NWFkaXF6a2N4/document?format=pdf&amp;download=0
FY2021: Annual Report 2021, Note 16 pp.53-54, Note 18 p.56 (measurement-basis split only) - https://find-and-update.company-information.service.gov.uk/company/02693038/filing-history/MzM0NjA0OTUyMGFkaXF6a2N4/document?format=pdf&amp;download=0
'Debt securities: private placement bonds' shows no measurement-basis or issuer-type split in any of the 5 years - its own Note 16 breaks it down only by maturity band and by internal credit-quality grade, never by FVOCI/amortised cost or by issuer type, in any of the 5 Annual Reports - so it is relabelled below to name its single measurement basis ('measured at amortised cost', consistent with its Note 16 gross/provision/net presentation, the same presentation used for loans and advances rather than the FVOCI/amortised-cost bifurcation Note 17/18 applies to 'Financial investments') rather than being split into sub-rows.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20"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60"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RETRACTED 18 September 2026 (KM1-032). This note used to end 'No standalone Pillar 3 document could therefore be located this session; worth a revisit with fresh Wayback/WebSearch budget.' That sentence was FALSE by the time it shipped, and because this note is appended to the Cash Flow Statement sheet's source text it was telling a reader of that sheet no Pillar 3 could be located while eleven other sheets of this same workbook were sourced from four editions of one. The dead domains above are still dead - keximbank.co.uk still does not resolve, re-tested today - but they were never the route. The Bank's documents are indexed on the Export-Import Bank of Korea's own London board at https://www.koreaexim.go.kr/uk/HPHYEU015M01 , which returns HTTP 200 (text/html, 116,591 bytes) once a cookie jar is used: the host runs a cookie challenge, not a geo-block. Four editions (FY2021, FY2022, FY2023, FY2025) were retrieved that way on 2026-09-15 and are cited on the sheets that use them - see PILLAR3_ACCESS_NOTE below. The standing lesson the earlier retraction already recorded is the right one and is repeated here so this sheet carries it too: 'it hangs' is not evidence that a document is unobtainable.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40"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s>
  <sheetData>
    <row r="1">
      <c r="A1" s="1" t="inlineStr">
        <is>
          <t>KEXIM Bank (UK) Limited — KM1 Key Metrics</t>
        </is>
      </c>
    </row>
    <row r="2">
      <c r="A2" s="2" t="inlineStr">
        <is>
          <t>The Bank's own published "UK KM1 - Key metrics" template, reproduced in its row order with its own row references, labels and printed precision. Amounts in WHOLE POUNDS (£) as printed, ratios as printed (%). Solo basis — the Bank is a single entity and performs no consolidation. FY2025 is the ONLY year for which this template exists: the FY2021–FY2024 editions were all retrieved and read and none of them uses it, and FY2024's figures, though printed as a comparative in the FY2025 edition, are left blank here because each year is taken from its own edition. On the Pillar 3 basis, which differs from the Note 28 basis used by several metric sheets — see the source note.</t>
        </is>
      </c>
    </row>
    <row r="3">
      <c r="A3" s="4" t="inlineStr">
        <is>
          <t>Line item</t>
        </is>
      </c>
      <c r="B3" s="4" t="inlineStr">
        <is>
          <t>FY2025</t>
        </is>
      </c>
    </row>
    <row r="4">
      <c r="A4" s="5" t="inlineStr">
        <is>
          <t>Available own funds (amounts) — £, whole pounds</t>
        </is>
      </c>
      <c r="B4" s="6" t="n"/>
    </row>
    <row r="5">
      <c r="A5" s="6" t="inlineStr">
        <is>
          <t>1    Common Equity Tier 1 (CET1) capital</t>
        </is>
      </c>
      <c r="B5" s="6" t="n">
        <v>108444112</v>
      </c>
    </row>
    <row r="6">
      <c r="A6" s="6" t="inlineStr">
        <is>
          <t>2    Tier 1 capital</t>
        </is>
      </c>
      <c r="B6" s="6" t="n">
        <v>108444112</v>
      </c>
    </row>
    <row r="7">
      <c r="A7" s="6" t="inlineStr">
        <is>
          <t>3    Total capital</t>
        </is>
      </c>
      <c r="B7" s="6" t="n">
        <v>108444112</v>
      </c>
    </row>
    <row r="8">
      <c r="A8" s="5" t="inlineStr">
        <is>
          <t>Risk-weighted exposure amounts — £, whole pounds</t>
        </is>
      </c>
      <c r="B8" s="6" t="n"/>
    </row>
    <row r="9">
      <c r="A9" s="6" t="inlineStr">
        <is>
          <t>4    Total risk-weighted exposure amount</t>
        </is>
      </c>
      <c r="B9" s="6" t="n">
        <v>502801056</v>
      </c>
    </row>
    <row r="10">
      <c r="A10" s="5" t="inlineStr">
        <is>
          <t>Capital ratios  (as a percentage of risk-weighted exposure amount)</t>
        </is>
      </c>
      <c r="B10" s="6" t="n"/>
    </row>
    <row r="11">
      <c r="A11" s="6" t="inlineStr">
        <is>
          <t>5    Common Equity Tier 1 ratio (%)</t>
        </is>
      </c>
      <c r="B11" s="6" t="inlineStr">
        <is>
          <t>21.6%</t>
        </is>
      </c>
    </row>
    <row r="12">
      <c r="A12" s="6" t="inlineStr">
        <is>
          <t>6    Tier 1 ratio (%)</t>
        </is>
      </c>
      <c r="B12" s="6" t="inlineStr">
        <is>
          <t>21.6%</t>
        </is>
      </c>
    </row>
    <row r="13">
      <c r="A13" s="6" t="inlineStr">
        <is>
          <t>7    Total capital ratio (%)</t>
        </is>
      </c>
      <c r="B13" s="6" t="inlineStr">
        <is>
          <t>21.6%</t>
        </is>
      </c>
    </row>
    <row r="14">
      <c r="A14" s="5" t="inlineStr">
        <is>
          <t>Additional own funds requirements based on SREP (as a percentage of risk-weighted exposure amount)</t>
        </is>
      </c>
      <c r="B14" s="6" t="n"/>
    </row>
    <row r="15">
      <c r="A15" s="6" t="inlineStr">
        <is>
          <t>UK 7a    Additional CET1 SREP requirements (%)</t>
        </is>
      </c>
      <c r="B15" s="6" t="inlineStr">
        <is>
          <t>4.41%</t>
        </is>
      </c>
    </row>
    <row r="16">
      <c r="A16" s="6" t="inlineStr">
        <is>
          <t>UK 7b    Additional AT1 SREP requirements (%)</t>
        </is>
      </c>
      <c r="B16" s="6" t="n"/>
    </row>
    <row r="17">
      <c r="A17" s="6" t="inlineStr">
        <is>
          <t>UK 7c    Additional T2 SREP requirements (%)</t>
        </is>
      </c>
      <c r="B17" s="6" t="n"/>
    </row>
    <row r="18">
      <c r="A18" s="6" t="inlineStr">
        <is>
          <t>UK 7d    Total SREP own funds requirements (%)</t>
        </is>
      </c>
      <c r="B18" s="6" t="inlineStr">
        <is>
          <t>12.41%</t>
        </is>
      </c>
    </row>
    <row r="19">
      <c r="A19" s="5" t="inlineStr">
        <is>
          <t>Combined buffer requirement (as a percentage of risk-weighted exposure amount)</t>
        </is>
      </c>
      <c r="B19" s="6" t="n"/>
    </row>
    <row r="20">
      <c r="A20" s="6" t="inlineStr">
        <is>
          <t>8    Capital conservation buffer (%)</t>
        </is>
      </c>
      <c r="B20" s="6" t="inlineStr">
        <is>
          <t>2.50%</t>
        </is>
      </c>
    </row>
    <row r="21">
      <c r="A21" s="6" t="inlineStr">
        <is>
          <t>UK 8a    Conservation buffer due to macro-prudential or systemic risk identified at the level of a Member State (%)</t>
        </is>
      </c>
      <c r="B21" s="6" t="inlineStr">
        <is>
          <t>2.50%</t>
        </is>
      </c>
    </row>
    <row r="22">
      <c r="A22" s="6" t="inlineStr">
        <is>
          <t>9    Institution specific countercyclical capital buffer (%)</t>
        </is>
      </c>
      <c r="B22" s="6" t="inlineStr">
        <is>
          <t>0.30%</t>
        </is>
      </c>
    </row>
    <row r="23">
      <c r="A23" s="6" t="inlineStr">
        <is>
          <t>UK 9a    Systemic risk buffer (%)</t>
        </is>
      </c>
      <c r="B23" s="6" t="n"/>
    </row>
    <row r="24">
      <c r="A24" s="6" t="inlineStr">
        <is>
          <t>10    Global Systemically Important Institution buffer (%)</t>
        </is>
      </c>
      <c r="B24" s="6" t="n"/>
    </row>
    <row r="25">
      <c r="A25" s="6" t="inlineStr">
        <is>
          <t>UK 10a    Other Systemically Important Institution buffer</t>
        </is>
      </c>
      <c r="B25" s="6" t="n"/>
    </row>
    <row r="26">
      <c r="A26" s="6" t="inlineStr">
        <is>
          <t>11    Combined buffer requirement (%)</t>
        </is>
      </c>
      <c r="B26" s="6" t="inlineStr">
        <is>
          <t>2.80%</t>
        </is>
      </c>
    </row>
    <row r="27">
      <c r="A27" s="6" t="inlineStr">
        <is>
          <t>UK 11a    Overall capital requirements (%)</t>
        </is>
      </c>
      <c r="B27" s="6" t="inlineStr">
        <is>
          <t>15.21%</t>
        </is>
      </c>
    </row>
    <row r="28">
      <c r="A28" s="6" t="inlineStr">
        <is>
          <t>12    CET1 available after meeting the total SREP own funds requirements (%)</t>
        </is>
      </c>
      <c r="B28" s="6" t="inlineStr">
        <is>
          <t>6.36%</t>
        </is>
      </c>
    </row>
    <row r="29">
      <c r="A29" s="5" t="inlineStr">
        <is>
          <t>Leverage ratio — amounts £, whole pounds; ratio %</t>
        </is>
      </c>
      <c r="B29" s="6" t="n"/>
    </row>
    <row r="30">
      <c r="A30" s="6" t="inlineStr">
        <is>
          <t>13    Total exposure measure excluding claims on central banks</t>
        </is>
      </c>
      <c r="B30" s="6" t="n">
        <v>627033389</v>
      </c>
    </row>
    <row r="31">
      <c r="A31" s="6" t="inlineStr">
        <is>
          <t>14    Leverage ratio excluding claims on central banks (%)</t>
        </is>
      </c>
      <c r="B31" s="6" t="inlineStr">
        <is>
          <t>17.29%</t>
        </is>
      </c>
    </row>
    <row r="32">
      <c r="A32" s="5" t="inlineStr">
        <is>
          <t>Additional leverage ratio disclosure requirements</t>
        </is>
      </c>
      <c r="B32" s="6" t="n"/>
    </row>
    <row r="33">
      <c r="A33" s="6" t="inlineStr">
        <is>
          <t>14a    Fully loaded ECL accounting model leverage ratio excluding claims on central banks (%)</t>
        </is>
      </c>
      <c r="B33" s="6" t="n"/>
    </row>
    <row r="34">
      <c r="A34" s="6" t="inlineStr">
        <is>
          <t>14b    Leverage ratio including claims on central banks (%)</t>
        </is>
      </c>
      <c r="B34" s="6" t="inlineStr">
        <is>
          <t>17.29%</t>
        </is>
      </c>
    </row>
    <row r="35">
      <c r="A35" s="6" t="inlineStr">
        <is>
          <t>14c    Average leverage ratio excluding claims on central banks (%)</t>
        </is>
      </c>
      <c r="B35" s="6" t="n"/>
    </row>
    <row r="36">
      <c r="A36" s="6" t="inlineStr">
        <is>
          <t>14d    Average leverage ratio including claims on central banks (%)</t>
        </is>
      </c>
      <c r="B36" s="6" t="n"/>
    </row>
    <row r="37">
      <c r="A37" s="6" t="inlineStr">
        <is>
          <t>14e    Countercyclical leverage ratio buffer (%)</t>
        </is>
      </c>
      <c r="B37" s="6" t="n"/>
    </row>
    <row r="38">
      <c r="A38" s="5" t="inlineStr">
        <is>
          <t>Liquidity Coverage Ratio — amounts £, whole pounds; ratio %</t>
        </is>
      </c>
      <c r="B38" s="6" t="n"/>
    </row>
    <row r="39">
      <c r="A39" s="6" t="inlineStr">
        <is>
          <t>15    Total high-quality liquid assets (HQLA) (Weighted value -average)</t>
        </is>
      </c>
      <c r="B39" s="6" t="n">
        <v>13356306</v>
      </c>
    </row>
    <row r="40">
      <c r="A40" s="6" t="inlineStr">
        <is>
          <t>UK 16a    Cash outflows - Total weighted value</t>
        </is>
      </c>
      <c r="B40" s="6" t="n">
        <v>3884937</v>
      </c>
    </row>
    <row r="41">
      <c r="A41" s="6" t="inlineStr">
        <is>
          <t>UK 16b    Cash inflows - Total weighted value</t>
        </is>
      </c>
      <c r="B41" s="6" t="n">
        <v>10253421</v>
      </c>
    </row>
    <row r="42">
      <c r="A42" s="6" t="inlineStr">
        <is>
          <t>16    Total net cash outflows (adjusted value)</t>
        </is>
      </c>
      <c r="B42" s="6" t="n">
        <v>971234</v>
      </c>
    </row>
    <row r="43">
      <c r="A43" s="6" t="inlineStr">
        <is>
          <t>17    Liquidity coverage ratio (%)</t>
        </is>
      </c>
      <c r="B43" s="6" t="inlineStr">
        <is>
          <t>1,375%</t>
        </is>
      </c>
    </row>
    <row r="44">
      <c r="A44" s="5" t="inlineStr">
        <is>
          <t>Net Stable Funding Ratio — amounts £, whole pounds; ratio %</t>
        </is>
      </c>
      <c r="B44" s="6" t="n"/>
    </row>
    <row r="45">
      <c r="A45" s="6" t="inlineStr">
        <is>
          <t>18    Total available stable funding</t>
        </is>
      </c>
      <c r="B45" s="6" t="n">
        <v>492037595</v>
      </c>
    </row>
    <row r="46">
      <c r="A46" s="6" t="inlineStr">
        <is>
          <t>19    Total required stable funding</t>
        </is>
      </c>
      <c r="B46" s="6" t="n">
        <v>442729289</v>
      </c>
    </row>
    <row r="47">
      <c r="A47" s="6" t="inlineStr">
        <is>
          <t>20    NSFR ratio (%)</t>
        </is>
      </c>
      <c r="B47" s="6" t="inlineStr">
        <is>
          <t>111.1%</t>
        </is>
      </c>
    </row>
    <row r="49" ht="520" customHeight="1">
      <c r="A49" s="8" t="inlineStr">
        <is>
          <t>Source - KEXIM Bank (UK) Limited, "Pillar 3 and Remuneration Code Disclosures at 31 December 2025", "UK KM1 - Key metrics", Appendix I, printed page 38 of 42. Column "a" (T) only. Amounts are in WHOLE POUNDS, as the Bank prints them - not £'000 and not £m - and the ratios keep the Bank's own mixed precision (21.6% beside 21.25%, 1,375% with its thousands separator, 111.1%). Every dash in the source is left BLANK here and no blank is a zero (map rule 2).
LATEST-EDITION CHECK, 2026-09-16: checked the Bank's own site, not this project's cited URLs and not Wayback. KEXIM UK's disclosures are published on Korea Eximbank's "What's New" board at https://www.koreaexim.go.kr/uk/HPHYEU015M01 (HTTP 200 with a cookie jar - see the route note below). As at 2026-09-16 its newest entries are "Pillar 3 Disclosure for 2025", posted 2 July 2026, and "Annual Report for 2025", posted 4 May 2026. Both are FY2025, which this workbook already holds; the Bank's year end is 31 December so FY2026 is not a complete year. CHECKED, NONE NEWER.
ENTITY: KEXIM Bank (UK) Limited (Companies House 02693038), a UK-incorporated bank authorised by the PRA and a wholly-owned subsidiary of the Export-Import Bank of Korea (Korea Eximbank), itself 100% owned by the Government of the Republic of Korea. THE PARENT'S DISCLOSURE IS NOT THE UK ENTITY'S and none of it is used here. Verified from the document itself rather than assumed: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 so this is a solo disclosure with no consolidation and no group column to confuse it with.
WHY FY2024 AND EARLIER ARE BLANK - 'the template is not used', on positive evidence from the documents themselves, not an access failure. All five editions FY2021-FY2025 were retrieved for this ticket from the Bank's own board (ids: FY2025=114962, FY2024=111505, FY2023=108650, FY2022=104242, FY2021=101611) and each verified by HTTP 200 and %PDF magic bytes, with the FY2021 file re-downloaded after a truncated first attempt and confirmed complete to its %%EOF. The FY2021-FY2024 editions carry a p.3 block also headed "Key metrics", but it is a three-tile dashboard (Total Assets / Profit after taxation / Shareholders' funds) and not a table at all - it fails the row-set test outright, with no SREP rows, no UK-numbered buffer rows, no LCR build-up and no NSFR rows. Their contents pages list Appendix I as "Reconciliation from regulatory capital to balance sheet items"; only the FY2025 edition extends it to "...and key metrics". Text extraction on all four is rich rather than silent (~145 hits for 'capital', ~135 for 'ratio', 21 for 'CET1', against ZERO for 'KM1' and ZERO for 'OV1'), so the zero is a fact about the documents (rule 15); and the one embedded bitmap anywhere near the capital sections was rendered and looked at rather than guessed at - it is the PRA capital-stack diagram (rule 13). Those years' capital, RWA, leverage and liquidity figures ARE carried on this workbook's single-metric sheets, from the Bank's own bespoke tables; they are deliberately NOT re-labelled onto KM1 row numbers here.
FY2024 is blank for a narrower reason: the FY2025 edition's KM1 does print a full FY2024 comparative column (CET1/Tier 1/Total capital 104,741,303; RWA 492,924,960; ratios 21.25%; leverage 632,612,498 / 16.56%; LCR 1,164%; NSFR 124.5%), but rule 1 takes each year from its own edition and the FY2024 edition has no template. Those figures are on the metric sheets instead.
TWO DEFECTS IN THE BANK'S OWN TABLE, reproduced and flagged, never corrected (rule 7):
  1. THE COMPARATIVE COLUMN IS MIS-LABELLED. The comparative figures sit in column "e", which the Bank's own header labels T-4 (= FY2021), with columns b/c/d (T-1/T-2/T-3) left empty. They are in fact T-1 = FY2024, established four independent ways: the UK OV1 table on p.26 carries the identical totals (502,801,056 / 492,924,960) in columns properly labelled a=T and b=T-1; the section 4 Own Funds table on p.22 gives the identical capital amounts under explicit "31-12-2025"/"31-12-2024" headings; the document's own narrative describes the movements as year-on-year ("capital adequacy ratio year-on-year from 21.25% to 21.6%", "Leverage Ratio from 16.56% to 17.29%"); and this workbook's FY2021 figures (30.0% ratio, 23.0% leverage, RWA 316,997,557) bear no resemblance to them. Because rule 1 blanks FY2024 here in any case, the defect changes no figure on this sheet.
  2. ROW UK 8a REPEATS ROW 8. Both print 2.50%, in both columns - yet row 11 "Combined buffer requirement" is 2.80%, which is row 8 (2.50%) plus row 9 (0.30%) and nothing else. The Bank's own combined buffer therefore does not include the UK 8a amount it prints beside it. Confirmed by rendering page 38 at 130dpi and reading it, not inferred from a text layer (rule 22).
CORROBORATED BY THE SAME DOCUMENT'S OTHER TABLES (rule 23): the UK CC2 table on the facing page (p.37) foots "Total shareholders' equity 108,444,112", identical to KM1 rows 1/2/3, and the section 4 Own Funds table on p.22 gives the same amount again. CET1 = Tier 1 = Total capital exactly because that Own Funds table shows Additional Tier 1 and Total Tier 2 as "-" - disclosed, not assumed.
THE RETRIEVAL ROUTE, re-walked and re-confirmed 2026-09-16, recorded so it can be re-walked again: www.koreaexim.go.kr does not block scripted access and is not geo-restricted - it runs a COOKIE CHALLENGE. A first request returns HTTP 302 redirecting to itself while issuing Set-Cookie, so curl without a cookie jar follows the redirect forever and appears to hang. `curl -c/-b` with a cookie jar (and `--http1.1`) returns HTTP 200 immediately. The documents are NOT under /site/uk, the address the Bank's own Directors' Report signposts; they are attachments on the "What's New" board, of the form /comm/getFile?srvcId=BBSTY1&amp;upperNo=&lt;id&gt;&amp;fileTy=ATTACH&amp;fileNo=1. The board also lists the FY2018-FY2020 editions if those years are ever wanted.
THIS SHEET IS ON THE PILLAR 3 BASIS AND WILL NOT TIE TO SEVERAL METRIC SHEETS. That is a documented basis difference, not a transcription error, and the two must not be reconciled - see P3_VS_NOTE28_BASIS_NOTE, reproduced below. Specifically, for FY2025: KM1 row 4 Total RWA 502,801,056 against the Total RWAs sheet's 517,644,568; KM1 rows 5/6/7 ratios 21.6% against the CET1/Tier 1/Total Capital Ratio sheets' 20.5%; and KM1 row 14 leverage 17.29% against the Leverage Ratio sheet's 16.9%. The metric sheets in question are built on the statutory accounts' Note 28 "Capital risk management (unaudited)" basis; this sheet reproduces the Pillar 3 template. KM1 rows 1/2/3 (capital), 17 (LCR 1,375%) and 20 (NSFR 111.1%) DO tie exactly, because those metric sheets are themselves Pillar 3-sourced.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49:B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T1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Risk Weighted Assets (RWA)</t>
        </is>
      </c>
      <c r="B4" s="6" t="n">
        <v>517644568</v>
      </c>
      <c r="C4" s="6" t="n">
        <v>488424781</v>
      </c>
      <c r="D4" s="6" t="n">
        <v>431163080</v>
      </c>
      <c r="E4" s="6" t="n">
        <v>405644306</v>
      </c>
      <c r="F4" s="6" t="n">
        <v>316997557</v>
      </c>
    </row>
    <row r="5" ht="60" customHeight="1">
      <c r="A5" s="7" t="inlineStr">
        <is>
          <t>Note: Disclosed as the "RWA (£)" row of the Bank's own "Capital, leverage and Risk Weighted Assets" table in its Capital risk management note, in whole pounds (not £'000), for every year FY2021-FY2025. Only this aggregate figure is given - the note carries no split by risk category (credit / market / operational / CVA). Each year's figure is cross-confirmed against the following year's own prior-year comparative column.
This sheet is the Note 28 statutory-accounts basis. The RWA Breakdown sheet is the Pillar 3 basis and its Total does NOT equal this sheet in any overlapping year (FY2025 502,801,056 vs 517,644,568; FY2024 492,924,960 vs 488,424,781) - see that sheet's basis note. Re-verified 2026-09-15 by OCR of the FY2025 filing's capital note, which prints 'RWA (£) 517,644,568 488,424,781'; both sheets are correct on their own basis and must not be reconciled.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Pillar 3 basis, GBP, all five years. FY2025/FY2024 from the UK OV1 template; FY2023-FY2021 from each year's own section 5.2 'Minimum Capital Requirement (8%)' table, which combines credit and counterparty credit risk into one line - see source note. Also explains why this total differs from the Total RWAs sheet.</t>
        </is>
      </c>
    </row>
    <row r="3">
      <c r="A3" s="4" t="inlineStr">
        <is>
          <t>Line item</t>
        </is>
      </c>
      <c r="B3" s="4" t="inlineStr">
        <is>
          <t>FY2025 (GBP)</t>
        </is>
      </c>
      <c r="C3" s="4" t="inlineStr">
        <is>
          <t>FY2024 (GBP)</t>
        </is>
      </c>
      <c r="D3" s="4" t="inlineStr">
        <is>
          <t>FY2023 (GBP)</t>
        </is>
      </c>
      <c r="E3" s="4" t="inlineStr">
        <is>
          <t>FY2022 (GBP)</t>
        </is>
      </c>
      <c r="F3" s="4" t="inlineStr">
        <is>
          <t>FY2021 (GBP)</t>
        </is>
      </c>
    </row>
    <row r="4">
      <c r="A4" s="6" t="inlineStr">
        <is>
          <t>Credit risk (excluding CCR) - standardised approach</t>
        </is>
      </c>
      <c r="B4" s="6" t="n">
        <v>486313006</v>
      </c>
      <c r="C4" s="6" t="n">
        <v>480244922</v>
      </c>
      <c r="D4" s="6" t="n"/>
      <c r="E4" s="6" t="n"/>
      <c r="F4" s="6" t="n"/>
    </row>
    <row r="5">
      <c r="A5" s="6" t="inlineStr">
        <is>
          <t>Credit and counterparty credit risk (standardised approach, combined as disclosed)</t>
        </is>
      </c>
      <c r="B5" s="6" t="n"/>
      <c r="C5" s="6" t="n"/>
      <c r="D5" s="6" t="n">
        <v>419544000</v>
      </c>
      <c r="E5" s="6" t="n">
        <v>396552000</v>
      </c>
      <c r="F5" s="6" t="n">
        <v>308848000</v>
      </c>
    </row>
    <row r="6">
      <c r="A6" s="6" t="inlineStr">
        <is>
          <t>Position, foreign exchange and commodities risks (market risk) - standardised approach</t>
        </is>
      </c>
      <c r="B6" s="6" t="n">
        <v>1897575</v>
      </c>
      <c r="C6" s="6" t="n">
        <v>332038</v>
      </c>
      <c r="D6" s="6" t="n">
        <v>1491000</v>
      </c>
      <c r="E6" s="6" t="n">
        <v>273000</v>
      </c>
      <c r="F6" s="6" t="n">
        <v>2174000</v>
      </c>
    </row>
    <row r="7">
      <c r="A7" s="6" t="inlineStr">
        <is>
          <t>Operational risk - basic indicator approach</t>
        </is>
      </c>
      <c r="B7" s="6" t="n">
        <v>14590475</v>
      </c>
      <c r="C7" s="6" t="n">
        <v>12348000</v>
      </c>
      <c r="D7" s="6" t="n">
        <v>10128000</v>
      </c>
      <c r="E7" s="6" t="n">
        <v>8614000</v>
      </c>
      <c r="F7" s="6" t="n">
        <v>5976000</v>
      </c>
    </row>
    <row r="8">
      <c r="A8" s="6" t="inlineStr">
        <is>
          <t>Credit valuation adjustment risk - standardised approach</t>
        </is>
      </c>
      <c r="B8" s="6" t="n"/>
      <c r="C8" s="6" t="n"/>
      <c r="D8" s="6" t="n">
        <v>0</v>
      </c>
      <c r="E8" s="6" t="n">
        <v>0</v>
      </c>
      <c r="F8" s="6" t="n">
        <v>0</v>
      </c>
    </row>
    <row r="9">
      <c r="A9" s="5" t="inlineStr">
        <is>
          <t>Total risk weighted exposure amount (Pillar 3 basis)</t>
        </is>
      </c>
      <c r="B9" s="5" t="n">
        <v>502801056</v>
      </c>
      <c r="C9" s="5" t="n">
        <v>492924960</v>
      </c>
      <c r="D9" s="5" t="n">
        <v>431163079</v>
      </c>
      <c r="E9" s="5" t="n">
        <v>405438868</v>
      </c>
      <c r="F9" s="5" t="n">
        <v>316997557</v>
      </c>
    </row>
    <row r="11" ht="300" customHeight="1">
      <c r="A11"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CORRECTION (2026-09-15): this sheet previously stated that no category-level RWA split was published for this bank. That was wrong - it was an ACCESS gap, not a non-disclosure. The Bank publishes a category split every year; it simply sits on the parent's Korean domain behind a cookie challenge.
SECOND CORRECTION (2026-09-15, same day): an earlier version of this note recorded FY2021-FY2023 as "BACKFILL ATTEMPTED AND BLOCKED - USER-ACTIONABLE", on the reasoning that the host was geo-restricted or TLS-broken, that Wayback held no usable capture, and that download URLs embedded unguessable server-generated timestamp filenames. That diagnosis was WRONG and all three years are now filled. The host runs an ordinary cookie challenge: the first request to /site/uk returns HTTP 302 with Location pointing back at /site/uk while setting a cookie, so a curl without a cookie jar follows the redirect indefinitely and appears to hang. Supplying a cookie jar returns HTTP 200 on the first retry. The documents are indexed on the "What's New" board at /uk/HPHYEU015M01 - not under /site/uk - with stable attachment ids, so the 'unguessable filename' obstacle did not exist either. No manual browser fetch was required. The lesson worth keeping: a redirect-to-self plus Set-Cookie is a cookie challenge, not a block, and 'it hangs' is not evidence that a document is unobtainable.
THE STATUTORY ACCOUNTS STILL CANNOT SUBSTITUTE, and nothing here is derived from them. The FY2023 filing (Companies House, 87pp, scanned image-only) carries only an aggregate "RWA (GBP) 431,163,080 (2023) / 405,644,306 (2022)" with no category split. Note that the Pillar 3's own FY2023 total (431,163,079) sits £1 from the statutory figure and its FY2022 total (405,438,868) differs from the statutory 405,644,306 by £205,438 - a further instance of the basis difference described below.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16.9%</t>
        </is>
      </c>
      <c r="C4" s="6" t="inlineStr">
        <is>
          <t>16.1%</t>
        </is>
      </c>
      <c r="D4" s="6" t="inlineStr">
        <is>
          <t>17.3%</t>
        </is>
      </c>
      <c r="E4" s="6" t="inlineStr">
        <is>
          <t>16.7%</t>
        </is>
      </c>
      <c r="F4" s="6" t="inlineStr">
        <is>
          <t>23.0%</t>
        </is>
      </c>
    </row>
    <row r="5" ht="60" customHeight="1">
      <c r="A5" s="7" t="inlineStr">
        <is>
          <t>Note: Disclosed as the "Leverage ratio" row of the Bank's own "Capital, leverage and Risk Weighted Assets" table in its Capital risk management note, against a stated PRA minimum of 5% (the minimum column is blank in the FY2021 and FY2022 filings' own printing of the table, but the ratio itself is given in both). Each year's figure is cross-confirmed against the following year's own prior-year comparative column.</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1,375%</t>
        </is>
      </c>
      <c r="C4" s="6" t="inlineStr">
        <is>
          <t>1,164%</t>
        </is>
      </c>
      <c r="D4" s="6" t="inlineStr">
        <is>
          <t>893%</t>
        </is>
      </c>
      <c r="E4" s="6" t="inlineStr">
        <is>
          <t>189%</t>
        </is>
      </c>
      <c r="F4" s="6" t="inlineStr">
        <is>
          <t>349%</t>
        </is>
      </c>
    </row>
    <row r="5" ht="60" customHeight="1">
      <c r="A5" s="7" t="inlineStr">
        <is>
          <t>Note: FY2025/FY2024 added 2026-09-15 from the UK KM1 template's "Liquidity coverage ratio (%)" line (row 17, p.38) in the Bank's own standalone Pillar 3 document. No LCR figure appears anywhere in the statutory accounts, so this was previously blank for every year. The FY2025 figure is the 31 December 2025 year-end position: it equals the Q4 column of the Bank's own quarterly LCR table (section 3.5.3.1, p.19 - liquidity buffer GBP13,356,306 / net outflows GBP971,234 = 1,375%), and the same HQLA and net-outflow amounts appear on the KM1 rows immediately above the ratio. Note the KM1 labels its HQLA row "Weighted value -average" while the figure itself is the year-end one; shown here as the Bank presents it. The other quarters of FY2025 were 1,017% (Q1), 891% (Q2) and 1,868% (Q3) - a volatile ratio driven by a small and lumpy net-outflow denominator.
FY2023 (893%), FY2022 (189%) and FY2021 (349%) added 2026-09-15 from the corresponding editions of the same document - the "Liquid Coverage Ratio" / "Liquidity Coverage Ratio" tile of each edition's "Key metrics" dashboard on p.3. The prior statement that these years must remain blank because only the FY2025 edition could be obtained is SUPERSEDED; see the route note. Each year is cross-confirmed by the following edition's own comparative on the same tile (the FY2022 edition prints "2021: 349%" and the FY2023 edition prints "2022: 189%"). BASIS CAVEAT: these three are year-end positions from the Key metrics dashboard, whereas FY2024/FY2025 come from the UK KM1 template - and this Bank's LCR is genuinely volatile quarter to quarter on a small net-outflow denominator, so the year-on-year steps in this row should not be read as smooth trend.</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KEXIM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111.1%</t>
        </is>
      </c>
      <c r="C4" s="6" t="inlineStr">
        <is>
          <t>124.5%</t>
        </is>
      </c>
      <c r="D4" s="6" t="inlineStr">
        <is>
          <t>113.6%</t>
        </is>
      </c>
      <c r="E4" s="6" t="inlineStr">
        <is>
          <t>114.6%</t>
        </is>
      </c>
    </row>
    <row r="5" ht="60" customHeight="1">
      <c r="A5" s="7" t="inlineStr">
        <is>
          <t>Note: FY2025/FY2024 added 2026-09-15 from the UK KM1 template's "NSFR ratio (%)" line (row 20, p.38) in the Bank's own standalone Pillar 3 document; no NSFR figure appears anywhere in the statutory accounts. Each year ties to its own available/required stable funding rows on the same table (FY2025: GBP492,037,595 / GBP442,729,289; FY2024: GBP530,220,476 / GBP425,889,742). The Bank attributes the year-on-year fall from 124.5% to 111.1% to "differences in residual maturity".
FY2023 (113.6%) and FY2022 (114.6%) added 2026-09-15 from the FY2023 edition's "Key metrics" dashboard, p.3, which prints the NSFR tile as "113.6% / 2022: 114.6%". The prior statement that these years must remain blank because only the FY2025 edition could be obtained is SUPERSEDED; see the route note.
FY2021 IS STRUCTURALLY ABSENT, NOT MISSING. The FY2021 and FY2022 editions were both retrieved and searched in full: neither contains a single occurrence of "NSFR" or "net stable funding" anywhere. The FY2023 edition is the first to carry the metric, and it introduces it complete with a FY2022 comparative. That is precisely the pattern PRA PS17/21 predicts - the UK had no NSFR requirement or disclosure template before 1 January 2022, and the four-quarter-average rule pushed first required disclosure to after 1 January 2023. No FY2021 NSFR should be expected to exist.</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the FY2025 Pillar 3 and Annual Report (full text / OCR searched 2026-09-19)</t>
        </is>
      </c>
      <c r="C4" s="6" t="inlineStr">
        <is>
          <t>Not published – zero 'MREL' in the FY2024 Annual Report (OCR) and the FY2025 Pillar 3 that carries FY2024 comparatives, searched 2026-09-19</t>
        </is>
      </c>
      <c r="D4" s="6" t="inlineStr">
        <is>
          <t>Not published – zero 'MREL' in the FY2023 Pillar 3 and Annual Report (full text / OCR searched 2026-09-19)</t>
        </is>
      </c>
      <c r="E4" s="6" t="inlineStr">
        <is>
          <t>Not published – zero 'MREL' in the FY2022 Pillar 3 and Annual Report (full text / OCR searched 2026-09-19)</t>
        </is>
      </c>
      <c r="F4" s="6" t="inlineStr">
        <is>
          <t>Not published – zero 'MREL' in the FY2021 Pillar 3 and Annual Report (full text / OCR searched 2026-09-19)</t>
        </is>
      </c>
    </row>
    <row r="5" ht="60" customHeight="1">
      <c r="A5" s="7" t="inlineStr">
        <is>
          <t>Note: Not disclosed, and not applicable to this entity. MREL is not mentioned anywhere in any of the 5 Annual Reports, nor anywhere in the Bank's own standalone Pillar 3 document obtained 2026-09-15 (searched in full: zero occurrences of "MREL" or "minimum requirement for own funds"). KEXIM Bank (UK) Limited is a wholly-owned subsidiary of a foreign parent and is not a UK resolution entity, so no MREL requirement is set for it. GA-020 RE-CHECK 2026-09-19: the 'not applicable' reason above is not sourced to any document, so the cells record the documentary finding instead. All five image-only Annual Reports (FY2021-FY2025) were OCR'd in full (38-46 'capital' hits each) and the FY2021, FY2022 and FY2023 Pillar 3 editions were re-fetched from the koreaexim.go.kr board (ids 101611, 104242, 108650; 152 'capital' hits each): zero 'MREL', 'loss-absorbing' or 'eligible liabilities' in any, as in the FY2025 edition (which carries FY2024 comparatives).</t>
        </is>
      </c>
    </row>
    <row r="7" ht="15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
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2026-10-08T23:27:25Z</dcterms:created>
  <dcterms:modified xmlns:dcterms="http://purl.org/dc/terms/" xmlns:xsi="http://www.w3.org/2001/XMLSchema-instance" xsi:type="dcterms:W3CDTF">2026-10-08T23:27:26Z</dcterms:modified>
</cp:coreProperties>
</file>