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'Overview'!$AU$18:$AY$18</f>
            </numRef>
          </cat>
          <val>
            <numRef>
              <f>'Overview'!$AU$19:$AY$19</f>
            </numRef>
          </val>
        </ser>
        <ser>
          <idx val="1"/>
          <order val="1"/>
          <tx>
            <strRef>
              <f>'Overview'!AT20</f>
            </strRef>
          </tx>
          <spPr>
            <a:ln xmlns:a="http://schemas.openxmlformats.org/drawingml/2006/main">
              <a:prstDash val="solid"/>
            </a:ln>
          </spPr>
          <cat>
            <numRef>
              <f>'Overview'!$AU$18:$AY$18</f>
            </numRef>
          </cat>
          <val>
            <numRef>
              <f>'Overview'!$AU$20:$AY$20</f>
            </numRef>
          </val>
        </ser>
        <ser>
          <idx val="2"/>
          <order val="2"/>
          <tx>
            <strRef>
              <f>'Overview'!AT21</f>
            </strRef>
          </tx>
          <spPr>
            <a:ln xmlns:a="http://schemas.openxmlformats.org/drawingml/2006/main">
              <a:prstDash val="solid"/>
            </a:ln>
          </spPr>
          <cat>
            <numRef>
              <f>'Overview'!$AU$18:$AY$18</f>
            </numRef>
          </cat>
          <val>
            <numRef>
              <f>'Overview'!$AU$21:$AY$21</f>
            </numRef>
          </val>
        </ser>
        <ser>
          <idx val="3"/>
          <order val="3"/>
          <tx>
            <strRef>
              <f>'Overview'!AT22</f>
            </strRef>
          </tx>
          <spPr>
            <a:ln xmlns:a="http://schemas.openxmlformats.org/drawingml/2006/main">
              <a:prstDash val="solid"/>
            </a:ln>
          </spPr>
          <cat>
            <numRef>
              <f>'Overview'!$AU$18:$AY$18</f>
            </numRef>
          </cat>
          <val>
            <numRef>
              <f>'Overview'!$AU$22:$AY$22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'Overview'!BB26</f>
            </strRef>
          </tx>
          <spPr>
            <a:ln xmlns:a="http://schemas.openxmlformats.org/drawingml/2006/main">
              <a:prstDash val="solid"/>
            </a:ln>
          </spPr>
          <cat>
            <numRef>
              <f>'Overview'!$BC$25:$BN$25</f>
            </numRef>
          </cat>
          <val>
            <numRef>
              <f>'Overview'!$BC$26:$BN$26</f>
            </numRef>
          </val>
        </ser>
        <ser>
          <idx val="1"/>
          <order val="1"/>
          <tx>
            <strRef>
              <f>'Overview'!BB27</f>
            </strRef>
          </tx>
          <spPr>
            <a:ln xmlns:a="http://schemas.openxmlformats.org/drawingml/2006/main">
              <a:prstDash val="solid"/>
            </a:ln>
          </spPr>
          <cat>
            <numRef>
              <f>'Overview'!$BC$25:$BN$25</f>
            </numRef>
          </cat>
          <val>
            <numRef>
              <f>'Overview'!$BC$27:$BN$27</f>
            </numRef>
          </val>
        </ser>
        <ser>
          <idx val="2"/>
          <order val="2"/>
          <tx>
            <strRef>
              <f>'Overview'!BB28</f>
            </strRef>
          </tx>
          <spPr>
            <a:ln xmlns:a="http://schemas.openxmlformats.org/drawingml/2006/main">
              <a:prstDash val="solid"/>
            </a:ln>
          </spPr>
          <cat>
            <numRef>
              <f>'Overview'!$BC$25:$BN$25</f>
            </numRef>
          </cat>
          <val>
            <numRef>
              <f>'Overview'!$BC$28:$BN$28</f>
            </numRef>
          </val>
        </ser>
        <ser>
          <idx val="3"/>
          <order val="3"/>
          <tx>
            <strRef>
              <f>'Overview'!BB29</f>
            </strRef>
          </tx>
          <spPr>
            <a:ln xmlns:a="http://schemas.openxmlformats.org/drawingml/2006/main">
              <a:prstDash val="solid"/>
            </a:ln>
          </spPr>
          <cat>
            <numRef>
              <f>'Overview'!$BC$25:$BN$25</f>
            </numRef>
          </cat>
          <val>
            <numRef>
              <f>'Overview'!$BC$29:$BN$29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'Overview'!BQ6</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'Overview'!$BR$6:$CC$6</f>
            </numRef>
          </val>
          <smooth val="0"/>
        </ser>
        <ser>
          <idx val="1"/>
          <order val="1"/>
          <tx>
            <strRef>
              <f>'Overview'!BQ7</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'Overview'!$BR$7:$CC$7</f>
            </numRef>
          </val>
          <smooth val="0"/>
        </ser>
        <ser>
          <idx val="2"/>
          <order val="2"/>
          <tx>
            <strRef>
              <f>'Overview'!BQ8</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'Overview'!$BR$8:$CC$8</f>
            </numRef>
          </val>
          <smooth val="0"/>
        </ser>
        <ser>
          <idx val="3"/>
          <order val="3"/>
          <tx>
            <strRef>
              <f>'Overview'!BQ9</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'Overview'!$BR$9:$CC$9</f>
            </numRef>
          </val>
          <smooth val="0"/>
        </ser>
        <ser>
          <idx val="4"/>
          <order val="4"/>
          <tx>
            <strRef>
              <f>'Overview'!BQ10</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'Overview'!$BR$10:$CC$10</f>
            </numRef>
          </val>
          <smooth val="0"/>
        </ser>
        <ser>
          <idx val="5"/>
          <order val="5"/>
          <tx>
            <strRef>
              <f>'Overview'!BQ11</f>
            </strRef>
          </tx>
          <spPr>
            <a:ln xmlns:a="http://schemas.openxmlformats.org/drawingml/2006/main">
              <a:prstDash val="solid"/>
            </a:ln>
          </spPr>
          <marker>
            <symbol val="none"/>
            <spPr>
              <a:ln xmlns:a="http://schemas.openxmlformats.org/drawingml/2006/main">
                <a:prstDash val="solid"/>
              </a:ln>
            </spPr>
          </marker>
          <cat>
            <numRef>
              <f>'Overview'!$BR$5:$CC$5</f>
            </numRef>
          </cat>
          <val>
            <numRef>
              <f>'Overview'!$BR$11:$CC$11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3052026/nwb-plc-pillar-3-q1-2026.pdf" TargetMode="External" Id="rId13"/><Relationship Type="http://schemas.openxmlformats.org/officeDocument/2006/relationships/hyperlink" Target="https://investors.natwestgroup.com/~/media/Files/R/RBS-IR-V2/results-center/12082026/nwb-plc-pillar-3-hy-2026.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7022023/nwb-plc-pillar-3-report.pdf" TargetMode="External" Id="rId16"/><Relationship Type="http://schemas.openxmlformats.org/officeDocument/2006/relationships/hyperlink" Target="https://investors.natwestgroup.com/~/media/Files/R/RBS-IR-V2/results-center/17022023/nwb-plc-pillar-3-report.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3-11-2023/natwest-bank-plc-pillar-3-q3-2023.pdf" TargetMode="External" Id="rId19"/><Relationship Type="http://schemas.openxmlformats.org/officeDocument/2006/relationships/hyperlink" Target="https://investors.natwestgroup.com/~/media/Files/R/RBS-IR-V2/results-center/13-11-2023/natwest-bank-plc-pillar-3-q3-2023.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2112024/nwb-plc-pillar-3-q3-2024.pdf" TargetMode="External" Id="rId22"/><Relationship Type="http://schemas.openxmlformats.org/officeDocument/2006/relationships/hyperlink" Target="https://investors.natwestgroup.com/~/media/Files/R/RBS-IR-V2/results-center/12112024/nwb-plc-pillar-3-q3-2024.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1112025/11112025-nwb-pillar-3-report.pdf" TargetMode="External" Id="rId25"/><Relationship Type="http://schemas.openxmlformats.org/officeDocument/2006/relationships/hyperlink" Target="https://investors.natwestgroup.com/~/media/Files/R/RBS-IR-V2/results-center/11112025/11112025-nwb-pillar-3-report.pdf" TargetMode="External" Id="rId26"/><Relationship Type="http://schemas.openxmlformats.org/officeDocument/2006/relationships/hyperlink" Target="https://investors.natwestgroup.com/~/media/Files/R/RBS-IR-V2/results-center/13052026/nwb-plc-pillar-3-q1-2026.pdf" TargetMode="External" Id="rId27"/><Relationship Type="http://schemas.openxmlformats.org/officeDocument/2006/relationships/hyperlink" Target="https://investors.natwestgroup.com/~/media/Files/R/RBS-IR-V2/results-center/12082026/nwb-plc-pillar-3-hy-2026.pdf" TargetMode="External" Id="rId28"/><Relationship Type="http://schemas.openxmlformats.org/officeDocument/2006/relationships/hyperlink" Target="https://investors.natwestgroup.com/~/media/Files/R/RBS-IR-V2/results-center/17022023/nwb-plc-pillar-3-report.pdf" TargetMode="External" Id="rId29"/><Relationship Type="http://schemas.openxmlformats.org/officeDocument/2006/relationships/hyperlink" Target="https://investors.natwestgroup.com/~/media/Files/R/RBS-IR-V2/results-center/17022023/nwb-plc-pillar-3-report.pdf" TargetMode="External" Id="rId30"/><Relationship Type="http://schemas.openxmlformats.org/officeDocument/2006/relationships/hyperlink" Target="https://investors.natwestgroup.com/~/media/Files/R/RBS-IR-V2/results-center/17022023/nwb-plc-pillar-3-report.pdf" TargetMode="External" Id="rId31"/><Relationship Type="http://schemas.openxmlformats.org/officeDocument/2006/relationships/hyperlink" Target="https://investors.natwestgroup.com/~/media/Files/R/RBS-IR-V2/results-center/13-11-2023/natwest-bank-plc-pillar-3-q3-2023.pdf" TargetMode="External" Id="rId32"/><Relationship Type="http://schemas.openxmlformats.org/officeDocument/2006/relationships/hyperlink" Target="https://investors.natwestgroup.com/~/media/Files/R/RBS-IR-V2/results-center/13-11-2023/natwest-bank-plc-pillar-3-q3-2023.pdf" TargetMode="External" Id="rId33"/><Relationship Type="http://schemas.openxmlformats.org/officeDocument/2006/relationships/hyperlink" Target="https://investors.natwestgroup.com/~/media/Files/R/RBS-IR-V2/results-center/13-11-2023/natwest-bank-plc-pillar-3-q3-2023.pdf" TargetMode="External" Id="rId34"/><Relationship Type="http://schemas.openxmlformats.org/officeDocument/2006/relationships/hyperlink" Target="https://investors.natwestgroup.com/~/media/Files/R/RBS-IR-V2/results-center/12112024/nwb-plc-pillar-3-q3-2024.pdf" TargetMode="External" Id="rId35"/><Relationship Type="http://schemas.openxmlformats.org/officeDocument/2006/relationships/hyperlink" Target="https://investors.natwestgroup.com/~/media/Files/R/RBS-IR-V2/results-center/12112024/nwb-plc-pillar-3-q3-2024.pdf" TargetMode="External" Id="rId36"/><Relationship Type="http://schemas.openxmlformats.org/officeDocument/2006/relationships/hyperlink" Target="https://investors.natwestgroup.com/~/media/Files/R/RBS-IR-V2/results-center/12112024/nwb-plc-pillar-3-q3-2024.pdf" TargetMode="External" Id="rId37"/><Relationship Type="http://schemas.openxmlformats.org/officeDocument/2006/relationships/hyperlink" Target="https://investors.natwestgroup.com/~/media/Files/R/RBS-IR-V2/results-center/11112025/11112025-nwb-pillar-3-report.pdf" TargetMode="External" Id="rId38"/><Relationship Type="http://schemas.openxmlformats.org/officeDocument/2006/relationships/hyperlink" Target="https://investors.natwestgroup.com/~/media/Files/R/RBS-IR-V2/results-center/11112025/11112025-nwb-pillar-3-report.pdf" TargetMode="External" Id="rId39"/><Relationship Type="http://schemas.openxmlformats.org/officeDocument/2006/relationships/hyperlink" Target="https://investors.natwestgroup.com/~/media/Files/R/RBS-IR-V2/results-center/11112025/11112025-nwb-pillar-3-report.pdf" TargetMode="External" Id="rId40"/><Relationship Type="http://schemas.openxmlformats.org/officeDocument/2006/relationships/hyperlink" Target="https://investors.natwestgroup.com/~/media/Files/R/RBS-IR-V2/results-center/13052026/nwb-plc-pillar-3-q1-2026.pdf" TargetMode="External" Id="rId41"/><Relationship Type="http://schemas.openxmlformats.org/officeDocument/2006/relationships/hyperlink" Target="https://investors.natwestgroup.com/~/media/Files/R/RBS-IR-V2/results-center/12082026/nwb-plc-pillar-3-hy-2026.pdf" TargetMode="External" Id="rId42"/><Relationship Type="http://schemas.openxmlformats.org/officeDocument/2006/relationships/hyperlink" Target="https://investors.natwestgroup.com/~/media/Files/R/RBS-IR-V2/results-center/17022023/nwb-plc-pillar-3-report.pdf" TargetMode="External" Id="rId43"/><Relationship Type="http://schemas.openxmlformats.org/officeDocument/2006/relationships/hyperlink" Target="https://investors.natwestgroup.com/~/media/Files/R/RBS-IR-V2/results-center/17022023/nwb-plc-pillar-3-report.pdf" TargetMode="External" Id="rId44"/><Relationship Type="http://schemas.openxmlformats.org/officeDocument/2006/relationships/hyperlink" Target="https://investors.natwestgroup.com/~/media/Files/R/RBS-IR-V2/results-center/17022023/nwb-plc-pillar-3-report.pdf" TargetMode="External" Id="rId45"/><Relationship Type="http://schemas.openxmlformats.org/officeDocument/2006/relationships/hyperlink" Target="https://investors.natwestgroup.com/~/media/Files/R/RBS-IR-V2/results-center/13-11-2023/natwest-bank-plc-pillar-3-q3-2023.pdf" TargetMode="External" Id="rId46"/><Relationship Type="http://schemas.openxmlformats.org/officeDocument/2006/relationships/hyperlink" Target="https://investors.natwestgroup.com/~/media/Files/R/RBS-IR-V2/results-center/13-11-2023/natwest-bank-plc-pillar-3-q3-2023.pdf" TargetMode="External" Id="rId47"/><Relationship Type="http://schemas.openxmlformats.org/officeDocument/2006/relationships/hyperlink" Target="https://investors.natwestgroup.com/~/media/Files/R/RBS-IR-V2/results-center/13-11-2023/natwest-bank-plc-pillar-3-q3-2023.pdf" TargetMode="External" Id="rId48"/><Relationship Type="http://schemas.openxmlformats.org/officeDocument/2006/relationships/hyperlink" Target="https://investors.natwestgroup.com/~/media/Files/R/RBS-IR-V2/results-center/12112024/nwb-plc-pillar-3-q3-2024.pdf" TargetMode="External" Id="rId49"/><Relationship Type="http://schemas.openxmlformats.org/officeDocument/2006/relationships/hyperlink" Target="https://investors.natwestgroup.com/~/media/Files/R/RBS-IR-V2/results-center/12112024/nwb-plc-pillar-3-q3-2024.pdf" TargetMode="External" Id="rId50"/><Relationship Type="http://schemas.openxmlformats.org/officeDocument/2006/relationships/hyperlink" Target="https://investors.natwestgroup.com/~/media/Files/R/RBS-IR-V2/results-center/12112024/nwb-plc-pillar-3-q3-2024.pdf" TargetMode="External" Id="rId51"/><Relationship Type="http://schemas.openxmlformats.org/officeDocument/2006/relationships/hyperlink" Target="https://investors.natwestgroup.com/~/media/Files/R/RBS-IR-V2/results-center/11112025/11112025-nwb-pillar-3-report.pdf" TargetMode="External" Id="rId52"/><Relationship Type="http://schemas.openxmlformats.org/officeDocument/2006/relationships/hyperlink" Target="https://investors.natwestgroup.com/~/media/Files/R/RBS-IR-V2/results-center/11112025/11112025-nwb-pillar-3-report.pdf" TargetMode="External" Id="rId53"/><Relationship Type="http://schemas.openxmlformats.org/officeDocument/2006/relationships/hyperlink" Target="https://investors.natwestgroup.com/~/media/Files/R/RBS-IR-V2/results-center/11112025/11112025-nwb-pillar-3-report.pdf" TargetMode="External" Id="rId54"/><Relationship Type="http://schemas.openxmlformats.org/officeDocument/2006/relationships/hyperlink" Target="https://investors.natwestgroup.com/~/media/Files/R/RBS-IR-V2/results-center/13052026/nwb-plc-pillar-3-q1-2026.pdf" TargetMode="External" Id="rId55"/><Relationship Type="http://schemas.openxmlformats.org/officeDocument/2006/relationships/hyperlink" Target="https://investors.natwestgroup.com/~/media/Files/R/RBS-IR-V2/results-center/12082026/nwb-plc-pillar-3-hy-2026.pdf" TargetMode="External" Id="rId56"/><Relationship Type="http://schemas.openxmlformats.org/officeDocument/2006/relationships/hyperlink" Target="https://investors.natwestgroup.com/~/media/Files/R/RBS-IR-V2/results-center/17022023/nwb-plc-pillar-3-report.pdf" TargetMode="External" Id="rId57"/><Relationship Type="http://schemas.openxmlformats.org/officeDocument/2006/relationships/hyperlink" Target="https://investors.natwestgroup.com/~/media/Files/R/RBS-IR-V2/results-center/17022023/nwb-plc-pillar-3-report.pdf" TargetMode="External" Id="rId58"/><Relationship Type="http://schemas.openxmlformats.org/officeDocument/2006/relationships/hyperlink" Target="https://investors.natwestgroup.com/~/media/Files/R/RBS-IR-V2/results-center/17022023/nwb-plc-pillar-3-report.pdf" TargetMode="External" Id="rId59"/><Relationship Type="http://schemas.openxmlformats.org/officeDocument/2006/relationships/hyperlink" Target="https://investors.natwestgroup.com/~/media/Files/R/RBS-IR-V2/results-center/13-11-2023/natwest-bank-plc-pillar-3-q3-2023.pdf" TargetMode="External" Id="rId60"/><Relationship Type="http://schemas.openxmlformats.org/officeDocument/2006/relationships/hyperlink" Target="https://investors.natwestgroup.com/~/media/Files/R/RBS-IR-V2/results-center/13-11-2023/natwest-bank-plc-pillar-3-q3-2023.pdf" TargetMode="External" Id="rId61"/><Relationship Type="http://schemas.openxmlformats.org/officeDocument/2006/relationships/hyperlink" Target="https://investors.natwestgroup.com/~/media/Files/R/RBS-IR-V2/results-center/13-11-2023/natwest-bank-plc-pillar-3-q3-2023.pdf" TargetMode="External" Id="rId62"/><Relationship Type="http://schemas.openxmlformats.org/officeDocument/2006/relationships/hyperlink" Target="https://investors.natwestgroup.com/~/media/Files/R/RBS-IR-V2/results-center/12112024/nwb-plc-pillar-3-q3-2024.pdf" TargetMode="External" Id="rId63"/><Relationship Type="http://schemas.openxmlformats.org/officeDocument/2006/relationships/hyperlink" Target="https://investors.natwestgroup.com/~/media/Files/R/RBS-IR-V2/results-center/12112024/nwb-plc-pillar-3-q3-2024.pdf" TargetMode="External" Id="rId64"/><Relationship Type="http://schemas.openxmlformats.org/officeDocument/2006/relationships/hyperlink" Target="https://investors.natwestgroup.com/~/media/Files/R/RBS-IR-V2/results-center/12112024/nwb-plc-pillar-3-q3-2024.pdf" TargetMode="External" Id="rId65"/><Relationship Type="http://schemas.openxmlformats.org/officeDocument/2006/relationships/hyperlink" Target="https://investors.natwestgroup.com/~/media/Files/R/RBS-IR-V2/results-center/11112025/11112025-nwb-pillar-3-report.pdf" TargetMode="External" Id="rId66"/><Relationship Type="http://schemas.openxmlformats.org/officeDocument/2006/relationships/hyperlink" Target="https://investors.natwestgroup.com/~/media/Files/R/RBS-IR-V2/results-center/11112025/11112025-nwb-pillar-3-report.pdf" TargetMode="External" Id="rId67"/><Relationship Type="http://schemas.openxmlformats.org/officeDocument/2006/relationships/hyperlink" Target="https://investors.natwestgroup.com/~/media/Files/R/RBS-IR-V2/results-center/11112025/11112025-nwb-pillar-3-report.pdf" TargetMode="External" Id="rId68"/><Relationship Type="http://schemas.openxmlformats.org/officeDocument/2006/relationships/hyperlink" Target="https://investors.natwestgroup.com/~/media/Files/R/RBS-IR-V2/results-center/13052026/nwb-plc-pillar-3-q1-2026.pdf" TargetMode="External" Id="rId69"/><Relationship Type="http://schemas.openxmlformats.org/officeDocument/2006/relationships/hyperlink" Target="https://investors.natwestgroup.com/~/media/Files/R/RBS-IR-V2/results-center/12082026/nwb-plc-pillar-3-hy-2026.pdf" TargetMode="External" Id="rId70"/><Relationship Type="http://schemas.openxmlformats.org/officeDocument/2006/relationships/hyperlink" Target="https://investors.natwestgroup.com/~/media/Files/R/RBS-IR-V2/results-center/17022023/nwb-plc-pillar-3-report.pdf" TargetMode="External" Id="rId71"/><Relationship Type="http://schemas.openxmlformats.org/officeDocument/2006/relationships/hyperlink" Target="https://investors.natwestgroup.com/~/media/Files/R/RBS-IR-V2/results-center/17022023/nwb-plc-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3-11-2023/natwest-bank-plc-pillar-3-q3-2023.pdf" TargetMode="External" Id="rId74"/><Relationship Type="http://schemas.openxmlformats.org/officeDocument/2006/relationships/hyperlink" Target="https://investors.natwestgroup.com/~/media/Files/R/RBS-IR-V2/results-center/13-11-2023/natwest-bank-plc-pillar-3-q3-2023.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2112024/nwb-plc-pillar-3-q3-2024.pdf" TargetMode="External" Id="rId77"/><Relationship Type="http://schemas.openxmlformats.org/officeDocument/2006/relationships/hyperlink" Target="https://investors.natwestgroup.com/~/media/Files/R/RBS-IR-V2/results-center/12112024/nwb-plc-pillar-3-q3-2024.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1112025/11112025-nwb-pillar-3-report.pdf" TargetMode="External" Id="rId80"/><Relationship Type="http://schemas.openxmlformats.org/officeDocument/2006/relationships/hyperlink" Target="https://investors.natwestgroup.com/~/media/Files/R/RBS-IR-V2/results-center/11112025/11112025-nwb-pillar-3-report.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3052026/nwb-plc-pillar-3-q1-2026.pdf" TargetMode="External" Id="rId83"/><Relationship Type="http://schemas.openxmlformats.org/officeDocument/2006/relationships/hyperlink" Target="https://investors.natwestgroup.com/~/media/Files/R/RBS-IR-V2/results-center/12082026/nwb-plc-pillar-3-hy-2026.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3052026/nwb-plc-pillar-3-q1-2026.pdf" TargetMode="External" Id="rId97"/><Relationship Type="http://schemas.openxmlformats.org/officeDocument/2006/relationships/hyperlink" Target="https://investors.natwestgroup.com/~/media/Files/R/RBS-IR-V2/results-center/12082026/nwb-plc-pillar-3-hy-2026.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7022023/nwb-plc-pillar-3-report.pdf" TargetMode="External" Id="rId100"/><Relationship Type="http://schemas.openxmlformats.org/officeDocument/2006/relationships/hyperlink" Target="https://investors.natwestgroup.com/~/media/Files/R/RBS-IR-V2/results-center/17022023/nwb-plc-pillar-3-report.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3-11-2023/natwest-bank-plc-pillar-3-q3-2023.pdf" TargetMode="External" Id="rId103"/><Relationship Type="http://schemas.openxmlformats.org/officeDocument/2006/relationships/hyperlink" Target="https://investors.natwestgroup.com/~/media/Files/R/RBS-IR-V2/results-center/13-11-2023/natwest-bank-plc-pillar-3-q3-2023.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2112024/nwb-plc-pillar-3-q3-2024.pdf" TargetMode="External" Id="rId106"/><Relationship Type="http://schemas.openxmlformats.org/officeDocument/2006/relationships/hyperlink" Target="https://investors.natwestgroup.com/~/media/Files/R/RBS-IR-V2/results-center/12112024/nwb-plc-pillar-3-q3-2024.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1112025/11112025-nwb-pillar-3-report.pdf" TargetMode="External" Id="rId109"/><Relationship Type="http://schemas.openxmlformats.org/officeDocument/2006/relationships/hyperlink" Target="https://investors.natwestgroup.com/~/media/Files/R/RBS-IR-V2/results-center/11112025/11112025-nwb-pillar-3-report.pdf" TargetMode="External" Id="rId110"/><Relationship Type="http://schemas.openxmlformats.org/officeDocument/2006/relationships/hyperlink" Target="https://investors.natwestgroup.com/~/media/Files/R/RBS-IR-V2/results-center/13052026/nwb-plc-pillar-3-q1-2026.pdf" TargetMode="External" Id="rId111"/><Relationship Type="http://schemas.openxmlformats.org/officeDocument/2006/relationships/hyperlink" Target="https://investors.natwestgroup.com/~/media/Files/R/RBS-IR-V2/results-center/12082026/nwb-plc-pillar-3-hy-2026.pdf" TargetMode="External" Id="rId112"/><Relationship Type="http://schemas.openxmlformats.org/officeDocument/2006/relationships/hyperlink" Target="https://investors.natwestgroup.com/~/media/Files/R/RBS-IR-V2/results-center/17022023/nwb-plc-pillar-3-report.pdf" TargetMode="External" Id="rId113"/><Relationship Type="http://schemas.openxmlformats.org/officeDocument/2006/relationships/hyperlink" Target="https://investors.natwestgroup.com/~/media/Files/R/RBS-IR-V2/results-center/17022023/nwb-plc-pillar-3-report.pdf" TargetMode="External" Id="rId114"/><Relationship Type="http://schemas.openxmlformats.org/officeDocument/2006/relationships/hyperlink" Target="https://investors.natwestgroup.com/~/media/Files/R/RBS-IR-V2/results-center/17022023/nwb-plc-pillar-3-report.pdf" TargetMode="External" Id="rId115"/><Relationship Type="http://schemas.openxmlformats.org/officeDocument/2006/relationships/hyperlink" Target="https://investors.natwestgroup.com/~/media/Files/R/RBS-IR-V2/results-center/13-11-2023/natwest-bank-plc-pillar-3-q3-2023.pdf" TargetMode="External" Id="rId116"/><Relationship Type="http://schemas.openxmlformats.org/officeDocument/2006/relationships/hyperlink" Target="https://investors.natwestgroup.com/~/media/Files/R/RBS-IR-V2/results-center/13-11-2023/natwest-bank-plc-pillar-3-q3-2023.pdf" TargetMode="External" Id="rId117"/><Relationship Type="http://schemas.openxmlformats.org/officeDocument/2006/relationships/hyperlink" Target="https://investors.natwestgroup.com/~/media/Files/R/RBS-IR-V2/results-center/13-11-2023/natwest-bank-plc-pillar-3-q3-2023.pdf" TargetMode="External" Id="rId118"/><Relationship Type="http://schemas.openxmlformats.org/officeDocument/2006/relationships/hyperlink" Target="https://investors.natwestgroup.com/~/media/Files/R/RBS-IR-V2/results-center/12112024/nwb-plc-pillar-3-q3-2024.pdf" TargetMode="External" Id="rId119"/><Relationship Type="http://schemas.openxmlformats.org/officeDocument/2006/relationships/hyperlink" Target="https://investors.natwestgroup.com/~/media/Files/R/RBS-IR-V2/results-center/12112024/nwb-plc-pillar-3-q3-2024.pdf" TargetMode="External" Id="rId120"/><Relationship Type="http://schemas.openxmlformats.org/officeDocument/2006/relationships/hyperlink" Target="https://investors.natwestgroup.com/~/media/Files/R/RBS-IR-V2/results-center/12112024/nwb-plc-pillar-3-q3-2024.pdf" TargetMode="External" Id="rId121"/><Relationship Type="http://schemas.openxmlformats.org/officeDocument/2006/relationships/hyperlink" Target="https://investors.natwestgroup.com/~/media/Files/R/RBS-IR-V2/results-center/11112025/11112025-nwb-pillar-3-report.pdf" TargetMode="External" Id="rId122"/><Relationship Type="http://schemas.openxmlformats.org/officeDocument/2006/relationships/hyperlink" Target="https://investors.natwestgroup.com/~/media/Files/R/RBS-IR-V2/results-center/11112025/11112025-nwb-pillar-3-report.pdf" TargetMode="External" Id="rId123"/><Relationship Type="http://schemas.openxmlformats.org/officeDocument/2006/relationships/hyperlink" Target="https://investors.natwestgroup.com/~/media/Files/R/RBS-IR-V2/results-center/11112025/11112025-nwb-pillar-3-report.pdf" TargetMode="External" Id="rId124"/><Relationship Type="http://schemas.openxmlformats.org/officeDocument/2006/relationships/hyperlink" Target="https://investors.natwestgroup.com/~/media/Files/R/RBS-IR-V2/results-center/13052026/nwb-plc-pillar-3-q1-2026.pdf" TargetMode="External" Id="rId125"/><Relationship Type="http://schemas.openxmlformats.org/officeDocument/2006/relationships/hyperlink" Target="https://investors.natwestgroup.com/~/media/Files/R/RBS-IR-V2/results-center/12082026/nwb-plc-pillar-3-hy-2026.pdf" TargetMode="External" Id="rId126"/><Relationship Type="http://schemas.openxmlformats.org/officeDocument/2006/relationships/hyperlink" Target="https://investors.natwestgroup.com/~/media/Files/R/RBS-IR-V2/results-center/17022023/nwb-plc-pillar-3-report.pdf" TargetMode="External" Id="rId127"/><Relationship Type="http://schemas.openxmlformats.org/officeDocument/2006/relationships/hyperlink" Target="https://investors.natwestgroup.com/~/media/Files/R/RBS-IR-V2/results-center/17022023/nwb-plc-pillar-3-report.pdf" TargetMode="External" Id="rId128"/><Relationship Type="http://schemas.openxmlformats.org/officeDocument/2006/relationships/hyperlink" Target="https://investors.natwestgroup.com/~/media/Files/R/RBS-IR-V2/results-center/17022023/nwb-plc-pillar-3-report.pdf" TargetMode="External" Id="rId129"/><Relationship Type="http://schemas.openxmlformats.org/officeDocument/2006/relationships/hyperlink" Target="https://investors.natwestgroup.com/~/media/Files/R/RBS-IR-V2/results-center/13-11-2023/natwest-bank-plc-pillar-3-q3-2023.pdf" TargetMode="External" Id="rId130"/><Relationship Type="http://schemas.openxmlformats.org/officeDocument/2006/relationships/hyperlink" Target="https://investors.natwestgroup.com/~/media/Files/R/RBS-IR-V2/results-center/13-11-2023/natwest-bank-plc-pillar-3-q3-2023.pdf" TargetMode="External" Id="rId131"/><Relationship Type="http://schemas.openxmlformats.org/officeDocument/2006/relationships/hyperlink" Target="https://investors.natwestgroup.com/~/media/Files/R/RBS-IR-V2/results-center/13-11-2023/natwest-bank-plc-pillar-3-q3-2023.pdf" TargetMode="External" Id="rId132"/><Relationship Type="http://schemas.openxmlformats.org/officeDocument/2006/relationships/hyperlink" Target="https://investors.natwestgroup.com/~/media/Files/R/RBS-IR-V2/results-center/12112024/nwb-plc-pillar-3-q3-2024.pdf" TargetMode="External" Id="rId133"/><Relationship Type="http://schemas.openxmlformats.org/officeDocument/2006/relationships/hyperlink" Target="https://investors.natwestgroup.com/~/media/Files/R/RBS-IR-V2/results-center/12112024/nwb-plc-pillar-3-q3-2024.pdf" TargetMode="External" Id="rId134"/><Relationship Type="http://schemas.openxmlformats.org/officeDocument/2006/relationships/hyperlink" Target="https://investors.natwestgroup.com/~/media/Files/R/RBS-IR-V2/results-center/12112024/nwb-plc-pillar-3-q3-2024.pdf" TargetMode="External" Id="rId135"/><Relationship Type="http://schemas.openxmlformats.org/officeDocument/2006/relationships/hyperlink" Target="https://investors.natwestgroup.com/~/media/Files/R/RBS-IR-V2/results-center/11112025/11112025-nwb-pillar-3-report.pdf" TargetMode="External" Id="rId136"/><Relationship Type="http://schemas.openxmlformats.org/officeDocument/2006/relationships/hyperlink" Target="https://investors.natwestgroup.com/~/media/Files/R/RBS-IR-V2/results-center/11112025/11112025-nwb-pillar-3-report.pdf" TargetMode="External" Id="rId137"/><Relationship Type="http://schemas.openxmlformats.org/officeDocument/2006/relationships/hyperlink" Target="https://investors.natwestgroup.com/~/media/Files/R/RBS-IR-V2/results-center/11112025/11112025-nwb-pillar-3-report.pdf" TargetMode="External" Id="rId138"/><Relationship Type="http://schemas.openxmlformats.org/officeDocument/2006/relationships/hyperlink" Target="https://investors.natwestgroup.com/~/media/Files/R/RBS-IR-V2/results-center/13052026/nwb-plc-pillar-3-q1-2026.pdf" TargetMode="External" Id="rId139"/><Relationship Type="http://schemas.openxmlformats.org/officeDocument/2006/relationships/hyperlink" Target="https://investors.natwestgroup.com/~/media/Files/R/RBS-IR-V2/results-center/12082026/nwb-plc-pillar-3-hy-2026.pdf" TargetMode="External" Id="rId140"/></Relationships>
</file>

<file path=xl/worksheets/sheet1.xml><?xml version="1.0" encoding="utf-8"?>
<worksheet xmlns="http://schemas.openxmlformats.org/spreadsheetml/2006/main">
  <sheetPr>
    <outlinePr summaryBelow="1" summaryRight="1"/>
    <pageSetUpPr/>
  </sheetPr>
  <dimension ref="A1:CC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R5" t="inlineStr">
        <is>
          <t>FY2014</t>
        </is>
      </c>
      <c r="BS5" t="inlineStr">
        <is>
          <t>FY2015</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Q6" t="inlineStr">
        <is>
          <t>CET1 Ratio</t>
        </is>
      </c>
      <c r="BR6" t="n">
        <v>13.9</v>
      </c>
      <c r="BS6" t="n">
        <v>11.6</v>
      </c>
      <c r="BT6" t="n">
        <v>16.1</v>
      </c>
      <c r="BU6" t="n">
        <v>23.5</v>
      </c>
      <c r="BV6" t="n">
        <v>17.4</v>
      </c>
      <c r="BW6" t="n">
        <v>15.9</v>
      </c>
      <c r="BX6" t="n">
        <v>17.8</v>
      </c>
      <c r="BY6" t="n">
        <v>16.1</v>
      </c>
      <c r="BZ6" t="n">
        <v>11.3</v>
      </c>
      <c r="CA6" t="n">
        <v>11.6</v>
      </c>
      <c r="CB6" t="n">
        <v>11.4</v>
      </c>
      <c r="CC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Q7" t="inlineStr">
        <is>
          <t>Tier 1 Ratio</t>
        </is>
      </c>
      <c r="BR7" t="n">
        <v>14</v>
      </c>
      <c r="BS7" t="n">
        <v>11.6</v>
      </c>
      <c r="BT7" t="n">
        <v>16.1</v>
      </c>
      <c r="BU7" t="n">
        <v>23.5</v>
      </c>
      <c r="BV7" t="n">
        <v>20.4</v>
      </c>
      <c r="BW7" t="n">
        <v>18.6</v>
      </c>
      <c r="BX7" t="n">
        <v>20.2</v>
      </c>
      <c r="BY7" t="n">
        <v>18.6</v>
      </c>
      <c r="BZ7" t="n">
        <v>13.3</v>
      </c>
      <c r="CA7" t="n">
        <v>13.4</v>
      </c>
      <c r="CB7" t="n">
        <v>13.9</v>
      </c>
      <c r="CC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Q8" t="inlineStr">
        <is>
          <t>Total Capital Ratio</t>
        </is>
      </c>
      <c r="BR8" t="n">
        <v>21.7</v>
      </c>
      <c r="BS8" t="n">
        <v>19.6</v>
      </c>
      <c r="BT8" t="n">
        <v>23.3</v>
      </c>
      <c r="BU8" t="n">
        <v>30.9</v>
      </c>
      <c r="BV8" t="n">
        <v>24.5</v>
      </c>
      <c r="BW8" t="n">
        <v>22</v>
      </c>
      <c r="BX8" t="n">
        <v>23.9</v>
      </c>
      <c r="BY8" t="n">
        <v>22</v>
      </c>
      <c r="BZ8" t="n">
        <v>15.9</v>
      </c>
      <c r="CA8" t="n">
        <v>16.3</v>
      </c>
      <c r="CB8" t="n">
        <v>16.6</v>
      </c>
      <c r="CC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Q9" t="inlineStr">
        <is>
          <t>Leverage Ratio</t>
        </is>
      </c>
      <c r="BS9" t="n">
        <v>4.7</v>
      </c>
      <c r="BT9" t="n">
        <v>6.1</v>
      </c>
      <c r="BU9" t="n">
        <v>6.2</v>
      </c>
      <c r="BV9" t="n">
        <v>5.2</v>
      </c>
      <c r="BW9" t="n">
        <v>5</v>
      </c>
      <c r="BX9" t="n">
        <v>4.7</v>
      </c>
      <c r="BY9" t="n">
        <v>3.8</v>
      </c>
      <c r="BZ9" t="n">
        <v>4.4</v>
      </c>
      <c r="CA9" t="n">
        <v>4.5</v>
      </c>
      <c r="CB9" t="n">
        <v>4.4</v>
      </c>
      <c r="CC9" t="n">
        <v>4.2</v>
      </c>
    </row>
    <row r="10">
      <c r="BQ10" t="inlineStr">
        <is>
          <t>LCR (UK DoLSub)</t>
        </is>
      </c>
      <c r="BV10" t="n">
        <v>153</v>
      </c>
      <c r="BW10" t="n">
        <v>145</v>
      </c>
      <c r="BX10" t="n">
        <v>152</v>
      </c>
      <c r="BY10" t="n">
        <v>169</v>
      </c>
      <c r="BZ10" t="n">
        <v>131</v>
      </c>
      <c r="CA10" t="n">
        <v>138</v>
      </c>
      <c r="CB10" t="n">
        <v>147</v>
      </c>
      <c r="CC10" t="n">
        <v>151</v>
      </c>
    </row>
    <row r="11">
      <c r="A11" s="3" t="inlineStr">
        <is>
          <t>Profit &amp; Loss Summary (£m (NWB Group basis - see BASIS NOTE))</t>
        </is>
      </c>
      <c r="BQ11" t="inlineStr">
        <is>
          <t>NSFR (UK DoLSub)</t>
        </is>
      </c>
      <c r="BV11" t="n">
        <v>144</v>
      </c>
      <c r="BW11" t="n">
        <v>137</v>
      </c>
      <c r="BX11" t="n">
        <v>144</v>
      </c>
      <c r="BY11" t="n">
        <v>151</v>
      </c>
      <c r="BZ11" t="n">
        <v>137</v>
      </c>
      <c r="CA11" t="n">
        <v>126</v>
      </c>
      <c r="CB11" t="n">
        <v>136</v>
      </c>
      <c r="CC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U18" t="inlineStr">
        <is>
          <t>FY2021</t>
        </is>
      </c>
      <c r="AV18" t="inlineStr">
        <is>
          <t>FY2022</t>
        </is>
      </c>
      <c r="AW18" t="inlineStr">
        <is>
          <t>FY2023</t>
        </is>
      </c>
      <c r="AX18" t="inlineStr">
        <is>
          <t>FY2024</t>
        </is>
      </c>
      <c r="AY18" t="inlineStr">
        <is>
          <t>FY2025</t>
        </is>
      </c>
    </row>
    <row r="19">
      <c r="A19" s="5" t="inlineStr">
        <is>
          <t>Opening equity</t>
        </is>
      </c>
      <c r="B19" s="5" t="n">
        <v>21609</v>
      </c>
      <c r="C19" s="5" t="n">
        <v>19701</v>
      </c>
      <c r="D19" s="5" t="n">
        <v>18243</v>
      </c>
      <c r="E19" s="5" t="n">
        <v>19166</v>
      </c>
      <c r="F19" s="5" t="n">
        <v>18464</v>
      </c>
      <c r="AT19" t="inlineStr">
        <is>
          <t>Opening equity</t>
        </is>
      </c>
      <c r="AU19" t="n">
        <v>18464</v>
      </c>
      <c r="AV19" t="n">
        <v>19166</v>
      </c>
      <c r="AW19" t="n">
        <v>18243</v>
      </c>
      <c r="AX19" t="n">
        <v>19701</v>
      </c>
      <c r="AY19" t="n">
        <v>21609</v>
      </c>
    </row>
    <row r="20">
      <c r="A20" s="5" t="inlineStr">
        <is>
          <t>Total comprehensive income for the year</t>
        </is>
      </c>
      <c r="B20" s="5" t="n">
        <v>4338</v>
      </c>
      <c r="C20" s="5" t="n">
        <v>3566</v>
      </c>
      <c r="D20" s="5" t="n">
        <v>3211</v>
      </c>
      <c r="E20" s="5" t="n">
        <v>2619</v>
      </c>
      <c r="F20" s="5" t="n">
        <v>2556</v>
      </c>
      <c r="AT20" t="inlineStr">
        <is>
          <t>Total comprehensive income for the year</t>
        </is>
      </c>
      <c r="AU20" t="n">
        <v>2556</v>
      </c>
      <c r="AV20" t="n">
        <v>2619</v>
      </c>
      <c r="AW20" t="n">
        <v>3211</v>
      </c>
      <c r="AX20" t="n">
        <v>3566</v>
      </c>
      <c r="AY20" t="n">
        <v>4338</v>
      </c>
    </row>
    <row r="21">
      <c r="A21" s="5" t="inlineStr">
        <is>
          <t>Other equity movements, net</t>
        </is>
      </c>
      <c r="B21" s="5" t="n">
        <v>-3262</v>
      </c>
      <c r="C21" s="5" t="n">
        <v>-1658</v>
      </c>
      <c r="D21" s="5" t="n">
        <v>-1753</v>
      </c>
      <c r="E21" s="5" t="n">
        <v>-3542</v>
      </c>
      <c r="F21" s="5" t="n">
        <v>-1854</v>
      </c>
      <c r="AT21" t="inlineStr">
        <is>
          <t>Other equity movements, net</t>
        </is>
      </c>
      <c r="AU21" t="n">
        <v>-1854</v>
      </c>
      <c r="AV21" t="n">
        <v>-3542</v>
      </c>
      <c r="AW21" t="n">
        <v>-1753</v>
      </c>
      <c r="AX21" t="n">
        <v>-1658</v>
      </c>
      <c r="AY21" t="n">
        <v>-3262</v>
      </c>
    </row>
    <row r="22">
      <c r="A22" s="5" t="inlineStr">
        <is>
          <t>Closing equity</t>
        </is>
      </c>
      <c r="B22" s="5" t="n">
        <v>22685</v>
      </c>
      <c r="C22" s="5" t="n">
        <v>21609</v>
      </c>
      <c r="D22" s="5" t="n">
        <v>19701</v>
      </c>
      <c r="E22" s="5" t="n">
        <v>18243</v>
      </c>
      <c r="F22" s="5" t="n">
        <v>19166</v>
      </c>
      <c r="AT22" t="inlineStr">
        <is>
          <t>Closing equity</t>
        </is>
      </c>
      <c r="AU22" t="n">
        <v>19166</v>
      </c>
      <c r="AV22" t="n">
        <v>18243</v>
      </c>
      <c r="AW22" t="n">
        <v>19701</v>
      </c>
      <c r="AX22" t="n">
        <v>21609</v>
      </c>
      <c r="AY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C25" t="inlineStr">
        <is>
          <t>FY2014</t>
        </is>
      </c>
      <c r="BD25" t="inlineStr">
        <is>
          <t>FY2015</t>
        </is>
      </c>
      <c r="BE25" t="inlineStr">
        <is>
          <t>FY2016</t>
        </is>
      </c>
      <c r="BF25" t="inlineStr">
        <is>
          <t>FY2017</t>
        </is>
      </c>
      <c r="BG25" t="inlineStr">
        <is>
          <t>FY2018</t>
        </is>
      </c>
      <c r="BH25" t="inlineStr">
        <is>
          <t>FY2019</t>
        </is>
      </c>
      <c r="BI25" t="inlineStr">
        <is>
          <t>FY2020</t>
        </is>
      </c>
      <c r="BJ25" t="inlineStr">
        <is>
          <t>FY2021</t>
        </is>
      </c>
      <c r="BK25" t="inlineStr">
        <is>
          <t>FY2022</t>
        </is>
      </c>
      <c r="BL25" t="inlineStr">
        <is>
          <t>FY2023</t>
        </is>
      </c>
      <c r="BM25" t="inlineStr">
        <is>
          <t>FY2024</t>
        </is>
      </c>
      <c r="BN25" t="inlineStr">
        <is>
          <t>FY2025</t>
        </is>
      </c>
    </row>
    <row r="26">
      <c r="A26" s="5" t="inlineStr">
        <is>
          <t>Net cash from/(used in) operating activities</t>
        </is>
      </c>
      <c r="B26" s="5" t="n">
        <v>13528</v>
      </c>
      <c r="C26" s="5" t="n">
        <v>-1896</v>
      </c>
      <c r="D26" s="5" t="n">
        <v>-4382</v>
      </c>
      <c r="E26" s="5" t="n">
        <v>-40929</v>
      </c>
      <c r="F26" s="5" t="n">
        <v>36574</v>
      </c>
      <c r="G26" s="5" t="n">
        <v>27500</v>
      </c>
      <c r="H26" s="5" t="n">
        <v>-16503</v>
      </c>
      <c r="I26" s="5" t="n">
        <v>-6199</v>
      </c>
      <c r="J26" s="5" t="n">
        <v>26282</v>
      </c>
      <c r="K26" s="5" t="n">
        <v>-6821</v>
      </c>
      <c r="L26" s="5" t="n">
        <v>-11</v>
      </c>
      <c r="M26" s="5" t="n">
        <v>-5836</v>
      </c>
      <c r="BB26" t="inlineStr">
        <is>
          <t>Net cash from/(used in) operating activities</t>
        </is>
      </c>
      <c r="BC26" t="n">
        <v>-5836</v>
      </c>
      <c r="BD26" t="n">
        <v>-11</v>
      </c>
      <c r="BE26" t="n">
        <v>-6821</v>
      </c>
      <c r="BF26" t="n">
        <v>26282</v>
      </c>
      <c r="BG26" t="n">
        <v>-6199</v>
      </c>
      <c r="BH26" t="n">
        <v>-16503</v>
      </c>
      <c r="BI26" t="n">
        <v>27500</v>
      </c>
      <c r="BJ26" t="n">
        <v>36574</v>
      </c>
      <c r="BK26" t="n">
        <v>-40929</v>
      </c>
      <c r="BL26" t="n">
        <v>-4382</v>
      </c>
      <c r="BM26" t="n">
        <v>-1896</v>
      </c>
      <c r="BN26" t="n">
        <v>13528</v>
      </c>
    </row>
    <row r="27">
      <c r="A27" s="5" t="inlineStr">
        <is>
          <t>Net cash from/(used in) investing activities</t>
        </is>
      </c>
      <c r="B27" s="5" t="n">
        <v>-11262</v>
      </c>
      <c r="C27" s="5" t="n">
        <v>-9382</v>
      </c>
      <c r="D27" s="5" t="n">
        <v>-17008</v>
      </c>
      <c r="E27" s="5" t="n">
        <v>12745</v>
      </c>
      <c r="F27" s="5" t="n">
        <v>4216</v>
      </c>
      <c r="G27" s="5" t="n">
        <v>4610</v>
      </c>
      <c r="H27" s="5" t="n">
        <v>1345</v>
      </c>
      <c r="I27" s="5" t="n">
        <v>-30346</v>
      </c>
      <c r="J27" s="5" t="n">
        <v>-4667</v>
      </c>
      <c r="K27" s="5" t="n">
        <v>-351</v>
      </c>
      <c r="L27" s="5" t="n">
        <v>-83</v>
      </c>
      <c r="M27" s="5" t="n">
        <v>471</v>
      </c>
      <c r="BB27" t="inlineStr">
        <is>
          <t>Net cash from/(used in) investing activities</t>
        </is>
      </c>
      <c r="BC27" t="n">
        <v>471</v>
      </c>
      <c r="BD27" t="n">
        <v>-83</v>
      </c>
      <c r="BE27" t="n">
        <v>-351</v>
      </c>
      <c r="BF27" t="n">
        <v>-4667</v>
      </c>
      <c r="BG27" t="n">
        <v>-30346</v>
      </c>
      <c r="BH27" t="n">
        <v>1345</v>
      </c>
      <c r="BI27" t="n">
        <v>4610</v>
      </c>
      <c r="BJ27" t="n">
        <v>4216</v>
      </c>
      <c r="BK27" t="n">
        <v>12745</v>
      </c>
      <c r="BL27" t="n">
        <v>-17008</v>
      </c>
      <c r="BM27" t="n">
        <v>-9382</v>
      </c>
      <c r="BN27" t="n">
        <v>-11262</v>
      </c>
    </row>
    <row r="28">
      <c r="A28" s="5" t="inlineStr">
        <is>
          <t>Net cash from/(used in) financing activities</t>
        </is>
      </c>
      <c r="B28" s="5" t="n">
        <v>-1918</v>
      </c>
      <c r="C28" s="5" t="n">
        <v>-2267</v>
      </c>
      <c r="D28" s="5" t="n">
        <v>-1203</v>
      </c>
      <c r="E28" s="5" t="n">
        <v>-2991</v>
      </c>
      <c r="F28" s="5" t="n">
        <v>-1454</v>
      </c>
      <c r="G28" s="5" t="n">
        <v>823</v>
      </c>
      <c r="H28" s="5" t="n">
        <v>-76</v>
      </c>
      <c r="I28" s="5" t="n">
        <v>3244</v>
      </c>
      <c r="J28" s="5" t="n">
        <v>-184</v>
      </c>
      <c r="K28" s="5" t="n">
        <v>1063</v>
      </c>
      <c r="L28" s="5" t="n">
        <v>158</v>
      </c>
      <c r="M28" s="5" t="n">
        <v>1075</v>
      </c>
      <c r="BB28" t="inlineStr">
        <is>
          <t>Net cash from/(used in) financing activities</t>
        </is>
      </c>
      <c r="BC28" t="n">
        <v>1075</v>
      </c>
      <c r="BD28" t="n">
        <v>158</v>
      </c>
      <c r="BE28" t="n">
        <v>1063</v>
      </c>
      <c r="BF28" t="n">
        <v>-184</v>
      </c>
      <c r="BG28" t="n">
        <v>3244</v>
      </c>
      <c r="BH28" t="n">
        <v>-76</v>
      </c>
      <c r="BI28" t="n">
        <v>823</v>
      </c>
      <c r="BJ28" t="n">
        <v>-1454</v>
      </c>
      <c r="BK28" t="n">
        <v>-2991</v>
      </c>
      <c r="BL28" t="n">
        <v>-1203</v>
      </c>
      <c r="BM28" t="n">
        <v>-2267</v>
      </c>
      <c r="BN28" t="n">
        <v>-1918</v>
      </c>
    </row>
    <row r="29">
      <c r="A29" s="5" t="inlineStr">
        <is>
          <t>Cash and cash equivalents at end of year</t>
        </is>
      </c>
      <c r="B29" s="5" t="n">
        <v>39167</v>
      </c>
      <c r="C29" s="5" t="n">
        <v>38678</v>
      </c>
      <c r="D29" s="5" t="n">
        <v>52482</v>
      </c>
      <c r="E29" s="5" t="n">
        <v>75472</v>
      </c>
      <c r="F29" s="5" t="n">
        <v>105546</v>
      </c>
      <c r="G29" s="5" t="n">
        <v>67194</v>
      </c>
      <c r="H29" s="5" t="n">
        <v>33620</v>
      </c>
      <c r="I29" s="5" t="n">
        <v>49492</v>
      </c>
      <c r="J29" s="5" t="n">
        <v>82444</v>
      </c>
      <c r="K29" s="5" t="n">
        <v>61151</v>
      </c>
      <c r="L29" s="5" t="n">
        <v>66187</v>
      </c>
      <c r="M29" s="5" t="n">
        <v>66178</v>
      </c>
      <c r="BB29" t="inlineStr">
        <is>
          <t>Cash and cash equivalents at end of year</t>
        </is>
      </c>
      <c r="BC29" t="n">
        <v>66178</v>
      </c>
      <c r="BD29" t="n">
        <v>66187</v>
      </c>
      <c r="BE29" t="n">
        <v>61151</v>
      </c>
      <c r="BF29" t="n">
        <v>82444</v>
      </c>
      <c r="BG29" t="n">
        <v>49492</v>
      </c>
      <c r="BH29" t="n">
        <v>33620</v>
      </c>
      <c r="BI29" t="n">
        <v>67194</v>
      </c>
      <c r="BJ29" t="n">
        <v>105546</v>
      </c>
      <c r="BK29" t="n">
        <v>75472</v>
      </c>
      <c r="BL29" t="n">
        <v>52482</v>
      </c>
      <c r="BM29" t="n">
        <v>38678</v>
      </c>
      <c r="BN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520"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ratio in the NWB Plc 2025 Pillar 3 or AR (searched 2026-09-19): only internal MREL amounts and the TLAC2 creditor ranking</t>
        </is>
      </c>
      <c r="C4" s="6" t="inlineStr">
        <is>
          <t>Not published – no MREL ratio in the NWB Plc 2024 Pillar 3 or AR (searched 2026-09-19): only internal MREL amounts and the TLAC2 creditor ranking</t>
        </is>
      </c>
      <c r="D4" s="6" t="inlineStr">
        <is>
          <t>Not published – no MREL ratio in the NWB Plc 2023 Pillar 3 or AR (searched 2026-09-19): only internal MREL amounts and the TLAC2 creditor ranking</t>
        </is>
      </c>
      <c r="E4" s="6" t="inlineStr">
        <is>
          <t>Not published – no MREL ratio in the NWB Plc 2022 Pillar 3 or AR (searched 2026-09-19): only internal MREL amounts and the TLAC2 creditor ranking</t>
        </is>
      </c>
      <c r="F4" s="6" t="inlineStr">
        <is>
          <t>Not published – no MREL ratio in the FY2021 accounts (OCR'd 2026-09-19): internal MREL amounts only; MREL cross-referred to the group Pillar 3</t>
        </is>
      </c>
      <c r="G4" s="6" t="inlineStr">
        <is>
          <t>Not published – no MREL ratio in the FY2020 accounts (OCR'd 2026-09-19): internal MREL amounts only; MREL cross-referred to the group Pillar 3</t>
        </is>
      </c>
      <c r="H4" s="6" t="inlineStr">
        <is>
          <t>Not published – no MREL ratio in the FY2019 accounts (OCR'd 2026-09-19): internal MREL amounts only; MREL cross-referred to the group Pillar 3</t>
        </is>
      </c>
      <c r="I4" s="6" t="inlineStr">
        <is>
          <t>Not published – no MREL ratio in the FY2018 accounts (OCR'd 2026-09-19): internal MREL amounts only; MREL cross-referred to the group Pillar 3</t>
        </is>
      </c>
      <c r="J4" s="6" t="inlineStr">
        <is>
          <t>Not published – the FY2017 accounts (OCR'd 2026-09-19) mention MREL only as regulatory narrative; no ratio for the entity</t>
        </is>
      </c>
      <c r="K4" s="6" t="inlineStr">
        <is>
          <t>Not published – the FY2016 accounts (OCR'd 2026-09-19) mention MREL only as regulatory narrative; no ratio for the entity</t>
        </is>
      </c>
      <c r="L4" s="6" t="inlineStr">
        <is>
          <t>Not published – the FY2015 accounts (OCR'd 2026-09-19) mention MREL only as regulatory narrative; no ratio for the entity</t>
        </is>
      </c>
      <c r="M4" s="6" t="inlineStr">
        <is>
          <t>Not published – the FY2014 accounts (OCR'd 2026-09-19) mention MREL only as regulatory narrative; no ratio for the entity</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 GA-020 re-check 2026-09-19: NWB Plc Pillar 3 2022-2025 and Annual Reports 2022-2025 full-text searched, FY2014-FY2021 Companies House accounts OCR'd - internal MREL amounts, the TLAC2 creditor ranking and a cross-reference to the group Pillar 3 appear, never a ratio for NWB Plc.</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National Westminster Bank Plc — Interim Pillar 3</t>
        </is>
      </c>
    </row>
    <row r="2">
      <c r="A2" s="2" t="inlineStr">
        <is>
          <t>Quarterly UK KM1 key metrics, March 2022 to June 2026. Capital and leverage figures are NWB Plc entity-level disclosures in £m or percentages.</t>
        </is>
      </c>
    </row>
    <row r="3"/>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c r="P4" s="4" t="inlineStr">
        <is>
          <t>31 March 2026</t>
        </is>
      </c>
      <c r="Q4" s="4" t="inlineStr">
        <is>
          <t>30 June 2026</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c r="P5" s="9" t="n">
        <v>16253</v>
      </c>
      <c r="Q5" s="9" t="n">
        <v>15656</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c r="P6" s="9" t="n">
        <v>19194</v>
      </c>
      <c r="Q6" s="9" t="n">
        <v>19097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c r="P7" s="9" t="n">
        <v>23533</v>
      </c>
      <c r="Q7" s="9" t="n">
        <v>23433</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c r="P8" s="9" t="n">
        <v>136280</v>
      </c>
      <c r="Q8" s="9" t="n">
        <v>139256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c r="P9" s="9" t="inlineStr">
        <is>
          <t>11.9%</t>
        </is>
      </c>
      <c r="Q9" s="9" t="inlineStr">
        <is>
          <t>11.2%</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c r="P10" s="9" t="inlineStr">
        <is>
          <t>14.1%</t>
        </is>
      </c>
      <c r="Q10" s="9" t="inlineStr">
        <is>
          <t>13.7%</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c r="P11" s="9" t="inlineStr">
        <is>
          <t>17.3%</t>
        </is>
      </c>
      <c r="Q11" s="9" t="inlineStr">
        <is>
          <t>16.8%</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c r="P12" s="9" t="n">
        <v>432245</v>
      </c>
      <c r="Q12" s="9" t="n">
        <v>436753</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c r="P13" s="9" t="inlineStr">
        <is>
          <t>4.4%</t>
        </is>
      </c>
      <c r="Q13" s="9" t="inlineStr">
        <is>
          <t>4.4%</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0">
      <c r="A30" s="6" t="inlineStr">
        <is>
          <t>31 March 2026</t>
        </is>
      </c>
      <c r="B30" s="6" t="inlineStr">
        <is>
          <t>Q1 2026</t>
        </is>
      </c>
      <c r="C30" s="9" t="inlineStr">
        <is>
          <t>https://investors.natwestgroup.com/~/media/Files/R/RBS-IR-V2/results-center/13052026/nwb-plc-pillar-3-q1-2026.pdf</t>
        </is>
      </c>
      <c r="D30" s="6" t="inlineStr">
        <is>
          <t>p.5</t>
        </is>
      </c>
    </row>
    <row r="31">
      <c r="A31" s="6" t="inlineStr">
        <is>
          <t>30 June 2026</t>
        </is>
      </c>
      <c r="B31" s="6" t="inlineStr">
        <is>
          <t>H1 2026</t>
        </is>
      </c>
      <c r="C31" s="9" t="inlineStr">
        <is>
          <t>https://investors.natwestgroup.com/~/media/Files/R/RBS-IR-V2/results-center/12082026/nwb-plc-pillar-3-hy-2026.pdf</t>
        </is>
      </c>
      <c r="D31" s="6" t="inlineStr">
        <is>
          <t>p.5</t>
        </is>
      </c>
    </row>
    <row r="33" ht="60" customHeight="1">
      <c r="A33" s="10" t="inlineStr">
        <is>
          <t>Note: Sources for March 2022 to September 2025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
2026 periods (added 18 September 2026). 31 March 2026 comes from NWB Plc Pillar 3 - Q1 2026 (published 13 May 2026) and 30 June 2026 from NWB Plc Pillar 3 - H1 2026 (published 12 August 2026), each taken from the edition in which that date is the reporting date rather than from a later edition's comparative column. THERE IS NO FY2026 COLUMN ON ANY ANNUAL SHEET IN THIS WORKBOOK AND THERE CANNOT YET BE ONE: NWB Plc has a 31 December year-end, so the FY2026 reporting date (31 December 2026) had not been reached when this workbook was built, and no FY2026 Annual Report or annual Pillar 3 report exists. These two 2026 observations are a first-quarter and a half-year reporting date and are deliberately held here, dated, rather than placed in a year-end column - a 30 June measurement and a 31 December measurement are not the same thing. The 30 September 2026 quarter had not ended, so no Q3 2026 edition exists yet; that is an absence in the publication calendar, not a document that could not be obtained. Note that these two are the bank's Q1 and half-year editions, not Q3 editions like the earlier periods on this sheet, which is why their KM1 sits on printed page 5 rather than page 6.
Restatement check. Both 2026 editions reprint 31 December 2025 and the 2025 quarter-ends as comparatives, and all of them are printed identically to the figures this workbook already holds - 31 December 2025: CET1 £14,968m, tier 1 £17,910m, total capital £21,701m, RWEA £133,749m, 11.2% / 13.4% / 16.2%, leverage exposure £424,554m, leverage ratio 4.2% (matching the annual metric sheets); and 31 March, 30 June and 30 September 2025 each matching the columns already on this sheet. No restatement of any previously held figure was found, so nothing was overwritten. Both 2026 editions also agree digit-for-digit with each other on 31 March 2026. Consistent with the DoLSub waiver, rows 15-20 (LCR and NSFR) are printed EMPTY in both 2026 editions, with the bank's own footnote 3 stating that NWB Plc liquidity and funding are managed and disclosed at sub-group level rather than entity level - an explanation of where those figures live, not a gap in this transcription. Both editions also footnote that rows UK8a, UK9a, 10 and UK10a are omitted as not applicable.</t>
        </is>
      </c>
    </row>
  </sheetData>
  <mergeCells count="1">
    <mergeCell ref="A33:Q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D6" r:id="rId15"/>
    <hyperlink xmlns:r="http://schemas.openxmlformats.org/officeDocument/2006/relationships" ref="E6" r:id="rId16"/>
    <hyperlink xmlns:r="http://schemas.openxmlformats.org/officeDocument/2006/relationships" ref="F6" r:id="rId17"/>
    <hyperlink xmlns:r="http://schemas.openxmlformats.org/officeDocument/2006/relationships" ref="G6" r:id="rId18"/>
    <hyperlink xmlns:r="http://schemas.openxmlformats.org/officeDocument/2006/relationships" ref="H6" r:id="rId19"/>
    <hyperlink xmlns:r="http://schemas.openxmlformats.org/officeDocument/2006/relationships" ref="I6" r:id="rId20"/>
    <hyperlink xmlns:r="http://schemas.openxmlformats.org/officeDocument/2006/relationships" ref="J6" r:id="rId21"/>
    <hyperlink xmlns:r="http://schemas.openxmlformats.org/officeDocument/2006/relationships" ref="K6" r:id="rId22"/>
    <hyperlink xmlns:r="http://schemas.openxmlformats.org/officeDocument/2006/relationships" ref="L6" r:id="rId23"/>
    <hyperlink xmlns:r="http://schemas.openxmlformats.org/officeDocument/2006/relationships" ref="M6" r:id="rId24"/>
    <hyperlink xmlns:r="http://schemas.openxmlformats.org/officeDocument/2006/relationships" ref="N6" r:id="rId25"/>
    <hyperlink xmlns:r="http://schemas.openxmlformats.org/officeDocument/2006/relationships" ref="O6" r:id="rId26"/>
    <hyperlink xmlns:r="http://schemas.openxmlformats.org/officeDocument/2006/relationships" ref="P6" r:id="rId27"/>
    <hyperlink xmlns:r="http://schemas.openxmlformats.org/officeDocument/2006/relationships" ref="Q6" r:id="rId28"/>
    <hyperlink xmlns:r="http://schemas.openxmlformats.org/officeDocument/2006/relationships" ref="D7" r:id="rId29"/>
    <hyperlink xmlns:r="http://schemas.openxmlformats.org/officeDocument/2006/relationships" ref="E7" r:id="rId30"/>
    <hyperlink xmlns:r="http://schemas.openxmlformats.org/officeDocument/2006/relationships" ref="F7" r:id="rId31"/>
    <hyperlink xmlns:r="http://schemas.openxmlformats.org/officeDocument/2006/relationships" ref="G7" r:id="rId32"/>
    <hyperlink xmlns:r="http://schemas.openxmlformats.org/officeDocument/2006/relationships" ref="H7" r:id="rId33"/>
    <hyperlink xmlns:r="http://schemas.openxmlformats.org/officeDocument/2006/relationships" ref="I7" r:id="rId34"/>
    <hyperlink xmlns:r="http://schemas.openxmlformats.org/officeDocument/2006/relationships" ref="J7" r:id="rId35"/>
    <hyperlink xmlns:r="http://schemas.openxmlformats.org/officeDocument/2006/relationships" ref="K7" r:id="rId36"/>
    <hyperlink xmlns:r="http://schemas.openxmlformats.org/officeDocument/2006/relationships" ref="L7" r:id="rId37"/>
    <hyperlink xmlns:r="http://schemas.openxmlformats.org/officeDocument/2006/relationships" ref="M7" r:id="rId38"/>
    <hyperlink xmlns:r="http://schemas.openxmlformats.org/officeDocument/2006/relationships" ref="N7" r:id="rId39"/>
    <hyperlink xmlns:r="http://schemas.openxmlformats.org/officeDocument/2006/relationships" ref="O7" r:id="rId40"/>
    <hyperlink xmlns:r="http://schemas.openxmlformats.org/officeDocument/2006/relationships" ref="P7" r:id="rId41"/>
    <hyperlink xmlns:r="http://schemas.openxmlformats.org/officeDocument/2006/relationships" ref="Q7" r:id="rId42"/>
    <hyperlink xmlns:r="http://schemas.openxmlformats.org/officeDocument/2006/relationships" ref="D8" r:id="rId43"/>
    <hyperlink xmlns:r="http://schemas.openxmlformats.org/officeDocument/2006/relationships" ref="E8" r:id="rId44"/>
    <hyperlink xmlns:r="http://schemas.openxmlformats.org/officeDocument/2006/relationships" ref="F8" r:id="rId45"/>
    <hyperlink xmlns:r="http://schemas.openxmlformats.org/officeDocument/2006/relationships" ref="G8" r:id="rId46"/>
    <hyperlink xmlns:r="http://schemas.openxmlformats.org/officeDocument/2006/relationships" ref="H8" r:id="rId47"/>
    <hyperlink xmlns:r="http://schemas.openxmlformats.org/officeDocument/2006/relationships" ref="I8" r:id="rId48"/>
    <hyperlink xmlns:r="http://schemas.openxmlformats.org/officeDocument/2006/relationships" ref="J8" r:id="rId49"/>
    <hyperlink xmlns:r="http://schemas.openxmlformats.org/officeDocument/2006/relationships" ref="K8" r:id="rId50"/>
    <hyperlink xmlns:r="http://schemas.openxmlformats.org/officeDocument/2006/relationships" ref="L8" r:id="rId51"/>
    <hyperlink xmlns:r="http://schemas.openxmlformats.org/officeDocument/2006/relationships" ref="M8" r:id="rId52"/>
    <hyperlink xmlns:r="http://schemas.openxmlformats.org/officeDocument/2006/relationships" ref="N8" r:id="rId53"/>
    <hyperlink xmlns:r="http://schemas.openxmlformats.org/officeDocument/2006/relationships" ref="O8" r:id="rId54"/>
    <hyperlink xmlns:r="http://schemas.openxmlformats.org/officeDocument/2006/relationships" ref="P8" r:id="rId55"/>
    <hyperlink xmlns:r="http://schemas.openxmlformats.org/officeDocument/2006/relationships" ref="Q8" r:id="rId56"/>
    <hyperlink xmlns:r="http://schemas.openxmlformats.org/officeDocument/2006/relationships" ref="D9" r:id="rId57"/>
    <hyperlink xmlns:r="http://schemas.openxmlformats.org/officeDocument/2006/relationships" ref="E9" r:id="rId58"/>
    <hyperlink xmlns:r="http://schemas.openxmlformats.org/officeDocument/2006/relationships" ref="F9" r:id="rId59"/>
    <hyperlink xmlns:r="http://schemas.openxmlformats.org/officeDocument/2006/relationships" ref="G9" r:id="rId60"/>
    <hyperlink xmlns:r="http://schemas.openxmlformats.org/officeDocument/2006/relationships" ref="H9" r:id="rId61"/>
    <hyperlink xmlns:r="http://schemas.openxmlformats.org/officeDocument/2006/relationships" ref="I9" r:id="rId62"/>
    <hyperlink xmlns:r="http://schemas.openxmlformats.org/officeDocument/2006/relationships" ref="J9" r:id="rId63"/>
    <hyperlink xmlns:r="http://schemas.openxmlformats.org/officeDocument/2006/relationships" ref="K9" r:id="rId64"/>
    <hyperlink xmlns:r="http://schemas.openxmlformats.org/officeDocument/2006/relationships" ref="L9" r:id="rId65"/>
    <hyperlink xmlns:r="http://schemas.openxmlformats.org/officeDocument/2006/relationships" ref="M9" r:id="rId66"/>
    <hyperlink xmlns:r="http://schemas.openxmlformats.org/officeDocument/2006/relationships" ref="N9" r:id="rId67"/>
    <hyperlink xmlns:r="http://schemas.openxmlformats.org/officeDocument/2006/relationships" ref="O9" r:id="rId68"/>
    <hyperlink xmlns:r="http://schemas.openxmlformats.org/officeDocument/2006/relationships" ref="P9" r:id="rId69"/>
    <hyperlink xmlns:r="http://schemas.openxmlformats.org/officeDocument/2006/relationships" ref="Q9" r:id="rId70"/>
    <hyperlink xmlns:r="http://schemas.openxmlformats.org/officeDocument/2006/relationships" ref="D10" r:id="rId71"/>
    <hyperlink xmlns:r="http://schemas.openxmlformats.org/officeDocument/2006/relationships" ref="E10" r:id="rId72"/>
    <hyperlink xmlns:r="http://schemas.openxmlformats.org/officeDocument/2006/relationships" ref="F10" r:id="rId73"/>
    <hyperlink xmlns:r="http://schemas.openxmlformats.org/officeDocument/2006/relationships" ref="G10" r:id="rId74"/>
    <hyperlink xmlns:r="http://schemas.openxmlformats.org/officeDocument/2006/relationships" ref="H10" r:id="rId75"/>
    <hyperlink xmlns:r="http://schemas.openxmlformats.org/officeDocument/2006/relationships" ref="I10" r:id="rId76"/>
    <hyperlink xmlns:r="http://schemas.openxmlformats.org/officeDocument/2006/relationships" ref="J10" r:id="rId77"/>
    <hyperlink xmlns:r="http://schemas.openxmlformats.org/officeDocument/2006/relationships" ref="K10" r:id="rId78"/>
    <hyperlink xmlns:r="http://schemas.openxmlformats.org/officeDocument/2006/relationships" ref="L10" r:id="rId79"/>
    <hyperlink xmlns:r="http://schemas.openxmlformats.org/officeDocument/2006/relationships" ref="M10" r:id="rId80"/>
    <hyperlink xmlns:r="http://schemas.openxmlformats.org/officeDocument/2006/relationships" ref="N10" r:id="rId81"/>
    <hyperlink xmlns:r="http://schemas.openxmlformats.org/officeDocument/2006/relationships" ref="O10" r:id="rId82"/>
    <hyperlink xmlns:r="http://schemas.openxmlformats.org/officeDocument/2006/relationships" ref="P10" r:id="rId83"/>
    <hyperlink xmlns:r="http://schemas.openxmlformats.org/officeDocument/2006/relationships" ref="Q10" r:id="rId84"/>
    <hyperlink xmlns:r="http://schemas.openxmlformats.org/officeDocument/2006/relationships" ref="D11" r:id="rId85"/>
    <hyperlink xmlns:r="http://schemas.openxmlformats.org/officeDocument/2006/relationships" ref="E11" r:id="rId86"/>
    <hyperlink xmlns:r="http://schemas.openxmlformats.org/officeDocument/2006/relationships" ref="F11" r:id="rId87"/>
    <hyperlink xmlns:r="http://schemas.openxmlformats.org/officeDocument/2006/relationships" ref="G11" r:id="rId88"/>
    <hyperlink xmlns:r="http://schemas.openxmlformats.org/officeDocument/2006/relationships" ref="H11" r:id="rId89"/>
    <hyperlink xmlns:r="http://schemas.openxmlformats.org/officeDocument/2006/relationships" ref="I11" r:id="rId90"/>
    <hyperlink xmlns:r="http://schemas.openxmlformats.org/officeDocument/2006/relationships" ref="J11" r:id="rId91"/>
    <hyperlink xmlns:r="http://schemas.openxmlformats.org/officeDocument/2006/relationships" ref="K11" r:id="rId92"/>
    <hyperlink xmlns:r="http://schemas.openxmlformats.org/officeDocument/2006/relationships" ref="L11" r:id="rId93"/>
    <hyperlink xmlns:r="http://schemas.openxmlformats.org/officeDocument/2006/relationships" ref="M11" r:id="rId94"/>
    <hyperlink xmlns:r="http://schemas.openxmlformats.org/officeDocument/2006/relationships" ref="N11" r:id="rId95"/>
    <hyperlink xmlns:r="http://schemas.openxmlformats.org/officeDocument/2006/relationships" ref="O11" r:id="rId96"/>
    <hyperlink xmlns:r="http://schemas.openxmlformats.org/officeDocument/2006/relationships" ref="P11" r:id="rId97"/>
    <hyperlink xmlns:r="http://schemas.openxmlformats.org/officeDocument/2006/relationships" ref="Q11" r:id="rId98"/>
    <hyperlink xmlns:r="http://schemas.openxmlformats.org/officeDocument/2006/relationships" ref="D12" r:id="rId99"/>
    <hyperlink xmlns:r="http://schemas.openxmlformats.org/officeDocument/2006/relationships" ref="E12" r:id="rId100"/>
    <hyperlink xmlns:r="http://schemas.openxmlformats.org/officeDocument/2006/relationships" ref="F12" r:id="rId101"/>
    <hyperlink xmlns:r="http://schemas.openxmlformats.org/officeDocument/2006/relationships" ref="G12" r:id="rId102"/>
    <hyperlink xmlns:r="http://schemas.openxmlformats.org/officeDocument/2006/relationships" ref="H12" r:id="rId103"/>
    <hyperlink xmlns:r="http://schemas.openxmlformats.org/officeDocument/2006/relationships" ref="I12" r:id="rId104"/>
    <hyperlink xmlns:r="http://schemas.openxmlformats.org/officeDocument/2006/relationships" ref="J12" r:id="rId105"/>
    <hyperlink xmlns:r="http://schemas.openxmlformats.org/officeDocument/2006/relationships" ref="K12" r:id="rId106"/>
    <hyperlink xmlns:r="http://schemas.openxmlformats.org/officeDocument/2006/relationships" ref="L12" r:id="rId107"/>
    <hyperlink xmlns:r="http://schemas.openxmlformats.org/officeDocument/2006/relat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onships" ref="P12" r:id="rId111"/>
    <hyperlink xmlns:r="http://schemas.openxmlformats.org/officeDocument/2006/relationships" ref="Q12" r:id="rId112"/>
    <hyperlink xmlns:r="http://schemas.openxmlformats.org/officeDocument/2006/relationships" ref="D13" r:id="rId113"/>
    <hyperlink xmlns:r="http://schemas.openxmlformats.org/officeDocument/2006/relationships" ref="E13" r:id="rId114"/>
    <hyperlink xmlns:r="http://schemas.openxmlformats.org/officeDocument/2006/relationships" ref="F13" r:id="rId115"/>
    <hyperlink xmlns:r="http://schemas.openxmlformats.org/officeDocument/2006/relationships" ref="G13" r:id="rId116"/>
    <hyperlink xmlns:r="http://schemas.openxmlformats.org/officeDocument/2006/relationships" ref="H13" r:id="rId117"/>
    <hyperlink xmlns:r="http://schemas.openxmlformats.org/officeDocument/2006/relationships" ref="I13" r:id="rId118"/>
    <hyperlink xmlns:r="http://schemas.openxmlformats.org/officeDocument/2006/relationships" ref="J13" r:id="rId119"/>
    <hyperlink xmlns:r="http://schemas.openxmlformats.org/officeDocument/2006/relationships" ref="K13" r:id="rId120"/>
    <hyperlink xmlns:r="http://schemas.openxmlformats.org/officeDocument/2006/relationships" ref="L13" r:id="rId121"/>
    <hyperlink xmlns:r="http://schemas.openxmlformats.org/officeDocument/2006/relationships" ref="M13" r:id="rId122"/>
    <hyperlink xmlns:r="http://schemas.openxmlformats.org/officeDocument/2006/relationships" ref="N13" r:id="rId123"/>
    <hyperlink xmlns:r="http://schemas.openxmlformats.org/officeDocument/2006/relationships" ref="O13" r:id="rId124"/>
    <hyperlink xmlns:r="http://schemas.openxmlformats.org/officeDocument/2006/relationships" ref="P13" r:id="rId125"/>
    <hyperlink xmlns:r="http://schemas.openxmlformats.org/officeDocument/2006/relationships" ref="Q13" r:id="rId126"/>
    <hyperlink xmlns:r="http://schemas.openxmlformats.org/officeDocument/2006/relationships" ref="C18" r:id="rId127"/>
    <hyperlink xmlns:r="http://schemas.openxmlformats.org/officeDocument/2006/relationships" ref="C19" r:id="rId128"/>
    <hyperlink xmlns:r="http://schemas.openxmlformats.org/officeDocument/2006/relationships" ref="C20" r:id="rId129"/>
    <hyperlink xmlns:r="http://schemas.openxmlformats.org/officeDocument/2006/relationships" ref="C21" r:id="rId130"/>
    <hyperlink xmlns:r="http://schemas.openxmlformats.org/officeDocument/2006/relationships" ref="C22" r:id="rId131"/>
    <hyperlink xmlns:r="http://schemas.openxmlformats.org/officeDocument/2006/relationships" ref="C23" r:id="rId132"/>
    <hyperlink xmlns:r="http://schemas.openxmlformats.org/officeDocument/2006/relationships" ref="C24" r:id="rId133"/>
    <hyperlink xmlns:r="http://schemas.openxmlformats.org/officeDocument/2006/relationships" ref="C25" r:id="rId134"/>
    <hyperlink xmlns:r="http://schemas.openxmlformats.org/officeDocument/2006/relationships" ref="C26" r:id="rId135"/>
    <hyperlink xmlns:r="http://schemas.openxmlformats.org/officeDocument/2006/relationships" ref="C27" r:id="rId136"/>
    <hyperlink xmlns:r="http://schemas.openxmlformats.org/officeDocument/2006/relationships" ref="C28" r:id="rId137"/>
    <hyperlink xmlns:r="http://schemas.openxmlformats.org/officeDocument/2006/relationships" ref="C29" r:id="rId138"/>
    <hyperlink xmlns:r="http://schemas.openxmlformats.org/officeDocument/2006/relationships" ref="C30" r:id="rId139"/>
    <hyperlink xmlns:r="http://schemas.openxmlformats.org/officeDocument/2006/relationships" ref="C3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2026-10-08T23:27:28Z</dcterms:modified>
</cp:coreProperties>
</file>