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'Overview'!$BE$6:$BI$6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'Overview'!$BE$7:$BI$7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'Overview'!$BE$8:$BI$8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'Overview'!$BE$9:$BI$9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'Overview'!$BE$10:$BI$10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'Overview'!$BE$11:$BI$11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'Overview'!$BE$5:$BI$5</f>
            </numRef>
          </cat>
          <val>
            <numRef>
              <f>'Overview'!$BE$12:$BI$12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FY2021</t>
        </is>
      </c>
      <c r="BF5" t="inlineStr">
        <is>
          <t>FY2022</t>
        </is>
      </c>
      <c r="BG5" t="inlineStr">
        <is>
          <t>FY2023</t>
        </is>
      </c>
      <c r="BH5" t="inlineStr">
        <is>
          <t>FY2024</t>
        </is>
      </c>
      <c r="BI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E6" t="n">
        <v>23</v>
      </c>
      <c r="BF6" t="n">
        <v>16.16</v>
      </c>
      <c r="BG6" t="n">
        <v>15.94</v>
      </c>
      <c r="BH6" t="n">
        <v>20.79</v>
      </c>
      <c r="BI6" t="n">
        <v>16.51</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E7" t="n">
        <v>23</v>
      </c>
      <c r="BF7" t="n">
        <v>16.16</v>
      </c>
      <c r="BG7" t="n">
        <v>15.94</v>
      </c>
      <c r="BH7" t="n">
        <v>20.79</v>
      </c>
      <c r="BI7" t="n">
        <v>16.51</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E8" t="n">
        <v>23</v>
      </c>
      <c r="BF8" t="n">
        <v>18.81</v>
      </c>
      <c r="BG8" t="n">
        <v>19.27</v>
      </c>
      <c r="BH8" t="n">
        <v>23.35</v>
      </c>
      <c r="BI8" t="n">
        <v>19.39</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E9" t="n">
        <v>15</v>
      </c>
      <c r="BF9" t="n">
        <v>12.17</v>
      </c>
      <c r="BG9" t="n">
        <v>10.69</v>
      </c>
      <c r="BH9" t="n">
        <v>12.66</v>
      </c>
      <c r="BI9" t="n">
        <v>9.4</v>
      </c>
    </row>
    <row r="10">
      <c r="BD10" t="inlineStr">
        <is>
          <t>LCR (Pillar 3, weighted-average basis)</t>
        </is>
      </c>
      <c r="BF10" t="n">
        <v>2132</v>
      </c>
      <c r="BG10" t="n">
        <v>545.2</v>
      </c>
      <c r="BH10" t="n">
        <v>465.3</v>
      </c>
      <c r="BI10" t="n">
        <v>340.1</v>
      </c>
    </row>
    <row r="11">
      <c r="A11" s="3" t="inlineStr">
        <is>
          <t>Profit &amp; Loss Summary (£'000)</t>
        </is>
      </c>
      <c r="BD11" t="inlineStr">
        <is>
          <t>LCR (Annual Report KPI, point-in-time at 31 December)</t>
        </is>
      </c>
      <c r="BE11" t="n">
        <v>1090</v>
      </c>
      <c r="BF11" t="n">
        <v>2819</v>
      </c>
      <c r="BG11" t="n">
        <v>614</v>
      </c>
      <c r="BH11" t="n">
        <v>460</v>
      </c>
      <c r="BI11" t="n">
        <v>296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c r="BD12" t="inlineStr">
        <is>
          <t>NSFR</t>
        </is>
      </c>
      <c r="BF12" t="n">
        <v>149.1</v>
      </c>
      <c r="BG12" t="n">
        <v>201.1</v>
      </c>
      <c r="BH12" t="n">
        <v>262.7</v>
      </c>
      <c r="BI12" t="n">
        <v>160.6</v>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16.51%</t>
        </is>
      </c>
      <c r="C33" s="6" t="inlineStr">
        <is>
          <t>20.79%</t>
        </is>
      </c>
      <c r="D33" s="6" t="inlineStr">
        <is>
          <t>15.94%</t>
        </is>
      </c>
      <c r="E33" s="6" t="inlineStr">
        <is>
          <t>16.16%</t>
        </is>
      </c>
      <c r="F33" s="6" t="inlineStr">
        <is>
          <t>23%</t>
        </is>
      </c>
    </row>
    <row r="34">
      <c r="A34" s="6" t="inlineStr">
        <is>
          <t>Tier 1 Ratio</t>
        </is>
      </c>
      <c r="B34" s="6" t="inlineStr">
        <is>
          <t>16.51%</t>
        </is>
      </c>
      <c r="C34" s="6" t="inlineStr">
        <is>
          <t>20.79%</t>
        </is>
      </c>
      <c r="D34" s="6" t="inlineStr">
        <is>
          <t>15.94%</t>
        </is>
      </c>
      <c r="E34" s="6" t="inlineStr">
        <is>
          <t>16.16%</t>
        </is>
      </c>
      <c r="F34" s="6" t="inlineStr">
        <is>
          <t>23%</t>
        </is>
      </c>
    </row>
    <row r="35">
      <c r="A35" s="6" t="inlineStr">
        <is>
          <t>Total Capital Ratio</t>
        </is>
      </c>
      <c r="B35" s="6" t="inlineStr">
        <is>
          <t>19.39%</t>
        </is>
      </c>
      <c r="C35" s="6" t="inlineStr">
        <is>
          <t>23.35%</t>
        </is>
      </c>
      <c r="D35" s="6" t="inlineStr">
        <is>
          <t>19.27%</t>
        </is>
      </c>
      <c r="E35" s="6" t="inlineStr">
        <is>
          <t>18.81%</t>
        </is>
      </c>
      <c r="F35" s="6" t="inlineStr">
        <is>
          <t>23%</t>
        </is>
      </c>
    </row>
    <row r="36">
      <c r="A36" s="6" t="inlineStr">
        <is>
          <t>Leverage Ratio</t>
        </is>
      </c>
      <c r="B36" s="6" t="inlineStr">
        <is>
          <t>9.40%</t>
        </is>
      </c>
      <c r="C36" s="6" t="inlineStr">
        <is>
          <t>12.66%</t>
        </is>
      </c>
      <c r="D36" s="6" t="inlineStr">
        <is>
          <t>10.69%</t>
        </is>
      </c>
      <c r="E36" s="6" t="inlineStr">
        <is>
          <t>12.17%</t>
        </is>
      </c>
      <c r="F36" s="6" t="inlineStr">
        <is>
          <t>15%</t>
        </is>
      </c>
    </row>
    <row r="37">
      <c r="A37" s="6" t="inlineStr">
        <is>
          <t>LCR (Pillar 3, weighted-average basis)</t>
        </is>
      </c>
      <c r="B37" s="6" t="inlineStr">
        <is>
          <t>340.1%</t>
        </is>
      </c>
      <c r="C37" s="6" t="inlineStr">
        <is>
          <t>465.3%</t>
        </is>
      </c>
      <c r="D37" s="6" t="inlineStr">
        <is>
          <t>545.2%</t>
        </is>
      </c>
      <c r="E37" s="6" t="inlineStr">
        <is>
          <t>2,132%</t>
        </is>
      </c>
      <c r="F37" s="6" t="inlineStr">
        <is>
          <t>Not published – FY2021 LCR only as the 2021 Annual Report KPI, point-in-time (row 2); earliest Pillar 3 (Dec 2023) reaches back only to FY2022</t>
        </is>
      </c>
    </row>
    <row r="38">
      <c r="A38" s="6" t="inlineStr">
        <is>
          <t>LCR (Annual Report KPI, point-in-time at 31 December)</t>
        </is>
      </c>
      <c r="B38" s="6" t="inlineStr">
        <is>
          <t>296%</t>
        </is>
      </c>
      <c r="C38" s="6" t="inlineStr">
        <is>
          <t>460%</t>
        </is>
      </c>
      <c r="D38" s="6" t="inlineStr">
        <is>
          <t>614%</t>
        </is>
      </c>
      <c r="E38" s="6" t="inlineStr">
        <is>
          <t>2,819%</t>
        </is>
      </c>
      <c r="F38" s="6" t="inlineStr">
        <is>
          <t>1,090%</t>
        </is>
      </c>
    </row>
    <row r="39">
      <c r="A39" s="6" t="inlineStr">
        <is>
          <t>NSFR</t>
        </is>
      </c>
      <c r="B39" s="6" t="inlineStr">
        <is>
          <t>160.6%</t>
        </is>
      </c>
      <c r="C39" s="6" t="inlineStr">
        <is>
          <t>262.7%</t>
        </is>
      </c>
      <c r="D39" s="6" t="inlineStr">
        <is>
          <t>201.1%</t>
        </is>
      </c>
      <c r="E39" s="6" t="inlineStr">
        <is>
          <t>149.1%</t>
        </is>
      </c>
      <c r="F39" s="6" t="inlineStr">
        <is>
          <t>Not applicable – UK NSFR in force only from 1 Jan 2022 (PRA PS17/21); 2021 and 2022 Annual Reports print no NSFR (text-searched 2026-09-19)</t>
        </is>
      </c>
    </row>
    <row r="41" ht="45" customHeight="1">
      <c r="A41" s="7" t="inlineStr">
        <is>
          <t>Note: Eight financial years are covered (FY2018-FY2025), back to Oxbury's confirmed historical floor: the company's own incorporation date of 25 May 2018. All statements use Oxbury Bank Plc Company columns. PILLAR 3 COVERAGE WAS SUBSTANTIALLY EXTENDED ON 2026-09-15 and this note supersedes the previous one, which was wrong: Oxbury has published THREE Pillar 3 editions (December 2023, December 2024 and December 2025), not the single 2023 edition that three earlier passes recorded. Re-fetching oxbury.com/annual-reports/ and extracting every link found the two newer files, whose media URLs use opaque random slugs and so cannot be reached by guessing filenames. Dedicated Pillar 3 quantitative disclosures now exist for FY2022-FY2025, and the FY2024-FY2025 capital, RWA, leverage, LCR and NSFR figures shown here come from those templates rather than from the Annual Report KPI table as before. FY2021 has ratios only, from the FY2021 annual report's KPI table - no Pillar 3 edition reaches that far back and its Annual Report capital note is narrative, so FY2021 capital amounts and RWAs read 'Not publicly disclosed' as an evidenced absence rather than sitting blank. FY2018-FY2020 have no capital/liquidity ratios at all (genuinely not disclosed - the bank was pre-launch, see the ENTITY/BASIS NOTE's HISTORY NOTE). NOTE THE TWO LCR ROWS: the Pillar 3 KM1 ratio is a weighted AVERAGE and the Annual Report KPI is a POINT-IN-TIME December figure; they differ by 44pp in FY2025 and are kept apart deliberately - a single row previously mixed the two bases mid-series. Oxbury is NOT SDDT-exempt: its PRA modification is of rule 2.1(9), an eligibility criterion, not rule 3.1, and it starts 20/05/2026 in any case.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 gross carrying amount</t>
        </is>
      </c>
      <c r="B5" s="6" t="n">
        <v>1711257</v>
      </c>
      <c r="C5" s="6" t="n">
        <v>1009280</v>
      </c>
      <c r="D5" s="6" t="n">
        <v>597332</v>
      </c>
      <c r="E5" s="6" t="n"/>
      <c r="F5" s="6" t="n"/>
      <c r="G5" s="6" t="n"/>
    </row>
    <row r="6">
      <c r="A6" s="6" t="inlineStr">
        <is>
          <t>Stage 2 gross carrying amount</t>
        </is>
      </c>
      <c r="B6" s="6" t="n">
        <v>33224</v>
      </c>
      <c r="C6" s="6" t="n">
        <v>12698</v>
      </c>
      <c r="D6" s="6" t="n">
        <v>8303</v>
      </c>
      <c r="E6" s="6" t="n"/>
      <c r="F6" s="6" t="n"/>
      <c r="G6" s="6" t="n"/>
    </row>
    <row r="7">
      <c r="A7" s="6" t="inlineStr">
        <is>
          <t>Stage 3 gross carrying amount</t>
        </is>
      </c>
      <c r="B7" s="6" t="n">
        <v>6458</v>
      </c>
      <c r="C7" s="6" t="n">
        <v>5190</v>
      </c>
      <c r="D7" s="6" t="n">
        <v>621</v>
      </c>
      <c r="E7" s="6" t="n"/>
      <c r="F7" s="6" t="n"/>
      <c r="G7" s="6" t="n"/>
    </row>
    <row r="8">
      <c r="A8" s="5" t="inlineStr">
        <is>
          <t>Gross carrying amount</t>
        </is>
      </c>
      <c r="B8" s="5" t="n">
        <v>1750938</v>
      </c>
      <c r="C8" s="5" t="n">
        <v>1027168</v>
      </c>
      <c r="D8" s="5" t="n">
        <v>606256</v>
      </c>
      <c r="E8" s="5" t="n">
        <v>349676</v>
      </c>
      <c r="F8" s="5" t="n"/>
      <c r="G8" s="5" t="n"/>
    </row>
    <row r="9">
      <c r="A9" s="6" t="inlineStr">
        <is>
          <t>Stage 1 ECL allowance</t>
        </is>
      </c>
      <c r="B9" s="6" t="n">
        <v>-1957</v>
      </c>
      <c r="C9" s="6" t="n">
        <v>-1236</v>
      </c>
      <c r="D9" s="6" t="n">
        <v>-507</v>
      </c>
      <c r="E9" s="6" t="n"/>
      <c r="F9" s="6" t="n"/>
      <c r="G9" s="6" t="n"/>
    </row>
    <row r="10">
      <c r="A10" s="6" t="inlineStr">
        <is>
          <t>Stage 2 ECL allowance</t>
        </is>
      </c>
      <c r="B10" s="6" t="n">
        <v>-268</v>
      </c>
      <c r="C10" s="6" t="n">
        <v>-45</v>
      </c>
      <c r="D10" s="6" t="n">
        <v>-31</v>
      </c>
      <c r="E10" s="6" t="n"/>
      <c r="F10" s="6" t="n"/>
      <c r="G10" s="6" t="n"/>
    </row>
    <row r="11">
      <c r="A11" s="6" t="inlineStr">
        <is>
          <t>Stage 3 ECL allowance</t>
        </is>
      </c>
      <c r="B11" s="6" t="n">
        <v>-269</v>
      </c>
      <c r="C11" s="6" t="n">
        <v>-63</v>
      </c>
      <c r="D11" s="6" t="n">
        <v>-7</v>
      </c>
      <c r="E11" s="6" t="n"/>
      <c r="F11" s="6" t="n"/>
      <c r="G11" s="6" t="n"/>
    </row>
    <row r="12">
      <c r="A12" s="5" t="inlineStr">
        <is>
          <t>ECL allowance</t>
        </is>
      </c>
      <c r="B12" s="5" t="n">
        <v>-2494</v>
      </c>
      <c r="C12" s="5" t="n">
        <v>-1344</v>
      </c>
      <c r="D12" s="5" t="n">
        <v>-545</v>
      </c>
      <c r="E12" s="5" t="n">
        <v>-144</v>
      </c>
      <c r="F12" s="5" t="n"/>
      <c r="G12" s="5" t="n"/>
    </row>
    <row r="13">
      <c r="A13" s="6" t="inlineStr">
        <is>
          <t>Stage 1 net carrying amount</t>
        </is>
      </c>
      <c r="B13" s="6" t="n">
        <v>1709300</v>
      </c>
      <c r="C13" s="6" t="n">
        <v>1008044</v>
      </c>
      <c r="D13" s="6" t="n">
        <v>596825</v>
      </c>
      <c r="E13" s="6" t="n">
        <v>346425</v>
      </c>
      <c r="F13" s="6" t="n"/>
      <c r="G13" s="6" t="n"/>
    </row>
    <row r="14">
      <c r="A14" s="6" t="inlineStr">
        <is>
          <t>Stage 2 net carrying amount</t>
        </is>
      </c>
      <c r="B14" s="6" t="n">
        <v>32956</v>
      </c>
      <c r="C14" s="6" t="n">
        <v>12653</v>
      </c>
      <c r="D14" s="6" t="n">
        <v>8272</v>
      </c>
      <c r="E14" s="6" t="n">
        <v>2602</v>
      </c>
      <c r="F14" s="6" t="n"/>
      <c r="G14" s="6" t="n"/>
    </row>
    <row r="15">
      <c r="A15" s="6" t="inlineStr">
        <is>
          <t>Stage 3 net carrying amount</t>
        </is>
      </c>
      <c r="B15" s="6" t="n">
        <v>6189</v>
      </c>
      <c r="C15" s="6" t="n">
        <v>5127</v>
      </c>
      <c r="D15" s="6" t="n">
        <v>614</v>
      </c>
      <c r="E15" s="6" t="n">
        <v>505</v>
      </c>
      <c r="F15" s="6" t="n"/>
      <c r="G15" s="6" t="n"/>
    </row>
    <row r="16">
      <c r="A16" s="5" t="inlineStr">
        <is>
          <t>Net carrying amount</t>
        </is>
      </c>
      <c r="B16" s="5" t="n">
        <v>1748444</v>
      </c>
      <c r="C16" s="5" t="n">
        <v>1025824</v>
      </c>
      <c r="D16" s="5" t="n">
        <v>605711</v>
      </c>
      <c r="E16" s="5" t="n">
        <v>349532</v>
      </c>
      <c r="F16" s="5" t="n">
        <v>110545</v>
      </c>
      <c r="G16" s="5" t="n">
        <v>0</v>
      </c>
    </row>
    <row r="17">
      <c r="A17" s="6" t="inlineStr">
        <is>
          <t>Stage 3 as % of gross carrying amount (NPL ratio)</t>
        </is>
      </c>
      <c r="B17" s="6" t="inlineStr">
        <is>
          <t>0.37%</t>
        </is>
      </c>
      <c r="C17" s="6" t="inlineStr">
        <is>
          <t>0.51%</t>
        </is>
      </c>
      <c r="D17" s="6" t="inlineStr">
        <is>
          <t>0.10%</t>
        </is>
      </c>
      <c r="E17" s="6" t="n"/>
      <c r="F17" s="6" t="n"/>
      <c r="G17" s="6" t="n"/>
    </row>
    <row r="18">
      <c r="A18" s="6" t="inlineStr">
        <is>
          <t>ECL allowance as % of gross carrying amount (coverage)</t>
        </is>
      </c>
      <c r="B18" s="6" t="inlineStr">
        <is>
          <t>0.14%</t>
        </is>
      </c>
      <c r="C18" s="6" t="inlineStr">
        <is>
          <t>0.13%</t>
        </is>
      </c>
      <c r="D18" s="6" t="inlineStr">
        <is>
          <t>0.09%</t>
        </is>
      </c>
      <c r="E18" s="6" t="inlineStr">
        <is>
          <t>0.04%</t>
        </is>
      </c>
      <c r="F18" s="6" t="n"/>
      <c r="G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Oxbury Bank Plc — KM1 Key Metrics</t>
        </is>
      </c>
    </row>
    <row r="2">
      <c r="A2" s="2" t="inlineStr">
        <is>
          <t>Oxbury Bank Plc's own published 'Capital Resources (UK KM1 - Key Metrics)' table, reproduced in its own row order, labels and precision. Amounts in £'000, ratios as printed. Oxbury prints no row numbers in any edition, so none are shown. FY2018-FY2021 are not shown at all: no Pillar 3 edition reaches those years.</t>
        </is>
      </c>
    </row>
    <row r="3">
      <c r="A3" s="4" t="inlineStr">
        <is>
          <t>Line item</t>
        </is>
      </c>
      <c r="B3" s="4" t="inlineStr">
        <is>
          <t>FY2025</t>
        </is>
      </c>
      <c r="C3" s="4" t="inlineStr">
        <is>
          <t>FY2024</t>
        </is>
      </c>
      <c r="D3" s="4" t="inlineStr">
        <is>
          <t>FY2023</t>
        </is>
      </c>
      <c r="E3" s="4" t="inlineStr">
        <is>
          <t>FY2022</t>
        </is>
      </c>
    </row>
    <row r="4">
      <c r="A4" s="5" t="inlineStr">
        <is>
          <t>Available capital (amounts)</t>
        </is>
      </c>
      <c r="B4" s="6" t="n"/>
      <c r="C4" s="6" t="n"/>
      <c r="D4" s="6" t="n"/>
      <c r="E4" s="6" t="n"/>
    </row>
    <row r="5">
      <c r="A5" s="6" t="inlineStr">
        <is>
          <t>Common Equity Tier 1 (£'000)</t>
        </is>
      </c>
      <c r="B5" s="6" t="n">
        <v>192855</v>
      </c>
      <c r="C5" s="6" t="n">
        <v>142312</v>
      </c>
      <c r="D5" s="6" t="n">
        <v>68026</v>
      </c>
      <c r="E5" s="6" t="n">
        <v>45557</v>
      </c>
    </row>
    <row r="6">
      <c r="A6" s="6" t="inlineStr">
        <is>
          <t>Tier 1 capital (£'000)</t>
        </is>
      </c>
      <c r="B6" s="6" t="n">
        <v>192855</v>
      </c>
      <c r="C6" s="6" t="n">
        <v>142312</v>
      </c>
      <c r="D6" s="6" t="n">
        <v>68026</v>
      </c>
      <c r="E6" s="6" t="n">
        <v>45557</v>
      </c>
    </row>
    <row r="7">
      <c r="A7" s="6" t="inlineStr">
        <is>
          <t>Total capital (£'000)</t>
        </is>
      </c>
      <c r="B7" s="6" t="n">
        <v>192855</v>
      </c>
      <c r="C7" s="6" t="n">
        <v>142312</v>
      </c>
      <c r="D7" s="6" t="n">
        <v>68026</v>
      </c>
      <c r="E7" s="6" t="n">
        <v>45557</v>
      </c>
    </row>
    <row r="8">
      <c r="A8" s="5" t="inlineStr">
        <is>
          <t>Risk-weighted exposure amounts</t>
        </is>
      </c>
      <c r="B8" s="6" t="n"/>
      <c r="C8" s="6" t="n"/>
      <c r="D8" s="6" t="n"/>
      <c r="E8" s="6" t="n"/>
    </row>
    <row r="9">
      <c r="A9" s="6" t="inlineStr">
        <is>
          <t>Total risk-weighted exposure amount (£'000)</t>
        </is>
      </c>
      <c r="B9" s="6" t="n">
        <v>1168300</v>
      </c>
      <c r="C9" s="6" t="n">
        <v>684357</v>
      </c>
      <c r="D9" s="6" t="n">
        <v>426705</v>
      </c>
      <c r="E9" s="6" t="n">
        <v>282001</v>
      </c>
    </row>
    <row r="10">
      <c r="A10" s="6" t="inlineStr">
        <is>
          <t>Risk-based capital ratios as a percentage of RWA</t>
        </is>
      </c>
      <c r="B10" s="6" t="inlineStr">
        <is>
          <t>16.51%</t>
        </is>
      </c>
      <c r="C10" s="6" t="inlineStr">
        <is>
          <t>20.79%</t>
        </is>
      </c>
      <c r="D10" s="6" t="inlineStr">
        <is>
          <t>15.94%</t>
        </is>
      </c>
      <c r="E10" s="6" t="inlineStr">
        <is>
          <t>16.16%</t>
        </is>
      </c>
    </row>
    <row r="11">
      <c r="A11" s="6" t="inlineStr">
        <is>
          <t>Total capital ratio (%)</t>
        </is>
      </c>
      <c r="B11" s="6" t="inlineStr">
        <is>
          <t>19.39%</t>
        </is>
      </c>
      <c r="C11" s="6" t="inlineStr">
        <is>
          <t>23.35%</t>
        </is>
      </c>
      <c r="D11" s="6" t="inlineStr">
        <is>
          <t>19.27%</t>
        </is>
      </c>
      <c r="E11" s="6" t="inlineStr">
        <is>
          <t>18.81%</t>
        </is>
      </c>
    </row>
    <row r="12">
      <c r="A12" s="5" t="inlineStr">
        <is>
          <t>Total Capital requirement (TCR) as set by the PRA (as a percentage of risk-weighted exposure amount) - Pillar 1 + Pillar 2A</t>
        </is>
      </c>
      <c r="B12" s="6" t="n"/>
      <c r="C12" s="6" t="n"/>
      <c r="D12" s="6" t="n"/>
      <c r="E12" s="6" t="n"/>
    </row>
    <row r="13">
      <c r="A13" s="6" t="inlineStr">
        <is>
          <t>Pillar 1 + Pillar 2A</t>
        </is>
      </c>
      <c r="B13" s="6" t="inlineStr">
        <is>
          <t>11.65%</t>
        </is>
      </c>
      <c r="C13" s="6" t="inlineStr">
        <is>
          <t>11.65%</t>
        </is>
      </c>
      <c r="D13" s="6" t="inlineStr">
        <is>
          <t>13.30%</t>
        </is>
      </c>
      <c r="E13" s="6" t="inlineStr">
        <is>
          <t>12.19%</t>
        </is>
      </c>
    </row>
    <row r="14">
      <c r="A14" s="5" t="inlineStr">
        <is>
          <t>Additional CET1 buffer requirements as a percentage of RWA</t>
        </is>
      </c>
      <c r="B14" s="6" t="n"/>
      <c r="C14" s="6" t="n"/>
      <c r="D14" s="6" t="n"/>
      <c r="E14" s="6" t="n"/>
    </row>
    <row r="15">
      <c r="A15" s="6" t="inlineStr">
        <is>
          <t>Capital conservation buffer (%)</t>
        </is>
      </c>
      <c r="B15" s="6" t="inlineStr">
        <is>
          <t>2.5%</t>
        </is>
      </c>
      <c r="C15" s="6" t="inlineStr">
        <is>
          <t>2.5%</t>
        </is>
      </c>
      <c r="D15" s="6" t="inlineStr">
        <is>
          <t>2.5%</t>
        </is>
      </c>
      <c r="E15" s="6" t="inlineStr">
        <is>
          <t>2.5%</t>
        </is>
      </c>
    </row>
    <row r="16">
      <c r="A16" s="6" t="inlineStr">
        <is>
          <t>Countercyclical capital buffer (%)</t>
        </is>
      </c>
      <c r="B16" s="6" t="inlineStr">
        <is>
          <t>2.0%</t>
        </is>
      </c>
      <c r="C16" s="6" t="inlineStr">
        <is>
          <t>2.0%</t>
        </is>
      </c>
      <c r="D16" s="6" t="inlineStr">
        <is>
          <t>2.0%</t>
        </is>
      </c>
      <c r="E16" s="6" t="inlineStr">
        <is>
          <t>1.0%</t>
        </is>
      </c>
    </row>
    <row r="17">
      <c r="A17" s="6" t="inlineStr">
        <is>
          <t>Combined buffer requirement</t>
        </is>
      </c>
      <c r="B17" s="6" t="inlineStr">
        <is>
          <t>4.5%</t>
        </is>
      </c>
      <c r="C17" s="6" t="inlineStr">
        <is>
          <t>4.5%</t>
        </is>
      </c>
      <c r="D17" s="6" t="inlineStr">
        <is>
          <t>4.5%</t>
        </is>
      </c>
      <c r="E17" s="6" t="inlineStr">
        <is>
          <t>3.5%</t>
        </is>
      </c>
    </row>
    <row r="18">
      <c r="A18" s="6" t="inlineStr">
        <is>
          <t>Overall capital requirement (%)</t>
        </is>
      </c>
      <c r="B18" s="6" t="inlineStr">
        <is>
          <t>16.15%</t>
        </is>
      </c>
      <c r="C18" s="6" t="inlineStr">
        <is>
          <t>16.15%</t>
        </is>
      </c>
      <c r="D18" s="6" t="inlineStr">
        <is>
          <t>17.80%</t>
        </is>
      </c>
      <c r="E18" s="6" t="inlineStr">
        <is>
          <t>15.69%</t>
        </is>
      </c>
    </row>
    <row r="19">
      <c r="A19" s="5" t="inlineStr">
        <is>
          <t>Surplus over requirements (Pillar + Pillar 2A)</t>
        </is>
      </c>
      <c r="B19" s="6" t="n"/>
      <c r="C19" s="6" t="n"/>
      <c r="D19" s="6" t="n"/>
      <c r="E19" s="6" t="n"/>
    </row>
    <row r="20">
      <c r="A20" s="6" t="inlineStr">
        <is>
          <t>CET1 available after meeting the bank's minimum capital requirement (%)</t>
        </is>
      </c>
      <c r="B20" s="6" t="inlineStr">
        <is>
          <t>4.86%</t>
        </is>
      </c>
      <c r="C20" s="6" t="inlineStr">
        <is>
          <t>9.14%</t>
        </is>
      </c>
      <c r="D20" s="6" t="inlineStr">
        <is>
          <t>2.64%</t>
        </is>
      </c>
      <c r="E20" s="6" t="inlineStr">
        <is>
          <t>3.97%</t>
        </is>
      </c>
    </row>
    <row r="21">
      <c r="A21" s="5" t="inlineStr">
        <is>
          <t>Leverage ratio</t>
        </is>
      </c>
      <c r="B21" s="6" t="n"/>
      <c r="C21" s="6" t="n"/>
      <c r="D21" s="6" t="n"/>
      <c r="E21" s="6" t="n"/>
    </row>
    <row r="22">
      <c r="A22" s="6" t="inlineStr">
        <is>
          <t>Leverage ratio total exposure measure excluding claims on central banks (£'000)</t>
        </is>
      </c>
      <c r="B22" s="6" t="n">
        <v>2050662</v>
      </c>
      <c r="C22" s="6" t="n">
        <v>1077236</v>
      </c>
      <c r="D22" s="6" t="n">
        <v>636500</v>
      </c>
      <c r="E22" s="6" t="n">
        <v>374370</v>
      </c>
    </row>
    <row r="23">
      <c r="A23" s="6" t="inlineStr">
        <is>
          <t>Leverage ratio (%)</t>
        </is>
      </c>
      <c r="B23" s="6" t="inlineStr">
        <is>
          <t>9.40%</t>
        </is>
      </c>
      <c r="C23" s="6" t="inlineStr">
        <is>
          <t>12.66%</t>
        </is>
      </c>
      <c r="D23" s="6" t="inlineStr">
        <is>
          <t>10.69%</t>
        </is>
      </c>
      <c r="E23" s="6" t="inlineStr">
        <is>
          <t>12.17%</t>
        </is>
      </c>
    </row>
    <row r="24">
      <c r="A24" s="5" t="inlineStr">
        <is>
          <t>Liquidity Coverage Ratio</t>
        </is>
      </c>
      <c r="B24" s="6" t="n"/>
      <c r="C24" s="6" t="n"/>
      <c r="D24" s="6" t="n"/>
      <c r="E24" s="6" t="n"/>
    </row>
    <row r="25">
      <c r="A25" s="6" t="inlineStr">
        <is>
          <t>Total high-quality liquid assets (HQLA) (Weighted value-average) (£'000)</t>
        </is>
      </c>
      <c r="B25" s="6" t="n">
        <v>1512803</v>
      </c>
      <c r="C25" s="6" t="n">
        <v>1510275</v>
      </c>
      <c r="D25" s="6" t="n">
        <v>525527</v>
      </c>
      <c r="E25" s="6" t="n">
        <v>107106</v>
      </c>
    </row>
    <row r="26">
      <c r="A26" s="6" t="inlineStr">
        <is>
          <t>Cash outflows - Total weighted value (3 months) (£'000)</t>
        </is>
      </c>
      <c r="B26" s="6" t="n">
        <v>484006</v>
      </c>
      <c r="C26" s="6" t="n">
        <v>353181</v>
      </c>
      <c r="D26" s="6" t="n">
        <v>117034</v>
      </c>
      <c r="E26" s="6" t="n">
        <v>18196</v>
      </c>
    </row>
    <row r="27">
      <c r="A27" s="6" t="inlineStr">
        <is>
          <t>Cash inflows - Total weighted value (3 months) (£'000)</t>
        </is>
      </c>
      <c r="B27" s="6" t="n">
        <v>39179</v>
      </c>
      <c r="C27" s="6" t="n">
        <v>28590</v>
      </c>
      <c r="D27" s="6" t="n">
        <v>17872</v>
      </c>
      <c r="E27" s="6" t="n">
        <v>9310</v>
      </c>
    </row>
    <row r="28">
      <c r="A28" s="6" t="inlineStr">
        <is>
          <t>Total net cash outflow (£'000)</t>
        </is>
      </c>
      <c r="B28" s="6" t="n">
        <v>444827</v>
      </c>
      <c r="C28" s="6" t="n">
        <v>324591</v>
      </c>
      <c r="D28" s="6" t="n">
        <v>99162</v>
      </c>
      <c r="E28" s="6" t="n">
        <v>8886</v>
      </c>
    </row>
    <row r="29">
      <c r="A29" s="6" t="inlineStr">
        <is>
          <t>LCR ratio (%)</t>
        </is>
      </c>
      <c r="B29" s="6" t="inlineStr">
        <is>
          <t>340.1%</t>
        </is>
      </c>
      <c r="C29" s="6" t="inlineStr">
        <is>
          <t>465.3%</t>
        </is>
      </c>
      <c r="D29" s="6" t="inlineStr">
        <is>
          <t>545.2%</t>
        </is>
      </c>
      <c r="E29" s="6" t="inlineStr">
        <is>
          <t>2,132%</t>
        </is>
      </c>
    </row>
    <row r="30">
      <c r="A30" s="5" t="inlineStr">
        <is>
          <t>Net Stable Funding Ratio</t>
        </is>
      </c>
      <c r="B30" s="6" t="n"/>
      <c r="C30" s="6" t="n"/>
      <c r="D30" s="6" t="n"/>
      <c r="E30" s="6" t="n"/>
    </row>
    <row r="31">
      <c r="A31" s="6" t="inlineStr">
        <is>
          <t>Total available stable funding (£'000)</t>
        </is>
      </c>
      <c r="B31" s="6" t="n">
        <v>2947068</v>
      </c>
      <c r="C31" s="6" t="n">
        <v>2272844</v>
      </c>
      <c r="D31" s="6" t="n">
        <v>1038478</v>
      </c>
      <c r="E31" s="6" t="n">
        <v>450684</v>
      </c>
    </row>
    <row r="32">
      <c r="A32" s="6" t="inlineStr">
        <is>
          <t>Total required stable funding (£'000)</t>
        </is>
      </c>
      <c r="B32" s="6" t="n">
        <v>1835204</v>
      </c>
      <c r="C32" s="6" t="n">
        <v>865058</v>
      </c>
      <c r="D32" s="6" t="n">
        <v>516484</v>
      </c>
      <c r="E32" s="6" t="n">
        <v>302338</v>
      </c>
    </row>
    <row r="33">
      <c r="A33" s="6" t="inlineStr">
        <is>
          <t>NSFR ratio (%)</t>
        </is>
      </c>
      <c r="B33" s="6" t="inlineStr">
        <is>
          <t>160.6%</t>
        </is>
      </c>
      <c r="C33" s="6" t="inlineStr">
        <is>
          <t>262.7%</t>
        </is>
      </c>
      <c r="D33" s="6" t="inlineStr">
        <is>
          <t>201.1%</t>
        </is>
      </c>
      <c r="E33" s="6" t="inlineStr">
        <is>
          <t>149.1%</t>
        </is>
      </c>
    </row>
    <row r="35" ht="430" customHeight="1">
      <c r="A35" s="8" t="inlineStr">
        <is>
          <t>Sources - Oxbury Bank Plc, 'Capital Resources (UK KM1 - Key Metrics)', entity/Company basis, £'000. Each year is taken from the edition in which it is the REPORTING year, except FY2022 (see below):
FY2025: Pillar 3 Disclosures December 2025, section 4.3, p.11 (printed folio 11) - https://www.oxbury.com/media/yqqdu010/oxbury-bank-plc-pillar-3-2025.pdf
FY2024: Pillar 3 Disclosures December 2024, section 4.3, p.11 (printed folio 11) - https://www.oxbury.com/media/3yknkp3i/oxbury-bank-plc-pillar-3-2024.pdf
FY2023: Pillar 3 Disclosures December 2023, section 4.3, pp.10-11 (printed folios 10-11; the table breaks across the two pages - the LCR ratio row and the three NSFR rows are on p.11) - https://www.oxbury.com/media/xttezclr/oxbury-bank-plc-pillar-3-2023-final.pdf
FY2022: the December 2023 edition's own 2022 COMPARATIVE column, same table, pp.10-11 - https://www.oxbury.com/media/xttezclr/oxbury-bank-plc-pillar-3-2023-final.pdf. Oxbury published no Pillar 3 disclosure for FY2022 itself (its first edition is December 2023), so this column is filled from the earliest edition that prints the year rather than left blank.
FY2018-FY2021 are absent from this sheet entirely, not blank: no Pillar 3 edition reaches those years, and the UK KM1 template post-dates them. FY2021's Annual Report capital note is narrative only.
CROSS-EDITION AGREEMENT AND ONE DIVERGENCE. Every FY2024 figure in the December 2024 edition is reproduced identically as the December 2025 edition's comparative, and every FY2023 figure agrees between the December 2023 and December 2024 editions EXCEPT the LCR ratio: the December 2023 edition prints 545.2% for 2023 and the December 2024 edition's 2023 comparative prints 529.9%. This sheet carries 545.2%, that year's own edition, and the divergence is recorded here rather than reconciled.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THE 'Total capital' ROW IS DEFECTIVE IN EVERY EDITION AND IS REPRODUCED, NOT CORRECTED. Oxbury prints Total capital equal to Common Equity Tier 1 in all four years (192,855 / 142,312 / 68,026 / 45,557), omitting Tier 2 altogether, even though the same documents' CC1 table states Total regulatory capital of 226,552 / 159,812 / 82,214 / 53,057 and a Total Tier 2 (subordinated debt) component of 33,697 / 17,500 / 14,188 / 7,500. The Bank's own printed Total capital ratio settles which figure is the real one: 226,552/1,168,300 = 19.39% and 159,812/684,357 = 23.35%, both matching the percentages printed on the row below, whereas the KM1 numerators do not. The Total Capital metric sheet therefore carries the CC1 figure while this sheet carries what KM1 printed, and the two disagree BY DESIGN - this is a defect in the source disclosure, recorded here, and neither figure is to be altered to make them agree.
ROWS NOT CROSS-CHECKED, AND WHY THAT IS CORRECT. Because Oxbury prints no row numbers and words several rows its own way, the 'Common Equity Tier 1', 'Leverage ratio (%)' and 'LCR ratio (%)' rows, and the 'Risk-based capital ratios as a percentage of RWA' row, do not resolve to a single-metric sheet and are not automatically compared against one. Their figures are correct and agree with the corresponding metric sheets by eye (CET1 192,855; leverage 9.40%; LCR 340.1%; CET1 ratio 16.51% for FY2025). The labels are left exactly as the Bank printed them rather than annotated to make them match: the sheet reproduces a disclosure, and relabelling it to suit a checker would be normalising the source.
'Risk-based capital ratios as a percentage of RWA' IS THE CET1 RATIO ROW. Oxbury prints what is elsewhere a section caption as a data row carrying the CET1 ratio figures, in every edition. Reproduced as published.
FY2022 IS A FILLED COLUMN - it comes from the December 2023 edition's own 2022 comparative, because Oxbury published no Pillar 3 for FY2022. Every other column is that year's own edition.</t>
        </is>
      </c>
    </row>
  </sheetData>
  <mergeCells count="1">
    <mergeCell ref="A35:E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the December 2025 and December 2024 Pillar 3 editions were found on the Bank's own listing page, which three earlier passes had recorded as carrying only the 2023 edition (see the PILLAR 3 DISCOVERY NOTE). Both editions state FY2024 as 142,312, so that year has two independent sources. All four years are the CC1 'Total Common Equity Tier 1 (CET1) capital' line, which equals the KM1 'Common Equity Tier 1' row in every edition. FY2021 is an ENUMERATED negative, not an unchecked blank: no Pillar 3 edition reaches back that far and both Annual Reports covering FY2021 carry a purely narrative Note 18 with no capital amount at all - see the source citation. Genuinely not disclosed (no Pillar 3 requirement yet)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16.51%</t>
        </is>
      </c>
      <c r="C4" s="6" t="inlineStr">
        <is>
          <t>20.79%</t>
        </is>
      </c>
      <c r="D4" s="6" t="inlineStr">
        <is>
          <t>15.94%</t>
        </is>
      </c>
      <c r="E4" s="6" t="inlineStr">
        <is>
          <t>16.16%</t>
        </is>
      </c>
      <c r="F4" s="6" t="inlineStr">
        <is>
          <t>23%</t>
        </is>
      </c>
    </row>
    <row r="5" ht="60" customHeight="1">
      <c r="A5" s="7" t="inlineStr">
        <is>
          <t>Note: FY2025 and FY2024 RECOVERED 2026-09-15 and previously blank - from the newly-found December 2025 and December 2024 Pillar 3 editions, where the figure is printed both in the KM1 key-metrics table and again in the CC1 table as 'Common Equity Tier 1 capital (% rwa)'. Both editions agree on FY2024 (20.79%). FY2021 is a different and weaker thing: the annual-report KPI table's single combined ‘CET1 / Total Capital Ratio - Dec-21’ line, which does not separate the two measures, and whose own FY2022-report comparative says 25% rather than 23% - the own-year 23% is used.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the CC1 'Total Tier 1 capital' line of the newly-found December 2025 and December 2024 Pillar 3 editions. Equal to CET1 capital in every disclosed year: Oxbury holds no Additional Tier 1 instruments, and each edition's CC1 prints the two lines with identical values. FY2021 is an enumerated negative - see the CET1 Capital sheet's note and the source citation.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16.51%</t>
        </is>
      </c>
      <c r="C4" s="6" t="inlineStr">
        <is>
          <t>20.79%</t>
        </is>
      </c>
      <c r="D4" s="6" t="inlineStr">
        <is>
          <t>15.94%</t>
        </is>
      </c>
      <c r="E4" s="6" t="inlineStr">
        <is>
          <t>16.16%</t>
        </is>
      </c>
      <c r="F4" s="6" t="inlineStr">
        <is>
          <t>23%</t>
        </is>
      </c>
    </row>
    <row r="5" ht="60" customHeight="1">
      <c r="A5" s="7" t="inlineStr">
        <is>
          <t>Note: BASIS NOTE, applying to every year: Oxbury's Pillar 3 templates print no separate Tier 1 ratio row - the KM1 gives only a CET1 ratio and a Total capital ratio. The figures here are the CET1 ratio, which is the Tier 1 ratio for this bank as an identity rather than a derivation: each edition's CC1 prints Total Tier 1 capital and Total CET1 capital as the same number (FY2025 192,855; FY2024 142,312; FY2023 68,026; FY2022 45,557) because Oxbury holds no Additional Tier 1, so the same numerator over the same denominator gives the same ratio. Nothing is computed from two other figures. FY2025/FY2024 extended 2026-09-15 from the newly-found Pillar 3 editions. FY2021 is the annual-report KPI's single combined ‘CET1 / Total Capital Ratio’ line, the only capital-ratio measure disclosed for that year.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226552</v>
      </c>
      <c r="C4" s="6" t="n">
        <v>159812</v>
      </c>
      <c r="D4" s="6" t="n">
        <v>82214</v>
      </c>
      <c r="E4" s="6" t="n">
        <v>53057</v>
      </c>
      <c r="F4" s="6" t="inlineStr">
        <is>
          <t>Not published – 2021 and 2022 Annual Reports' Note 18 'Capital Management' is narrative only (no amounts); earliest Pillar 3 (Dec 2023) reaches back only to FY2022</t>
        </is>
      </c>
    </row>
    <row r="5">
      <c r="A5" s="6" t="inlineStr">
        <is>
          <t>of which: Total Tier 2 capital (subordinated debt)</t>
        </is>
      </c>
      <c r="B5" s="6" t="n">
        <v>33697</v>
      </c>
      <c r="C5" s="6" t="n">
        <v>17500</v>
      </c>
      <c r="D5" s="6" t="n">
        <v>14188</v>
      </c>
      <c r="E5" s="6" t="n">
        <v>7500</v>
      </c>
      <c r="F5" s="6" t="inlineStr">
        <is>
          <t>Not published – 2021 and 2022 Annual Reports' Note 18 'Capital Management' is narrative only (no amounts); earliest Pillar 3 (Dec 2023) reaches back only to FY2022</t>
        </is>
      </c>
    </row>
    <row r="6" ht="60" customHeight="1">
      <c r="A6" s="7" t="inlineStr">
        <is>
          <t>Note: FY2025 and FY2024 RECOVERED 2026-09-15 and previously blank. IMPORTANT - these come from the CC1 table's 'Total regulatory capital' line, NOT from the KM1 'Total capital' row, which is defective in all three Pillar 3 editions: KM1 simply repeats the CET1 figure and omits Tier 2 altogether. The Bank's own printed Total capital ratio settles which is right - 226,552/1,168,300 = 19.39% and 159,812/684,357 = 23.35%, both matching the printed percentages to the decimal, whereas the KM1 numerators do not. The second row breaks out the Tier 2 component so the composition is visible; it is the CC1 'Total Tier 2 capital' line (subordinated debt) and is printed, not inferred. FY2021 is an enumerated negative - see the CET1 Capital sheet's note.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19.39%</t>
        </is>
      </c>
      <c r="C4" s="6" t="inlineStr">
        <is>
          <t>23.35%</t>
        </is>
      </c>
      <c r="D4" s="6" t="inlineStr">
        <is>
          <t>19.27%</t>
        </is>
      </c>
      <c r="E4" s="6" t="inlineStr">
        <is>
          <t>18.81%</t>
        </is>
      </c>
      <c r="F4" s="6" t="inlineStr">
        <is>
          <t>23%</t>
        </is>
      </c>
    </row>
    <row r="5" ht="60" customHeight="1">
      <c r="A5" s="7" t="inlineStr">
        <is>
          <t>Note: FY2025 and FY2024 REPLACED 2026-09-15. They previously read 18.8% and 22.5%, the rounded Company Key Performance Indicators from the Annual Report; they now read 19.39% and 23.35%, the Pillar 3 KM1/CC1 figures from the newly-found December 2025 and December 2024 editions. This is not a correction of an error - the AR KPI is defined in its own footnote as 'Total Available Regulatory Capital / Total Risk Weighted Assets', the same measure - but the Pillar 3 template is the primary regulatory source and is stated to two decimals, so the whole row now sits on one basis for FY2022-FY2025 instead of switching sources mid-row. Both Pillar 3 editions agree on FY2024. FY2021 remains the annual-report KPI's single combined ‘CET1 / Total Capital Ratio’ line.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1168300</v>
      </c>
      <c r="C4" s="6" t="n">
        <v>684357</v>
      </c>
      <c r="D4" s="6" t="n">
        <v>426705</v>
      </c>
      <c r="E4" s="6" t="n">
        <v>282001</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from the newly-found December 2025 and December 2024 Pillar 3 editions, where the figure appears three times in agreement (KM1 'Total risk-weighted exposure amount', OV1 'Total', and CC1 'Total risk-weighted assets'), and both editions agree on FY2024. FY2021 is an ENUMERATED negative, not an unchecked blank: no Pillar 3 edition reaches FY2021, and neither Annual Report covering it publishes an RWA figure - Note 18 is narrative only. Deliberately NOT back-solved from the FY2021 KPI ratios, which would manufacture a figure appearing in no source. Genuinely not disclosed for FY2020-FY2018 (pre-launch/mobilisation, no RWA calculation published).</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Oxbury Bank Plc — RWA Breakdown</t>
        </is>
      </c>
    </row>
    <row r="2">
      <c r="A2" s="2" t="inlineStr">
        <is>
          <t>Company/entity-level basis, £'000. Pillar 3 UK OV1 template (4.4 Overview of risk weighted exposure amounts). Counterparty credit risk is disclosed as nil in every year. FY2025 and FY2024 added 2026-09-15 from the newly-found December 2025 and December 2024 Pillar 3 editions (see the PILLAR 3 DISCOVERY NOTE). FY2021 and FY2020-FY2018 remain blank - no RWA breakdown exists for those years (FY2021's Annual Report note is narrative only; FY2020-FY2018 predate any Pillar 3 obligation).</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n">
        <v>1168300</v>
      </c>
      <c r="C4" s="6" t="n">
        <v>684357</v>
      </c>
      <c r="D4" s="6" t="n">
        <v>426705</v>
      </c>
      <c r="E4" s="6" t="n">
        <v>282001</v>
      </c>
    </row>
    <row r="5">
      <c r="A5" s="6" t="inlineStr">
        <is>
          <t>Counterparty credit risk (CCR)</t>
        </is>
      </c>
      <c r="B5" s="6" t="n">
        <v>0</v>
      </c>
      <c r="C5" s="6" t="n">
        <v>0</v>
      </c>
      <c r="D5" s="6" t="n">
        <v>0</v>
      </c>
      <c r="E5" s="6" t="n">
        <v>0</v>
      </c>
    </row>
    <row r="6">
      <c r="A6" s="6" t="inlineStr">
        <is>
          <t>Operational risk - basic indicator approach</t>
        </is>
      </c>
      <c r="B6" s="6" t="n">
        <v>35232</v>
      </c>
      <c r="C6" s="6" t="n">
        <v>15763</v>
      </c>
      <c r="D6" s="6" t="n">
        <v>18622</v>
      </c>
      <c r="E6" s="6" t="n">
        <v>9411</v>
      </c>
    </row>
    <row r="7">
      <c r="A7" s="5" t="inlineStr">
        <is>
          <t>Total risk weighted exposure amount (as disclosed - see data quality note)</t>
        </is>
      </c>
      <c r="B7" s="5" t="n">
        <v>1168300</v>
      </c>
      <c r="C7" s="5" t="n">
        <v>684357</v>
      </c>
      <c r="D7" s="5" t="n">
        <v>426705</v>
      </c>
      <c r="E7" s="5" t="n">
        <v>282001</v>
      </c>
    </row>
    <row r="9" ht="20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 PERSISTENT ACROSS ALL THREE PILLAR 3 EDITIONS, AND REPRODUCED NOT CORRECTED: the source OV1 table's own 'Total' row equals the Credit Risk row ALONE and excludes the separately-disclosed Operational risk row, in every year. FY2025 Total 1,168,300 = Credit Risk 1,168,300 with Operational risk 35,232 sitting outside it; FY2024 684,357 = 684,357 with 15,763 outside; FY2023 426,705 with 18,622 outside; FY2022 282,001 with 9,411 outside. Adding the two would give a larger number in all four years. This was previously recorded as an 'apparent inconsistency' visible in one edition; finding the same pattern in the December 2024 and December 2025 editions (checked 2026-09-15) shows it is a settled feature of Oxbury's template rather than a one-off slip, and confirms the reproduce-as-disclosed decision. The 'Total' row is the operative figure: it ties exactly to the KM1 'Total risk-weighted exposure amount' and to the CC1 'Total risk-weighted assets' in the same document, and it is the denominator that reproduces the Bank's own printed capital ratios (192,855 / 1,168,300 = 16.51%, the printed FY2025 CET1 ratio). Do not sum the component rows to 'fix' the total - doing so would break the tie to every ratio in this workbook.</t>
        </is>
      </c>
    </row>
  </sheetData>
  <mergeCells count="1">
    <mergeCell ref="A9:E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9.40%</t>
        </is>
      </c>
      <c r="C4" s="6" t="inlineStr">
        <is>
          <t>12.66%</t>
        </is>
      </c>
      <c r="D4" s="6" t="inlineStr">
        <is>
          <t>10.69%</t>
        </is>
      </c>
      <c r="E4" s="6" t="inlineStr">
        <is>
          <t>12.17%</t>
        </is>
      </c>
      <c r="F4" s="6" t="inlineStr">
        <is>
          <t>15%</t>
        </is>
      </c>
    </row>
    <row r="5">
      <c r="A5" s="6" t="inlineStr">
        <is>
          <t>Total exposure measure, excluding claims on central banks (£'000)</t>
        </is>
      </c>
      <c r="B5" s="6" t="n">
        <v>2050662</v>
      </c>
      <c r="C5" s="6" t="n">
        <v>1077236</v>
      </c>
      <c r="D5" s="6" t="n">
        <v>636500</v>
      </c>
      <c r="E5" s="6" t="n">
        <v>374370</v>
      </c>
      <c r="F5" s="6" t="inlineStr">
        <is>
          <t>Not published – 2021 and 2022 Annual Reports' Note 18 'Capital Management' is narrative only (no amounts); earliest Pillar 3 (Dec 2023) reaches back only to FY2022</t>
        </is>
      </c>
    </row>
    <row r="6" ht="60" customHeight="1">
      <c r="A6" s="7" t="inlineStr">
        <is>
          <t>Note: FY2025 and FY2024 REPLACED 2026-09-15: they previously read 9.2% and 12.7%, the Annual Report's rounded 'Leverage Ratio - December' KPI, and now read 9.40% and 12.66% from the newly-found December 2025 and December 2024 Pillar 3 editions' KM1. The two sources agree to rounding, so this is a precision and single-basis improvement rather than a correction, and FY2022-FY2025 now all come from the same Pillar 3 row. Both editions agree on FY2024. The exposure-measure row was added at the same time from the same KM1 block, and makes the basis explicit - Oxbury reports the EXCLUDING-claims-on-central-banks measure in every edition, so do not compare this row like-for-like against a bank reporting the including-central-banks variant. FY2021 keeps the annual-report KPI ratio (15%) but has no published exposure measure.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Pillar 3 KM1, weighted-average basis</t>
        </is>
      </c>
      <c r="B4" s="6" t="inlineStr">
        <is>
          <t>340.1%</t>
        </is>
      </c>
      <c r="C4" s="6" t="inlineStr">
        <is>
          <t>465.3%</t>
        </is>
      </c>
      <c r="D4" s="6" t="inlineStr">
        <is>
          <t>545.2%</t>
        </is>
      </c>
      <c r="E4" s="6" t="inlineStr">
        <is>
          <t>2,132%</t>
        </is>
      </c>
      <c r="F4" s="6" t="inlineStr">
        <is>
          <t>Not published – FY2021 LCR only as the 2021 Annual Report KPI, point-in-time (row 2); earliest Pillar 3 (Dec 2023) reaches back only to FY2022</t>
        </is>
      </c>
    </row>
    <row r="5">
      <c r="A5" s="6" t="inlineStr">
        <is>
          <t>Liquidity coverage ratio (%) - Annual Report KPI, point-in-time at 31 December</t>
        </is>
      </c>
      <c r="B5" s="6" t="inlineStr">
        <is>
          <t>296%</t>
        </is>
      </c>
      <c r="C5" s="6" t="inlineStr">
        <is>
          <t>460%</t>
        </is>
      </c>
      <c r="D5" s="6" t="inlineStr">
        <is>
          <t>614%</t>
        </is>
      </c>
      <c r="E5" s="6" t="inlineStr">
        <is>
          <t>2,819%</t>
        </is>
      </c>
      <c r="F5" s="6" t="inlineStr">
        <is>
          <t>1,090%</t>
        </is>
      </c>
    </row>
    <row r="6">
      <c r="A6" s="6" t="inlineStr">
        <is>
          <t>Total high-quality liquid assets, weighted value - average (£'000)</t>
        </is>
      </c>
      <c r="B6" s="6" t="n">
        <v>1512803</v>
      </c>
      <c r="C6" s="6" t="n">
        <v>1510275</v>
      </c>
      <c r="D6" s="6" t="n">
        <v>525527</v>
      </c>
      <c r="E6" s="6" t="n">
        <v>107106</v>
      </c>
      <c r="F6" s="6" t="inlineStr">
        <is>
          <t>Not published – FY2021 LCR only as the 2021 Annual Report KPI, point-in-time (row 2); earliest Pillar 3 (Dec 2023) reaches back only to FY2022</t>
        </is>
      </c>
    </row>
    <row r="7">
      <c r="A7" s="6" t="inlineStr">
        <is>
          <t>Total net cash outflow (£'000)</t>
        </is>
      </c>
      <c r="B7" s="6" t="n">
        <v>444827</v>
      </c>
      <c r="C7" s="6" t="n">
        <v>324591</v>
      </c>
      <c r="D7" s="6" t="n">
        <v>99162</v>
      </c>
      <c r="E7" s="6" t="n">
        <v>8886</v>
      </c>
      <c r="F7" s="6" t="inlineStr">
        <is>
          <t>Not published – FY2021 LCR only as the 2021 Annual Report KPI, point-in-time (row 2); earliest Pillar 3 (Dec 2023) reaches back only to FY2022</t>
        </is>
      </c>
    </row>
    <row r="8" ht="60" customHeight="1">
      <c r="A8" s="7" t="inlineStr">
        <is>
          <t>Note: TWO BASES, DELIBERATELY SPLIT ONTO SEPARATE ROWS 2026-09-15 - DO NOT MERGE THEM INTO ONE SERIES. Before this pass a single row silently mixed them: FY2025/FY2024 held the Annual Report's point-in-time KPI while FY2023/FY2022 held the Pillar 3 average, so the row stepped between two different measures mid-series. Row 1 is the Pillar 3 KM1 ratio, whose own HQLA line is labelled 'Weighted value-average'. Row 2 is the Annual Report KPI, labelled 'Liquidity Coverage Ratio - December' and footnoted 'High Quality Liquid Assets / Total net cash outflows over the subsequent 30-day period' - a year-end snapshot. The gap between them is large and not a rounding artefact (FY2025: 340.1% average vs 296% point-in-time, 44pp), which is exactly why they cannot share a row. FY2025/FY2024 row 1 RECOVERED from the newly-found Pillar 3 editions, which also reproduce FY2023's 545.2%-versus-529.9% discrepancy discussed in the source citation - that is NOT reconciled here. FY2021 has only the point-in-time KPI. Genuinely not disclosed for FY2020-FY2018.</t>
        </is>
      </c>
    </row>
    <row r="10" ht="180" customHeight="1">
      <c r="A10"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160.6%</t>
        </is>
      </c>
      <c r="C4" s="6" t="inlineStr">
        <is>
          <t>262.7%</t>
        </is>
      </c>
      <c r="D4" s="6" t="inlineStr">
        <is>
          <t>201.1%</t>
        </is>
      </c>
      <c r="E4" s="6" t="inlineStr">
        <is>
          <t>149.1%</t>
        </is>
      </c>
      <c r="F4" s="6" t="inlineStr">
        <is>
          <t>Not applicable – UK NSFR in force only from 1 Jan 2022 (PRA PS17/21); 2021 and 2022 Annual Reports print no NSFR (text-searched 2026-09-19)</t>
        </is>
      </c>
    </row>
    <row r="5">
      <c r="A5" s="6" t="inlineStr">
        <is>
          <t>Total available stable funding (£'000)</t>
        </is>
      </c>
      <c r="B5" s="6" t="n">
        <v>2947068</v>
      </c>
      <c r="C5" s="6" t="n">
        <v>2272844</v>
      </c>
      <c r="D5" s="6" t="n">
        <v>1038478</v>
      </c>
      <c r="E5" s="6" t="n">
        <v>450684</v>
      </c>
      <c r="F5" s="6" t="inlineStr">
        <is>
          <t>Not applicable – UK NSFR in force only from 1 Jan 2022 (PRA PS17/21); 2021 and 2022 Annual Reports print no NSFR (text-searched 2026-09-19)</t>
        </is>
      </c>
    </row>
    <row r="6">
      <c r="A6" s="6" t="inlineStr">
        <is>
          <t>Total required stable funding (£'000)</t>
        </is>
      </c>
      <c r="B6" s="6" t="n">
        <v>1835204</v>
      </c>
      <c r="C6" s="6" t="n">
        <v>865058</v>
      </c>
      <c r="D6" s="6" t="n">
        <v>516484</v>
      </c>
      <c r="E6" s="6" t="n">
        <v>302338</v>
      </c>
      <c r="F6" s="6" t="inlineStr">
        <is>
          <t>Not applicable – UK NSFR in force only from 1 Jan 2022 (PRA PS17/21); 2021 and 2022 Annual Reports print no NSFR (text-searched 2026-09-19)</t>
        </is>
      </c>
    </row>
    <row r="7" ht="60" customHeight="1">
      <c r="A7" s="7" t="inlineStr">
        <is>
          <t>Note: FY2025 and FY2024 RECOVERED 2026-09-15 and previously blank - from the newly-found Pillar 3 editions' KM1 Net Stable Funding Ratio block; both editions agree on FY2024, and the FY2023 comparative reproduces the 201.1% already held here. The two component rows were added at the same time from the same block. FY2021 reads 'Not applicable' rather than 'Not publicly disclosed' because the UK NSFR requirement began only on 1 January 2022 under PRA PS17/21 - there was no NSFR to disclose at a 31 December 2021 reference date, which is a regulatory boundary and not a publication failure. Genuinely not disclosed for FY2020-FY2018.</t>
        </is>
      </c>
    </row>
    <row r="9" ht="18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in Annual Reports 2021-2025 or Pillar 3 Dec 2023/2024/2025 (text-searched 2026-09-19, 0 hits)</t>
        </is>
      </c>
      <c r="C4" s="6" t="inlineStr">
        <is>
          <t>Not published – no MREL figure in Annual Reports 2021-2025 or Pillar 3 Dec 2023/2024/2025 (text-searched 2026-09-19, 0 hits)</t>
        </is>
      </c>
      <c r="D4" s="6" t="inlineStr">
        <is>
          <t>Not published – no MREL figure in Annual Reports 2021-2025 or Pillar 3 Dec 2023/2024/2025 (text-searched 2026-09-19, 0 hits)</t>
        </is>
      </c>
      <c r="E4" s="6" t="inlineStr">
        <is>
          <t>Not published – no MREL figure in Annual Reports 2021-2025 or Pillar 3 Dec 2023/2024/2025 (text-searched 2026-09-19, 0 hits)</t>
        </is>
      </c>
      <c r="F4" s="6" t="inlineStr">
        <is>
          <t>Not published – no MREL figure in Annual Reports 2021-2025 or Pillar 3 Dec 2023/2024/2025 (text-searched 2026-09-19, 0 hits)</t>
        </is>
      </c>
      <c r="G4" s="6" t="inlineStr">
        <is>
          <t>Not published – pre-trading years: Companies House accounts FY2018-FY2020 carry no regulatory capital or MREL figure (see source note)</t>
        </is>
      </c>
      <c r="H4" s="6" t="inlineStr">
        <is>
          <t>Not published – pre-trading years: Companies House accounts FY2018-FY2020 carry no regulatory capital or MREL figure (see source note)</t>
        </is>
      </c>
      <c r="I4" s="6" t="inlineStr">
        <is>
          <t>Not published – pre-trading years: Companies House accounts FY2018-FY2020 carry no regulatory capital or MREL figure (see source note)</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2026-10-09T12:48:10Z</dcterms:created>
  <dcterms:modified xmlns:dcterms="http://purl.org/dc/terms/" xmlns:xsi="http://www.w3.org/2001/XMLSchema-instance" xsi:type="dcterms:W3CDTF">2026-10-09T12:48:10Z</dcterms:modified>
</cp:coreProperties>
</file>