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 (15m)</t>
        </is>
      </c>
      <c r="F5" s="4" t="inlineStr">
        <is>
          <t>FY2021</t>
        </is>
      </c>
      <c r="J5" t="inlineStr">
        <is>
          <t>FY2021</t>
        </is>
      </c>
      <c r="K5" t="inlineStr">
        <is>
          <t>FY2023 (15m)</t>
        </is>
      </c>
      <c r="L5" t="inlineStr">
        <is>
          <t>FY2024</t>
        </is>
      </c>
      <c r="M5" t="inlineStr">
        <is>
          <t>FY2025</t>
        </is>
      </c>
      <c r="N5" t="inlineStr">
        <is>
          <t>FY2026</t>
        </is>
      </c>
      <c r="AP5" t="inlineStr">
        <is>
          <t>FY2021</t>
        </is>
      </c>
      <c r="AQ5" t="inlineStr">
        <is>
          <t>FY2023 (15m)</t>
        </is>
      </c>
      <c r="AR5" t="inlineStr">
        <is>
          <t>FY2024</t>
        </is>
      </c>
      <c r="AS5" t="inlineStr">
        <is>
          <t>FY2025</t>
        </is>
      </c>
      <c r="AT5" t="inlineStr">
        <is>
          <t>FY2026</t>
        </is>
      </c>
    </row>
    <row r="6">
      <c r="A6" s="5" t="inlineStr">
        <is>
          <t>Total assets</t>
        </is>
      </c>
      <c r="B6" s="5" t="n">
        <v>196350.8</v>
      </c>
      <c r="C6" s="5" t="n">
        <v>210383.4</v>
      </c>
      <c r="D6" s="5" t="n">
        <v>185251.3</v>
      </c>
      <c r="E6" s="5" t="n">
        <v>50714.7</v>
      </c>
      <c r="F6" s="5" t="n">
        <v>447.9</v>
      </c>
      <c r="I6" t="inlineStr">
        <is>
          <t>Total assets</t>
        </is>
      </c>
      <c r="J6" t="n">
        <v>447.9</v>
      </c>
      <c r="K6" t="n">
        <v>50714.7</v>
      </c>
      <c r="L6" t="n">
        <v>185251.3</v>
      </c>
      <c r="M6" t="n">
        <v>210383.4</v>
      </c>
      <c r="N6" t="n">
        <v>196350.8</v>
      </c>
      <c r="AO6" t="inlineStr">
        <is>
          <t>CET1 Ratio</t>
        </is>
      </c>
      <c r="AQ6" t="n">
        <v>50.6</v>
      </c>
      <c r="AR6" t="n">
        <v>22.2</v>
      </c>
      <c r="AS6" t="n">
        <v>24.8</v>
      </c>
      <c r="AT6" t="n">
        <v>21.6</v>
      </c>
    </row>
    <row r="7">
      <c r="A7" s="5" t="inlineStr">
        <is>
          <t>Loans and advances to customers</t>
        </is>
      </c>
      <c r="B7" s="5" t="n">
        <v>154981.9</v>
      </c>
      <c r="C7" s="5" t="n">
        <v>156706.3</v>
      </c>
      <c r="D7" s="5" t="n">
        <v>137242</v>
      </c>
      <c r="E7" s="5" t="n">
        <v>31221</v>
      </c>
      <c r="F7" s="5" t="n"/>
      <c r="I7" t="inlineStr">
        <is>
          <t>Loans and advances to customers</t>
        </is>
      </c>
      <c r="K7" t="n">
        <v>31221</v>
      </c>
      <c r="L7" t="n">
        <v>137242</v>
      </c>
      <c r="M7" t="n">
        <v>156706.3</v>
      </c>
      <c r="N7" t="n">
        <v>154981.9</v>
      </c>
      <c r="AO7" t="inlineStr">
        <is>
          <t>Tier 1 Ratio</t>
        </is>
      </c>
      <c r="AQ7" t="n">
        <v>50.6</v>
      </c>
      <c r="AR7" t="n">
        <v>22.2</v>
      </c>
      <c r="AS7" t="n">
        <v>24.8</v>
      </c>
      <c r="AT7" t="n">
        <v>21.6</v>
      </c>
    </row>
    <row r="8">
      <c r="A8" s="5" t="inlineStr">
        <is>
          <t>Deposits from customers</t>
        </is>
      </c>
      <c r="B8" s="5" t="n">
        <v>163123</v>
      </c>
      <c r="C8" s="5" t="n">
        <v>173512.6</v>
      </c>
      <c r="D8" s="5" t="n">
        <v>149625.7</v>
      </c>
      <c r="E8" s="5" t="n">
        <v>16632.2</v>
      </c>
      <c r="F8" s="5" t="n"/>
      <c r="I8" t="inlineStr">
        <is>
          <t>Deposits from customers</t>
        </is>
      </c>
      <c r="K8" t="n">
        <v>16632.2</v>
      </c>
      <c r="L8" t="n">
        <v>149625.7</v>
      </c>
      <c r="M8" t="n">
        <v>173512.6</v>
      </c>
      <c r="N8" t="n">
        <v>163123</v>
      </c>
      <c r="AO8" t="inlineStr">
        <is>
          <t>Total Capital Ratio</t>
        </is>
      </c>
      <c r="AQ8" t="n">
        <v>50.6</v>
      </c>
      <c r="AR8" t="n">
        <v>22.2</v>
      </c>
      <c r="AS8" t="n">
        <v>24.8</v>
      </c>
      <c r="AT8" t="n">
        <v>21.6</v>
      </c>
    </row>
    <row r="9">
      <c r="A9" s="5" t="inlineStr">
        <is>
          <t>Total equity</t>
        </is>
      </c>
      <c r="B9" s="5" t="n">
        <v>32374.8</v>
      </c>
      <c r="C9" s="5" t="n">
        <v>35209.5</v>
      </c>
      <c r="D9" s="5" t="n">
        <v>34227.2</v>
      </c>
      <c r="E9" s="5" t="n">
        <v>33437.8</v>
      </c>
      <c r="F9" s="5" t="n">
        <v>-352.6</v>
      </c>
      <c r="I9" t="inlineStr">
        <is>
          <t>Total equity</t>
        </is>
      </c>
      <c r="J9" t="n">
        <v>-352.6</v>
      </c>
      <c r="K9" t="n">
        <v>33437.8</v>
      </c>
      <c r="L9" t="n">
        <v>34227.2</v>
      </c>
      <c r="M9" t="n">
        <v>35209.5</v>
      </c>
      <c r="N9" t="n">
        <v>32374.8</v>
      </c>
      <c r="AO9" t="inlineStr">
        <is>
          <t>Leverage Ratio (CRR, excl. central bank claims)</t>
        </is>
      </c>
      <c r="AR9" t="n">
        <v>21</v>
      </c>
      <c r="AS9" t="n">
        <v>20.4</v>
      </c>
    </row>
    <row r="10">
      <c r="AO10" t="inlineStr">
        <is>
          <t>LCR</t>
        </is>
      </c>
      <c r="AR10" t="n">
        <v>54235</v>
      </c>
      <c r="AS10" t="n">
        <v>9081.1</v>
      </c>
    </row>
    <row r="11">
      <c r="A11" s="3" t="inlineStr">
        <is>
          <t>Profit &amp; Loss Summary (£'000)</t>
        </is>
      </c>
      <c r="AO11" t="inlineStr">
        <is>
          <t>NSFR</t>
        </is>
      </c>
      <c r="AR11" t="n">
        <v>223.8</v>
      </c>
      <c r="AS11" t="n">
        <v>171.6</v>
      </c>
    </row>
    <row r="12">
      <c r="A12" s="4" t="inlineStr">
        <is>
          <t>Line item</t>
        </is>
      </c>
      <c r="B12" s="4" t="inlineStr">
        <is>
          <t>FY2026</t>
        </is>
      </c>
      <c r="C12" s="4" t="inlineStr">
        <is>
          <t>FY2025</t>
        </is>
      </c>
      <c r="D12" s="4" t="inlineStr">
        <is>
          <t>FY2024</t>
        </is>
      </c>
      <c r="E12" s="4" t="inlineStr">
        <is>
          <t>FY2023 (15m)</t>
        </is>
      </c>
      <c r="F12" s="4" t="inlineStr">
        <is>
          <t>FY2021</t>
        </is>
      </c>
      <c r="R12" t="inlineStr">
        <is>
          <t>FY2021</t>
        </is>
      </c>
      <c r="S12" t="inlineStr">
        <is>
          <t>FY2023 (15m)</t>
        </is>
      </c>
      <c r="T12" t="inlineStr">
        <is>
          <t>FY2024</t>
        </is>
      </c>
      <c r="U12" t="inlineStr">
        <is>
          <t>FY2025</t>
        </is>
      </c>
      <c r="V12" t="inlineStr">
        <is>
          <t>FY2026</t>
        </is>
      </c>
    </row>
    <row r="13">
      <c r="A13" s="5" t="inlineStr">
        <is>
          <t>Net interest income</t>
        </is>
      </c>
      <c r="B13" s="5" t="n">
        <v>11579.4</v>
      </c>
      <c r="C13" s="5" t="n">
        <v>11259.3</v>
      </c>
      <c r="D13" s="5" t="n">
        <v>5342.1</v>
      </c>
      <c r="E13" s="5" t="n">
        <v>1749.8</v>
      </c>
      <c r="F13" s="5" t="n"/>
      <c r="Q13" t="inlineStr">
        <is>
          <t>Net interest income</t>
        </is>
      </c>
      <c r="S13" t="n">
        <v>1749.8</v>
      </c>
      <c r="T13" t="n">
        <v>5342.1</v>
      </c>
      <c r="U13" t="n">
        <v>11259.3</v>
      </c>
      <c r="V13" t="n">
        <v>11579.4</v>
      </c>
    </row>
    <row r="14">
      <c r="A14" s="5" t="inlineStr">
        <is>
          <t>Total operating expense</t>
        </is>
      </c>
      <c r="B14" s="5" t="n">
        <v>-15877</v>
      </c>
      <c r="C14" s="5" t="n">
        <v>-10163.3</v>
      </c>
      <c r="D14" s="5" t="n">
        <v>-8663.6</v>
      </c>
      <c r="E14" s="5" t="n">
        <v>-6386.1</v>
      </c>
      <c r="F14" s="5" t="n">
        <v>-527.6</v>
      </c>
      <c r="Q14" t="inlineStr">
        <is>
          <t>Total operating expense</t>
        </is>
      </c>
      <c r="R14" t="n">
        <v>-527.6</v>
      </c>
      <c r="S14" t="n">
        <v>-6386.1</v>
      </c>
      <c r="T14" t="n">
        <v>-8663.6</v>
      </c>
      <c r="U14" t="n">
        <v>-10163.3</v>
      </c>
      <c r="V14" t="n">
        <v>-15877</v>
      </c>
    </row>
    <row r="15">
      <c r="A15" s="5" t="inlineStr">
        <is>
          <t>Profit/(Loss) for the year</t>
        </is>
      </c>
      <c r="B15" s="5" t="n">
        <v>-2901.7</v>
      </c>
      <c r="C15" s="5" t="n">
        <v>908.3</v>
      </c>
      <c r="D15" s="5" t="n">
        <v>-2395</v>
      </c>
      <c r="E15" s="5" t="n">
        <v>-3645.1</v>
      </c>
      <c r="F15" s="5" t="n">
        <v>-402.6</v>
      </c>
      <c r="Q15" t="inlineStr">
        <is>
          <t>Profit/(Loss) for the year</t>
        </is>
      </c>
      <c r="R15" t="n">
        <v>-402.6</v>
      </c>
      <c r="S15" t="n">
        <v>-3645.1</v>
      </c>
      <c r="T15" t="n">
        <v>-2395</v>
      </c>
      <c r="U15" t="n">
        <v>908.3</v>
      </c>
      <c r="V15" t="n">
        <v>-2901.7</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 (15m)</t>
        </is>
      </c>
      <c r="F18" s="4" t="inlineStr">
        <is>
          <t>FY2021</t>
        </is>
      </c>
      <c r="Z18" t="inlineStr">
        <is>
          <t>FY2021</t>
        </is>
      </c>
      <c r="AA18" t="inlineStr">
        <is>
          <t>FY2023 (15m)</t>
        </is>
      </c>
      <c r="AB18" t="inlineStr">
        <is>
          <t>FY2024</t>
        </is>
      </c>
      <c r="AC18" t="inlineStr">
        <is>
          <t>FY2025</t>
        </is>
      </c>
      <c r="AD18" t="inlineStr">
        <is>
          <t>FY2026</t>
        </is>
      </c>
    </row>
    <row r="19">
      <c r="A19" s="5" t="inlineStr">
        <is>
          <t>Opening equity</t>
        </is>
      </c>
      <c r="B19" s="5" t="n">
        <v>35209.5</v>
      </c>
      <c r="C19" s="5" t="n">
        <v>34227.2</v>
      </c>
      <c r="D19" s="5" t="n">
        <v>33437.8</v>
      </c>
      <c r="E19" s="5" t="n">
        <v>-352.6</v>
      </c>
      <c r="F19" s="5" t="n">
        <v>50</v>
      </c>
      <c r="Y19" t="inlineStr">
        <is>
          <t>Opening equity</t>
        </is>
      </c>
      <c r="Z19" t="n">
        <v>50</v>
      </c>
      <c r="AA19" t="n">
        <v>-352.6</v>
      </c>
      <c r="AB19" t="n">
        <v>33437.8</v>
      </c>
      <c r="AC19" t="n">
        <v>34227.2</v>
      </c>
      <c r="AD19" t="n">
        <v>35209.5</v>
      </c>
    </row>
    <row r="20">
      <c r="A20" s="5" t="inlineStr">
        <is>
          <t>Total comprehensive income/(loss) for the year</t>
        </is>
      </c>
      <c r="B20" s="5" t="n">
        <v>-2834.8</v>
      </c>
      <c r="C20" s="5" t="n">
        <v>982.3</v>
      </c>
      <c r="D20" s="5" t="n">
        <v>-2310.6</v>
      </c>
      <c r="E20" s="5" t="n">
        <v>-3659.6</v>
      </c>
      <c r="F20" s="5" t="n">
        <v>-402.6</v>
      </c>
      <c r="Y20" t="inlineStr">
        <is>
          <t>Total comprehensive income/(loss) for the year</t>
        </is>
      </c>
      <c r="Z20" t="n">
        <v>-402.6</v>
      </c>
      <c r="AA20" t="n">
        <v>-3659.6</v>
      </c>
      <c r="AB20" t="n">
        <v>-2310.6</v>
      </c>
      <c r="AC20" t="n">
        <v>982.3</v>
      </c>
      <c r="AD20" t="n">
        <v>-2834.8</v>
      </c>
    </row>
    <row r="21">
      <c r="A21" s="5" t="inlineStr">
        <is>
          <t>Other equity movements, net</t>
        </is>
      </c>
      <c r="B21" s="5" t="n">
        <v>0</v>
      </c>
      <c r="C21" s="5" t="n">
        <v>0</v>
      </c>
      <c r="D21" s="5" t="n">
        <v>3100</v>
      </c>
      <c r="E21" s="5" t="n">
        <v>37450</v>
      </c>
      <c r="F21" s="5" t="n">
        <v>0</v>
      </c>
      <c r="Y21" t="inlineStr">
        <is>
          <t>Other equity movements, net</t>
        </is>
      </c>
      <c r="Z21" t="n">
        <v>0</v>
      </c>
      <c r="AA21" t="n">
        <v>37450</v>
      </c>
      <c r="AB21" t="n">
        <v>3100</v>
      </c>
      <c r="AC21" t="n">
        <v>0</v>
      </c>
      <c r="AD21" t="n">
        <v>0</v>
      </c>
    </row>
    <row r="22">
      <c r="A22" s="5" t="inlineStr">
        <is>
          <t>Closing equity</t>
        </is>
      </c>
      <c r="B22" s="5" t="n">
        <v>32374.8</v>
      </c>
      <c r="C22" s="5" t="n">
        <v>35209.5</v>
      </c>
      <c r="D22" s="5" t="n">
        <v>34227.2</v>
      </c>
      <c r="E22" s="5" t="n">
        <v>33437.8</v>
      </c>
      <c r="F22" s="5" t="n">
        <v>-352.6</v>
      </c>
      <c r="Y22" t="inlineStr">
        <is>
          <t>Closing equity</t>
        </is>
      </c>
      <c r="Z22" t="n">
        <v>-352.6</v>
      </c>
      <c r="AA22" t="n">
        <v>33437.8</v>
      </c>
      <c r="AB22" t="n">
        <v>34227.2</v>
      </c>
      <c r="AC22" t="n">
        <v>35209.5</v>
      </c>
      <c r="AD22" t="n">
        <v>32374.8</v>
      </c>
    </row>
    <row r="24">
      <c r="A24" s="3" t="inlineStr">
        <is>
          <t>Cash Flow Summary (£'000)</t>
        </is>
      </c>
    </row>
    <row r="25">
      <c r="A25" s="4" t="inlineStr">
        <is>
          <t>Line item</t>
        </is>
      </c>
      <c r="B25" s="4" t="inlineStr">
        <is>
          <t>FY2026</t>
        </is>
      </c>
      <c r="C25" s="4" t="inlineStr">
        <is>
          <t>FY2025</t>
        </is>
      </c>
      <c r="D25" s="4" t="inlineStr">
        <is>
          <t>FY2024</t>
        </is>
      </c>
      <c r="E25" s="4" t="inlineStr">
        <is>
          <t>FY2023 (15m)</t>
        </is>
      </c>
      <c r="F25" s="4" t="inlineStr">
        <is>
          <t>FY2021</t>
        </is>
      </c>
      <c r="AH25" t="inlineStr">
        <is>
          <t>FY2021</t>
        </is>
      </c>
      <c r="AI25" t="inlineStr">
        <is>
          <t>FY2023 (15m)</t>
        </is>
      </c>
      <c r="AJ25" t="inlineStr">
        <is>
          <t>FY2024</t>
        </is>
      </c>
      <c r="AK25" t="inlineStr">
        <is>
          <t>FY2025</t>
        </is>
      </c>
      <c r="AL25" t="inlineStr">
        <is>
          <t>FY2026</t>
        </is>
      </c>
    </row>
    <row r="26">
      <c r="A26" s="5" t="inlineStr">
        <is>
          <t>Net cash from operating activities</t>
        </is>
      </c>
      <c r="B26" s="5" t="n">
        <v>-13466</v>
      </c>
      <c r="C26" s="5" t="n">
        <v>5616.8</v>
      </c>
      <c r="D26" s="5" t="n">
        <v>24482</v>
      </c>
      <c r="E26" s="5" t="n">
        <v>9419.799999999999</v>
      </c>
      <c r="F26" s="5" t="n">
        <v>272.8</v>
      </c>
      <c r="AG26" t="inlineStr">
        <is>
          <t>Net cash from operating activities</t>
        </is>
      </c>
      <c r="AH26" t="n">
        <v>272.8</v>
      </c>
      <c r="AI26" t="n">
        <v>9419.799999999999</v>
      </c>
      <c r="AJ26" t="n">
        <v>24482</v>
      </c>
      <c r="AK26" t="n">
        <v>5616.8</v>
      </c>
      <c r="AL26" t="n">
        <v>-13466</v>
      </c>
    </row>
    <row r="27">
      <c r="A27" s="5" t="inlineStr">
        <is>
          <t>Net cash from investing activities</t>
        </is>
      </c>
      <c r="B27" s="5" t="n">
        <v>-46.7</v>
      </c>
      <c r="C27" s="5" t="n">
        <v>-39.7</v>
      </c>
      <c r="D27" s="5" t="n">
        <v>-1044.6</v>
      </c>
      <c r="E27" s="5" t="n">
        <v>-11485.1</v>
      </c>
      <c r="F27" s="5" t="n">
        <v>-222.7</v>
      </c>
      <c r="AG27" t="inlineStr">
        <is>
          <t>Net cash from investing activities</t>
        </is>
      </c>
      <c r="AH27" t="n">
        <v>-222.7</v>
      </c>
      <c r="AI27" t="n">
        <v>-11485.1</v>
      </c>
      <c r="AJ27" t="n">
        <v>-1044.6</v>
      </c>
      <c r="AK27" t="n">
        <v>-39.7</v>
      </c>
      <c r="AL27" t="n">
        <v>-46.7</v>
      </c>
    </row>
    <row r="28">
      <c r="A28" s="5" t="inlineStr">
        <is>
          <t>Net cash from financing activities</t>
        </is>
      </c>
      <c r="B28" s="5" t="n">
        <v>0</v>
      </c>
      <c r="C28" s="5" t="n">
        <v>0</v>
      </c>
      <c r="D28" s="5" t="n">
        <v>3100</v>
      </c>
      <c r="E28" s="5" t="n">
        <v>16500</v>
      </c>
      <c r="F28" s="5" t="n">
        <v>37.5</v>
      </c>
      <c r="AG28" t="inlineStr">
        <is>
          <t>Net cash from financing activities</t>
        </is>
      </c>
      <c r="AH28" t="n">
        <v>37.5</v>
      </c>
      <c r="AI28" t="n">
        <v>16500</v>
      </c>
      <c r="AJ28" t="n">
        <v>3100</v>
      </c>
      <c r="AK28" t="n">
        <v>0</v>
      </c>
      <c r="AL28" t="n">
        <v>0</v>
      </c>
    </row>
    <row r="29">
      <c r="A29" s="5" t="inlineStr">
        <is>
          <t>Cash and cash equivalents at end of year</t>
        </is>
      </c>
      <c r="B29" s="5" t="n">
        <v>33136.6</v>
      </c>
      <c r="C29" s="5" t="n">
        <v>46649.3</v>
      </c>
      <c r="D29" s="5" t="n">
        <v>41072.2</v>
      </c>
      <c r="E29" s="5" t="n">
        <v>14534.8</v>
      </c>
      <c r="F29" s="5" t="n">
        <v>100.1</v>
      </c>
      <c r="AG29" t="inlineStr">
        <is>
          <t>Cash and cash equivalents at end of year</t>
        </is>
      </c>
      <c r="AH29" t="n">
        <v>100.1</v>
      </c>
      <c r="AI29" t="n">
        <v>14534.8</v>
      </c>
      <c r="AJ29" t="n">
        <v>41072.2</v>
      </c>
      <c r="AK29" t="n">
        <v>46649.3</v>
      </c>
      <c r="AL29" t="n">
        <v>33136.6</v>
      </c>
    </row>
    <row r="31">
      <c r="A31" s="3" t="inlineStr">
        <is>
          <t>Pillar 3 Key Metrics</t>
        </is>
      </c>
    </row>
    <row r="32">
      <c r="A32" s="4" t="inlineStr">
        <is>
          <t>Line item</t>
        </is>
      </c>
      <c r="B32" s="4" t="inlineStr">
        <is>
          <t>FY2026</t>
        </is>
      </c>
      <c r="C32" s="4" t="inlineStr">
        <is>
          <t>FY2025</t>
        </is>
      </c>
      <c r="D32" s="4" t="inlineStr">
        <is>
          <t>FY2024</t>
        </is>
      </c>
      <c r="E32" s="4" t="inlineStr">
        <is>
          <t>FY2023 (15m)</t>
        </is>
      </c>
      <c r="F32" s="4" t="inlineStr">
        <is>
          <t>FY2021</t>
        </is>
      </c>
    </row>
    <row r="33">
      <c r="A33" s="6" t="inlineStr">
        <is>
          <t>CET1 Ratio</t>
        </is>
      </c>
      <c r="B33" s="6" t="inlineStr">
        <is>
          <t>21.6%</t>
        </is>
      </c>
      <c r="C33" s="6" t="inlineStr">
        <is>
          <t>24.8%</t>
        </is>
      </c>
      <c r="D33" s="6" t="inlineStr">
        <is>
          <t>22.2%</t>
        </is>
      </c>
      <c r="E33" s="6" t="inlineStr">
        <is>
          <t>50.6%</t>
        </is>
      </c>
      <c r="F33" s="6" t="n"/>
    </row>
    <row r="34">
      <c r="A34" s="6" t="inlineStr">
        <is>
          <t>Tier 1 Ratio</t>
        </is>
      </c>
      <c r="B34" s="6" t="inlineStr">
        <is>
          <t>21.6%</t>
        </is>
      </c>
      <c r="C34" s="6" t="inlineStr">
        <is>
          <t>24.8%</t>
        </is>
      </c>
      <c r="D34" s="6" t="inlineStr">
        <is>
          <t>22.2%</t>
        </is>
      </c>
      <c r="E34" s="6" t="inlineStr">
        <is>
          <t>50.6%</t>
        </is>
      </c>
      <c r="F34" s="6" t="n"/>
    </row>
    <row r="35">
      <c r="A35" s="6" t="inlineStr">
        <is>
          <t>Total Capital Ratio</t>
        </is>
      </c>
      <c r="B35" s="6" t="inlineStr">
        <is>
          <t>21.6%</t>
        </is>
      </c>
      <c r="C35" s="6" t="inlineStr">
        <is>
          <t>24.8%</t>
        </is>
      </c>
      <c r="D35" s="6" t="inlineStr">
        <is>
          <t>22.2%</t>
        </is>
      </c>
      <c r="E35" s="6" t="inlineStr">
        <is>
          <t>50.6%</t>
        </is>
      </c>
      <c r="F35" s="6" t="n"/>
    </row>
    <row r="36">
      <c r="A36" s="6" t="inlineStr">
        <is>
          <t>Leverage Ratio (CRR, excl. central bank claims)</t>
        </is>
      </c>
      <c r="B36" s="6" t="inlineStr">
        <is>
          <t>Not publicly disclosed</t>
        </is>
      </c>
      <c r="C36" s="6" t="inlineStr">
        <is>
          <t>20.4%</t>
        </is>
      </c>
      <c r="D36" s="6" t="inlineStr">
        <is>
          <t>21.0%</t>
        </is>
      </c>
      <c r="E36" s="6" t="inlineStr">
        <is>
          <t>Not publicly disclosed</t>
        </is>
      </c>
      <c r="F36" s="6" t="inlineStr">
        <is>
          <t>Not applicable – no banking licence in FY2021: Authorisation with Restrictions June 2022, full licence February 2023 (FY2023 Annual Report, pp.12-13)</t>
        </is>
      </c>
    </row>
    <row r="37">
      <c r="A37" s="6" t="inlineStr">
        <is>
          <t>LCR</t>
        </is>
      </c>
      <c r="B37" s="6" t="inlineStr">
        <is>
          <t>Not publicly disclosed</t>
        </is>
      </c>
      <c r="C37" s="6" t="inlineStr">
        <is>
          <t>9081.1%</t>
        </is>
      </c>
      <c r="D37" s="6" t="inlineStr">
        <is>
          <t>54235.0%</t>
        </is>
      </c>
      <c r="E37" s="6" t="inlineStr">
        <is>
          <t>Not publicly disclosed</t>
        </is>
      </c>
      <c r="F37" s="6" t="inlineStr">
        <is>
          <t>Not applicable – no banking licence in FY2021: Authorisation with Restrictions June 2022, full licence February 2023 (FY2023 Annual Report, pp.12-13)</t>
        </is>
      </c>
    </row>
    <row r="38">
      <c r="A38" s="6" t="inlineStr">
        <is>
          <t>NSFR</t>
        </is>
      </c>
      <c r="B38" s="6" t="inlineStr">
        <is>
          <t>Not publicly disclosed</t>
        </is>
      </c>
      <c r="C38" s="6" t="inlineStr">
        <is>
          <t>171.6%</t>
        </is>
      </c>
      <c r="D38" s="6" t="inlineStr">
        <is>
          <t>223.8%</t>
        </is>
      </c>
      <c r="E38" s="6" t="inlineStr">
        <is>
          <t>Not publicly disclosed</t>
        </is>
      </c>
      <c r="F38" s="6" t="inlineStr">
        <is>
          <t>Not applicable – no banking licence in FY2021: Authorisation with Restrictions June 2022, full licence February 2023 (FY2023 Annual Report, pp.12-13)</t>
        </is>
      </c>
    </row>
    <row r="40" ht="45" customHeight="1">
      <c r="A40" s="7" t="inlineStr">
        <is>
          <t>Note: Coverage is FY2021, FY2023 (15-month transition period), FY2024, FY2025 and FY2026. FY2026 was added on 2026-09-15 from the Annual report and financial statements 2026 (Companies House full accounts made up to 31 March 2026, filed 31 July 2026). IMPORTANT for FY2026: the four statement sheets and Asset Quality are complete, but the capital metrics come from that report's Note 22 'Capital' rather than a Pillar 3 document, because no FY2026 Pillar 3 report has been published yet - a different basis from FY2025/FY2024 (the FY2026 report's own FY2025 comparative is CET1 34,182.8 / 24.1%, against the Pillar 3 35,066.3 / 24.8% retained here), so read the FY2026-vs-FY2025 capital movement with that in mind. FY2026 Total RWAs, RWA Breakdown, Leverage Ratio, LCR and NSFR read 'Not publicly disclosed' (they previously sat blank, which is indistinguishable from an unresearched year) because the FY2026 Annual Report discloses none of them and nothing was derived. THAT ABSENCE IS NOW ENUMERATED, NOT GUESSED AT (2026-09-15): streambank.co.uk is a single-page app where every URL returns the same 25,989-byte shell, so filename permutation could never prove anything; instead the compiled JS bundle at /js/app.js was downloaded and every PDF path in it extracted, giving the complete set of six documents the site links to - of which EXACTLY TWO are Pillar 3 files, covering FY2024 and FY2025 only. There is no FY2026 and no FY2023 Pillar 3 edition. That enumeration also surfaced a text-native copy of the FY2026 Annual Report on the Bank's own site, which replaced the OCR of the scanned Companies House filing as the basis for these negatives. NOTE THE LEVERAGE RATIO SHEET CARRIES THREE ROWS: the Annual Reports headline a "Leverage ratio" (FY2026 19.2%, FY2023 182.3%) that their own footnotes define as "CET1 capital divided by liabilities" - not a CRR ratio at all, as the impossible FY2023 figure above 100% makes plain - so those are quarantined on a clearly-labelled memo row and the CRR rows stay blank for those years. StreamBank is NOT treated as SDDT-exempt despite holding the Rule 3.1 modification (waiver ref A00007820P.pdf, start 04/05/2024, no end date, confirmed against a fresh download of the PRA register on 2026-09-15): on a pure date test it would cover FY2025 and FY2026, but the Bank published a full Pillar 3 disclosure for FY2025 anyway (Board-approved 18 September 2025, eleven months after the start date) and states in that document that it regards the changes as "delayed until 1 January 2027". FY2026's gap is therefore most likely publication lag - the FY2025 edition appeared about six months after its year-end, so an FY2026 equivalent would only be due around September 2026 - and is worth ONE re-check rather than being closed as structural. The FY2026 report is also the first to split gross loans by IFRS 9 stage, so the Asset Quality sheet now carries that split for FY2024-FY2026. FY2022 is intentionally absent because the accounting period was extended to 31 March 2023. Blank metric cells mean not publicly disclosed, not zero. FY2023 capital/RWA/ratio figures were added in the 2026-09-12 disclosure audit from the Bank's own FY2023 Annual Report capital note (unaudited); FY2023 leverage/LCR/NSFR remain genuinely undisclosed, and FY2021 predates the Bank's banking licence entirely (Authorisation with Restrictions June 2022, full licence February 2023) so no regulatory metrics exist for it. Sources are entity-level; wider group data was not substituted.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Assets</t>
        </is>
      </c>
      <c r="B4" s="6" t="n"/>
      <c r="C4" s="6" t="n"/>
      <c r="D4" s="6" t="n"/>
      <c r="E4" s="6" t="n"/>
      <c r="F4" s="6" t="n"/>
    </row>
    <row r="5">
      <c r="A5" s="6" t="inlineStr">
        <is>
          <t>Cash and balances at central banks</t>
        </is>
      </c>
      <c r="B5" s="6" t="n">
        <v>26943.9</v>
      </c>
      <c r="C5" s="6" t="n">
        <v>38692.5</v>
      </c>
      <c r="D5" s="6" t="n">
        <v>32730.1</v>
      </c>
      <c r="E5" s="6" t="n"/>
      <c r="F5" s="6" t="n"/>
    </row>
    <row r="6">
      <c r="A6" s="6" t="inlineStr">
        <is>
          <t>Cash and balances with other banks / credit institutions</t>
        </is>
      </c>
      <c r="B6" s="6" t="n">
        <v>6192.7</v>
      </c>
      <c r="C6" s="6" t="n">
        <v>7956.8</v>
      </c>
      <c r="D6" s="6" t="n">
        <v>8342.1</v>
      </c>
      <c r="E6" s="6" t="n">
        <v>14534.8</v>
      </c>
      <c r="F6" s="6" t="n">
        <v>100.1</v>
      </c>
    </row>
    <row r="7">
      <c r="A7" s="6" t="inlineStr">
        <is>
          <t>Debt instruments at fair value through OCI</t>
        </is>
      </c>
      <c r="B7" s="6" t="n">
        <v>4279.1</v>
      </c>
      <c r="C7" s="6" t="n">
        <v>4190</v>
      </c>
      <c r="D7" s="6" t="n">
        <v>4092.2</v>
      </c>
      <c r="E7" s="6" t="n">
        <v>2985.5</v>
      </c>
      <c r="F7" s="6" t="n"/>
    </row>
    <row r="8">
      <c r="A8" s="6" t="inlineStr">
        <is>
          <t>Loans and advances to customers</t>
        </is>
      </c>
      <c r="B8" s="6" t="n">
        <v>154981.9</v>
      </c>
      <c r="C8" s="6" t="n">
        <v>156706.3</v>
      </c>
      <c r="D8" s="6" t="n">
        <v>137242</v>
      </c>
      <c r="E8" s="6" t="n">
        <v>31221</v>
      </c>
      <c r="F8" s="6" t="n"/>
    </row>
    <row r="9">
      <c r="A9" s="6" t="inlineStr">
        <is>
          <t>Intangible assets</t>
        </is>
      </c>
      <c r="B9" s="6" t="n">
        <v>82.8</v>
      </c>
      <c r="C9" s="6" t="n">
        <v>139</v>
      </c>
      <c r="D9" s="6" t="n">
        <v>193.8</v>
      </c>
      <c r="E9" s="6" t="n">
        <v>249.8</v>
      </c>
      <c r="F9" s="6" t="n">
        <v>222.8</v>
      </c>
    </row>
    <row r="10">
      <c r="A10" s="6" t="inlineStr">
        <is>
          <t>Property, plant &amp; equipment</t>
        </is>
      </c>
      <c r="B10" s="6" t="n">
        <v>74.90000000000001</v>
      </c>
      <c r="C10" s="6" t="n">
        <v>71.3</v>
      </c>
      <c r="D10" s="6" t="n">
        <v>76.09999999999999</v>
      </c>
      <c r="E10" s="6" t="n">
        <v>64.09999999999999</v>
      </c>
      <c r="F10" s="6" t="n"/>
    </row>
    <row r="11">
      <c r="A11" s="6" t="inlineStr">
        <is>
          <t>Deferred tax assets</t>
        </is>
      </c>
      <c r="B11" s="6" t="n">
        <v>2606.6</v>
      </c>
      <c r="C11" s="6" t="n">
        <v>1683.3</v>
      </c>
      <c r="D11" s="6" t="n">
        <v>2017.1</v>
      </c>
      <c r="E11" s="6" t="n">
        <v>1017.3</v>
      </c>
      <c r="F11" s="6" t="n">
        <v>125</v>
      </c>
    </row>
    <row r="12">
      <c r="A12" s="6" t="inlineStr">
        <is>
          <t>Other assets</t>
        </is>
      </c>
      <c r="B12" s="6" t="n">
        <v>1188.9</v>
      </c>
      <c r="C12" s="6" t="n">
        <v>944.2</v>
      </c>
      <c r="D12" s="6" t="n">
        <v>557.9</v>
      </c>
      <c r="E12" s="6" t="n">
        <v>642.2</v>
      </c>
      <c r="F12" s="6" t="n"/>
    </row>
    <row r="13">
      <c r="A13" s="5" t="inlineStr">
        <is>
          <t>Total assets</t>
        </is>
      </c>
      <c r="B13" s="5" t="n">
        <v>196350.8</v>
      </c>
      <c r="C13" s="5" t="n">
        <v>210383.4</v>
      </c>
      <c r="D13" s="5" t="n">
        <v>185251.3</v>
      </c>
      <c r="E13" s="5" t="n">
        <v>50714.7</v>
      </c>
      <c r="F13" s="5" t="n">
        <v>447.9</v>
      </c>
    </row>
    <row r="14">
      <c r="A14" s="5" t="inlineStr">
        <is>
          <t>Liabilities</t>
        </is>
      </c>
      <c r="B14" s="6" t="n"/>
      <c r="C14" s="6" t="n"/>
      <c r="D14" s="6" t="n"/>
      <c r="E14" s="6" t="n"/>
      <c r="F14" s="6" t="n"/>
    </row>
    <row r="15">
      <c r="A15" s="6" t="inlineStr">
        <is>
          <t>Deposits from customers</t>
        </is>
      </c>
      <c r="B15" s="6" t="n">
        <v>163123</v>
      </c>
      <c r="C15" s="6" t="n">
        <v>173512.6</v>
      </c>
      <c r="D15" s="6" t="n">
        <v>149625.7</v>
      </c>
      <c r="E15" s="6" t="n">
        <v>16632.2</v>
      </c>
      <c r="F15" s="6" t="n"/>
    </row>
    <row r="16">
      <c r="A16" s="6" t="inlineStr">
        <is>
          <t>Other liabilities</t>
        </is>
      </c>
      <c r="B16" s="6" t="n">
        <v>853</v>
      </c>
      <c r="C16" s="6" t="n">
        <v>1661.3</v>
      </c>
      <c r="D16" s="6" t="n">
        <v>1398.4</v>
      </c>
      <c r="E16" s="6" t="n">
        <v>644.7</v>
      </c>
      <c r="F16" s="6" t="n">
        <v>800.5</v>
      </c>
    </row>
    <row r="17">
      <c r="A17" s="5" t="inlineStr">
        <is>
          <t>Total liabilities</t>
        </is>
      </c>
      <c r="B17" s="5" t="n">
        <v>163976</v>
      </c>
      <c r="C17" s="5" t="n">
        <v>175173.9</v>
      </c>
      <c r="D17" s="5" t="n">
        <v>151024.1</v>
      </c>
      <c r="E17" s="5" t="n">
        <v>17276.9</v>
      </c>
      <c r="F17" s="5" t="n">
        <v>800.5</v>
      </c>
    </row>
    <row r="18">
      <c r="A18" s="5" t="inlineStr">
        <is>
          <t>Equity</t>
        </is>
      </c>
      <c r="B18" s="6" t="n"/>
      <c r="C18" s="6" t="n"/>
      <c r="D18" s="6" t="n"/>
      <c r="E18" s="6" t="n"/>
      <c r="F18" s="6" t="n"/>
    </row>
    <row r="19">
      <c r="A19" s="6" t="inlineStr">
        <is>
          <t>Share capital</t>
        </is>
      </c>
      <c r="B19" s="6" t="n">
        <v>40600</v>
      </c>
      <c r="C19" s="6" t="n">
        <v>40600</v>
      </c>
      <c r="D19" s="6" t="n">
        <v>40600</v>
      </c>
      <c r="E19" s="6" t="n">
        <v>37500</v>
      </c>
      <c r="F19" s="6" t="n">
        <v>50</v>
      </c>
    </row>
    <row r="20">
      <c r="A20" s="6" t="inlineStr">
        <is>
          <t>Accumulated losses</t>
        </is>
      </c>
      <c r="B20" s="6" t="n">
        <v>-8225.200000000001</v>
      </c>
      <c r="C20" s="6" t="n">
        <v>-5390.5</v>
      </c>
      <c r="D20" s="6" t="n">
        <v>-6372.8</v>
      </c>
      <c r="E20" s="6" t="n">
        <v>-4062.2</v>
      </c>
      <c r="F20" s="6" t="n">
        <v>-402.6</v>
      </c>
    </row>
    <row r="21">
      <c r="A21" s="5" t="inlineStr">
        <is>
          <t>Total equity</t>
        </is>
      </c>
      <c r="B21" s="5" t="n">
        <v>32374.8</v>
      </c>
      <c r="C21" s="5" t="n">
        <v>35209.5</v>
      </c>
      <c r="D21" s="5" t="n">
        <v>34227.2</v>
      </c>
      <c r="E21" s="5" t="n">
        <v>33437.8</v>
      </c>
      <c r="F21" s="5" t="n">
        <v>-352.6</v>
      </c>
    </row>
    <row r="22">
      <c r="A22" s="5" t="inlineStr">
        <is>
          <t>Total equity and liabilities</t>
        </is>
      </c>
      <c r="B22" s="5" t="n">
        <v>196350.8</v>
      </c>
      <c r="C22" s="5" t="n">
        <v>210383.4</v>
      </c>
      <c r="D22" s="5" t="n">
        <v>185251.3</v>
      </c>
      <c r="E22" s="5" t="n">
        <v>50714.7</v>
      </c>
      <c r="F22" s="5" t="n">
        <v>447.9</v>
      </c>
    </row>
    <row r="24" ht="260" customHeight="1">
      <c r="A24"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Income</t>
        </is>
      </c>
      <c r="B4" s="6" t="n"/>
      <c r="C4" s="6" t="n"/>
      <c r="D4" s="6" t="n"/>
      <c r="E4" s="6" t="n"/>
      <c r="F4" s="6" t="n"/>
    </row>
    <row r="5">
      <c r="A5" s="6" t="inlineStr">
        <is>
          <t>Interest receivable and similar income</t>
        </is>
      </c>
      <c r="B5" s="6" t="n">
        <v>19405.3</v>
      </c>
      <c r="C5" s="6" t="n">
        <v>19996.4</v>
      </c>
      <c r="D5" s="6" t="n">
        <v>8950.299999999999</v>
      </c>
      <c r="E5" s="6" t="n">
        <v>2039.8</v>
      </c>
      <c r="F5" s="6" t="n"/>
    </row>
    <row r="6">
      <c r="A6" s="6" t="inlineStr">
        <is>
          <t>Interest payable and similar charges</t>
        </is>
      </c>
      <c r="B6" s="6" t="n">
        <v>-7825.9</v>
      </c>
      <c r="C6" s="6" t="n">
        <v>-8737.1</v>
      </c>
      <c r="D6" s="6" t="n">
        <v>-3608.2</v>
      </c>
      <c r="E6" s="6" t="n">
        <v>-290</v>
      </c>
      <c r="F6" s="6" t="n"/>
    </row>
    <row r="7">
      <c r="A7" s="5" t="inlineStr">
        <is>
          <t>Net interest income</t>
        </is>
      </c>
      <c r="B7" s="5" t="n">
        <v>11579.4</v>
      </c>
      <c r="C7" s="5" t="n">
        <v>11259.3</v>
      </c>
      <c r="D7" s="5" t="n">
        <v>5342.1</v>
      </c>
      <c r="E7" s="5" t="n">
        <v>1749.8</v>
      </c>
      <c r="F7" s="5" t="n"/>
    </row>
    <row r="8">
      <c r="A8" s="6" t="inlineStr">
        <is>
          <t>Other operating income/(expense)</t>
        </is>
      </c>
      <c r="B8" s="6" t="n">
        <v>450.4</v>
      </c>
      <c r="C8" s="6" t="n">
        <v>121.3</v>
      </c>
      <c r="D8" s="6" t="n">
        <v>-96.59999999999999</v>
      </c>
      <c r="E8" s="6" t="n">
        <v>99</v>
      </c>
      <c r="F8" s="6" t="n"/>
    </row>
    <row r="9">
      <c r="A9" s="5" t="inlineStr">
        <is>
          <t>Net operating income</t>
        </is>
      </c>
      <c r="B9" s="5" t="n">
        <v>12029.8</v>
      </c>
      <c r="C9" s="5" t="n">
        <v>11380.6</v>
      </c>
      <c r="D9" s="5" t="n">
        <v>5245.5</v>
      </c>
      <c r="E9" s="5" t="n">
        <v>1848.8</v>
      </c>
      <c r="F9" s="5" t="n"/>
    </row>
    <row r="10">
      <c r="A10" s="5" t="inlineStr">
        <is>
          <t>Operating expenses</t>
        </is>
      </c>
      <c r="B10" s="6" t="n"/>
      <c r="C10" s="6" t="n"/>
      <c r="D10" s="6" t="n"/>
      <c r="E10" s="6" t="n"/>
      <c r="F10" s="6" t="n"/>
    </row>
    <row r="11">
      <c r="A11" s="6" t="inlineStr">
        <is>
          <t>Staff costs</t>
        </is>
      </c>
      <c r="B11" s="6" t="n">
        <v>-5603.4</v>
      </c>
      <c r="C11" s="6" t="n">
        <v>-5243.6</v>
      </c>
      <c r="D11" s="6" t="n">
        <v>-4701.2</v>
      </c>
      <c r="E11" s="6" t="n">
        <v>-3754.5</v>
      </c>
      <c r="F11" s="6" t="n"/>
    </row>
    <row r="12">
      <c r="A12" s="6" t="inlineStr">
        <is>
          <t>Other operating expenses</t>
        </is>
      </c>
      <c r="B12" s="6" t="n">
        <v>-3759.7</v>
      </c>
      <c r="C12" s="6" t="n">
        <v>-3141</v>
      </c>
      <c r="D12" s="6" t="n">
        <v>-2670.9</v>
      </c>
      <c r="E12" s="6" t="n">
        <v>-1980.4</v>
      </c>
      <c r="F12" s="6" t="n">
        <v>-527.6</v>
      </c>
    </row>
    <row r="13">
      <c r="A13" s="6" t="inlineStr">
        <is>
          <t>Impairment losses on loans and advances to customers</t>
        </is>
      </c>
      <c r="B13" s="6" t="n">
        <v>-6414.6</v>
      </c>
      <c r="C13" s="6" t="n">
        <v>-1678.4</v>
      </c>
      <c r="D13" s="6" t="n">
        <v>-1201.9</v>
      </c>
      <c r="E13" s="6" t="n">
        <v>-600.8</v>
      </c>
      <c r="F13" s="6" t="n"/>
    </row>
    <row r="14">
      <c r="A14" s="6" t="inlineStr">
        <is>
          <t>Depreciation and amortisation</t>
        </is>
      </c>
      <c r="B14" s="6" t="n">
        <v>-99.3</v>
      </c>
      <c r="C14" s="6" t="n">
        <v>-100.3</v>
      </c>
      <c r="D14" s="6" t="n">
        <v>-89.59999999999999</v>
      </c>
      <c r="E14" s="6" t="n">
        <v>-50.4</v>
      </c>
      <c r="F14" s="6" t="n"/>
    </row>
    <row r="15">
      <c r="A15" s="5" t="inlineStr">
        <is>
          <t>Total operating expenses (sum of Staff costs + Other operating expenses + Depreciation and amortisation - excludes impairment losses on loans and advances)</t>
        </is>
      </c>
      <c r="B15" s="5" t="n">
        <v>-9462.4</v>
      </c>
      <c r="C15" s="5" t="n">
        <v>-8484.9</v>
      </c>
      <c r="D15" s="5" t="n">
        <v>-7461.7</v>
      </c>
      <c r="E15" s="5" t="n">
        <v>-5785.3</v>
      </c>
      <c r="F15" s="5" t="n">
        <v>-527.6</v>
      </c>
    </row>
    <row r="16">
      <c r="A16" s="5" t="inlineStr">
        <is>
          <t>Profit/(Loss) before taxation</t>
        </is>
      </c>
      <c r="B16" s="5" t="n">
        <v>-3847.2</v>
      </c>
      <c r="C16" s="5" t="n">
        <v>1217.3</v>
      </c>
      <c r="D16" s="5" t="n">
        <v>-3418.1</v>
      </c>
      <c r="E16" s="5" t="n">
        <v>-4537.4</v>
      </c>
      <c r="F16" s="5" t="n">
        <v>-527.6</v>
      </c>
    </row>
    <row r="17">
      <c r="A17" s="6" t="inlineStr">
        <is>
          <t>Tax (charge)/credit</t>
        </is>
      </c>
      <c r="B17" s="6" t="n">
        <v>945.5</v>
      </c>
      <c r="C17" s="6" t="n">
        <v>-309</v>
      </c>
      <c r="D17" s="6" t="n">
        <v>1023.1</v>
      </c>
      <c r="E17" s="6" t="n">
        <v>892.3</v>
      </c>
      <c r="F17" s="6" t="n">
        <v>125</v>
      </c>
    </row>
    <row r="18">
      <c r="A18" s="5" t="inlineStr">
        <is>
          <t>Profit/(Loss) for the year</t>
        </is>
      </c>
      <c r="B18" s="5" t="n">
        <v>-2901.7</v>
      </c>
      <c r="C18" s="5" t="n">
        <v>908.3</v>
      </c>
      <c r="D18" s="5" t="n">
        <v>-2395</v>
      </c>
      <c r="E18" s="5" t="n">
        <v>-3645.1</v>
      </c>
      <c r="F18" s="5" t="n">
        <v>-402.6</v>
      </c>
    </row>
    <row r="19">
      <c r="A19" s="5" t="inlineStr">
        <is>
          <t>Other comprehensive income</t>
        </is>
      </c>
      <c r="B19" s="6" t="n"/>
      <c r="C19" s="6" t="n"/>
      <c r="D19" s="6" t="n"/>
      <c r="E19" s="6" t="n"/>
      <c r="F19" s="6" t="n"/>
    </row>
    <row r="20">
      <c r="A20" s="6" t="inlineStr">
        <is>
          <t>Fair value adjustment through OCI</t>
        </is>
      </c>
      <c r="B20" s="6" t="n">
        <v>89.09999999999999</v>
      </c>
      <c r="C20" s="6" t="n">
        <v>98.8</v>
      </c>
      <c r="D20" s="6" t="n">
        <v>107.7</v>
      </c>
      <c r="E20" s="6" t="n">
        <v>-14.5</v>
      </c>
      <c r="F20" s="6" t="n"/>
    </row>
    <row r="21">
      <c r="A21" s="6" t="inlineStr">
        <is>
          <t>Deferred tax thereon</t>
        </is>
      </c>
      <c r="B21" s="6" t="n">
        <v>-22.2</v>
      </c>
      <c r="C21" s="6" t="n">
        <v>-24.8</v>
      </c>
      <c r="D21" s="6" t="n">
        <v>-23.3</v>
      </c>
      <c r="E21" s="6" t="n"/>
      <c r="F21" s="6" t="n"/>
    </row>
    <row r="22">
      <c r="A22" s="5" t="inlineStr">
        <is>
          <t>Total other comprehensive income</t>
        </is>
      </c>
      <c r="B22" s="5" t="n">
        <v>66.90000000000001</v>
      </c>
      <c r="C22" s="5" t="n">
        <v>74</v>
      </c>
      <c r="D22" s="5" t="n">
        <v>84.40000000000001</v>
      </c>
      <c r="E22" s="5" t="n">
        <v>-14.5</v>
      </c>
      <c r="F22" s="5" t="n"/>
    </row>
    <row r="23">
      <c r="A23" s="5" t="inlineStr">
        <is>
          <t>Total comprehensive income/(expense) for the year</t>
        </is>
      </c>
      <c r="B23" s="5" t="n">
        <v>-2834.8</v>
      </c>
      <c r="C23" s="5" t="n">
        <v>982.3</v>
      </c>
      <c r="D23" s="5" t="n">
        <v>-2310.6</v>
      </c>
      <c r="E23" s="5" t="n">
        <v>-3659.6</v>
      </c>
      <c r="F23" s="5" t="n">
        <v>-402.6</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except FY2026, where the source itself is £0.1k out - see source note.</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0">
      <c r="A20" s="6" t="inlineStr">
        <is>
          <t>Loss for the financial year (FY2026)</t>
        </is>
      </c>
      <c r="B20" s="6" t="n"/>
      <c r="C20" s="6" t="n">
        <v>-2901.7</v>
      </c>
      <c r="D20" s="6" t="n">
        <v>-2901.7</v>
      </c>
    </row>
    <row r="21">
      <c r="A21" s="6" t="inlineStr">
        <is>
          <t>Other comprehensive income (FY2026)</t>
        </is>
      </c>
      <c r="B21" s="6" t="n"/>
      <c r="C21" s="6" t="n">
        <v>66.90000000000001</v>
      </c>
      <c r="D21" s="6" t="n">
        <v>66.90000000000001</v>
      </c>
    </row>
    <row r="22">
      <c r="A22" s="6" t="inlineStr">
        <is>
          <t>Increase in share capital (FY2026)</t>
        </is>
      </c>
      <c r="B22" s="6" t="n">
        <v>0</v>
      </c>
      <c r="C22" s="6" t="n"/>
      <c r="D22" s="6" t="n">
        <v>0</v>
      </c>
    </row>
    <row r="23">
      <c r="A23" s="5" t="inlineStr">
        <is>
          <t>As at 31 March 2026</t>
        </is>
      </c>
      <c r="B23" s="5" t="n">
        <v>40600</v>
      </c>
      <c r="C23" s="5" t="n">
        <v>-8225.200000000001</v>
      </c>
      <c r="D23" s="5" t="n">
        <v>32374.8</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
SECOND SOURCE ANOMALY (FY2026), reproduced as disclosed, not force-reconciled: the FY2026 Statement of Changes in Equity (AR2026, p.47) opens at Accumulated losses (5,390.4) / Total equity 35,209.6, but the FY2025 section of that same statement closes at (5,390.5) / 35,209.5, which is also what both the FY2026 and FY2025 Balance Sheets report. The £0.1k break is in the source, not in transcription - confirmed by re-rendering p.47 at 450 DPI. This workbook carries the Balance-Sheet-consistent (5,390.5) / 35,209.5 opening, so the FY2026 movement rows (loss 2,901.7 + OCI 66.9 = 2,834.8) arithmetically imply a closing of (8,225.3) / 32,374.7 rather than the printed (8,225.2) / 32,374.8. The printed closing is used, because it is what both the FY2026 Balance Sheet and Note 22 report; the residual £0.1k is the source's own rounding, not a missing movement.</t>
        </is>
      </c>
    </row>
  </sheetData>
  <mergeCells count="1">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Cash flows from operating activities</t>
        </is>
      </c>
      <c r="B4" s="6" t="n"/>
      <c r="C4" s="6" t="n"/>
      <c r="D4" s="6" t="n"/>
      <c r="E4" s="6" t="n"/>
      <c r="F4" s="6" t="n"/>
    </row>
    <row r="5">
      <c r="A5" s="6" t="inlineStr">
        <is>
          <t>Cash generated from operations</t>
        </is>
      </c>
      <c r="B5" s="6" t="n">
        <v>-13466</v>
      </c>
      <c r="C5" s="6" t="n">
        <v>5616.8</v>
      </c>
      <c r="D5" s="6" t="n">
        <v>24482</v>
      </c>
      <c r="E5" s="6" t="n">
        <v>9419.799999999999</v>
      </c>
      <c r="F5" s="6" t="n">
        <v>272.8</v>
      </c>
    </row>
    <row r="6">
      <c r="A6" s="5" t="inlineStr">
        <is>
          <t>Net cash from operating activities</t>
        </is>
      </c>
      <c r="B6" s="5" t="n">
        <v>-13466</v>
      </c>
      <c r="C6" s="5" t="n">
        <v>5616.8</v>
      </c>
      <c r="D6" s="5" t="n">
        <v>24482</v>
      </c>
      <c r="E6" s="5" t="n">
        <v>9419.799999999999</v>
      </c>
      <c r="F6" s="5" t="n">
        <v>272.8</v>
      </c>
    </row>
    <row r="7">
      <c r="A7" s="5" t="inlineStr">
        <is>
          <t>Cash flows from investing activities</t>
        </is>
      </c>
      <c r="B7" s="6" t="n"/>
      <c r="C7" s="6" t="n"/>
      <c r="D7" s="6" t="n"/>
      <c r="E7" s="6" t="n"/>
      <c r="F7" s="6" t="n"/>
    </row>
    <row r="8">
      <c r="A8" s="6" t="inlineStr">
        <is>
          <t>Purchase of debt instruments</t>
        </is>
      </c>
      <c r="B8" s="6" t="n"/>
      <c r="C8" s="6" t="n"/>
      <c r="D8" s="6" t="n">
        <v>-1000</v>
      </c>
      <c r="E8" s="6" t="n">
        <v>-3000</v>
      </c>
      <c r="F8" s="6" t="n"/>
    </row>
    <row r="9">
      <c r="A9" s="6" t="inlineStr">
        <is>
          <t>Disposal of debt instruments</t>
        </is>
      </c>
      <c r="B9" s="6" t="n"/>
      <c r="C9" s="6" t="n">
        <v>1</v>
      </c>
      <c r="D9" s="6" t="n">
        <v>1</v>
      </c>
      <c r="E9" s="6" t="n"/>
      <c r="F9" s="6" t="n"/>
    </row>
    <row r="10">
      <c r="A10" s="6" t="inlineStr">
        <is>
          <t>Additions of intangible fixed assets</t>
        </is>
      </c>
      <c r="B10" s="6" t="n"/>
      <c r="C10" s="6" t="n">
        <v>-1.2</v>
      </c>
      <c r="D10" s="6" t="n"/>
      <c r="E10" s="6" t="n"/>
      <c r="F10" s="6" t="n"/>
    </row>
    <row r="11">
      <c r="A11" s="6" t="inlineStr">
        <is>
          <t>Purchase of intangible fixed assets</t>
        </is>
      </c>
      <c r="B11" s="6" t="n"/>
      <c r="C11" s="6" t="n"/>
      <c r="D11" s="6" t="n"/>
      <c r="E11" s="6" t="n">
        <v>-57</v>
      </c>
      <c r="F11" s="6" t="n">
        <v>-222.7</v>
      </c>
    </row>
    <row r="12">
      <c r="A12" s="6" t="inlineStr">
        <is>
          <t>Additions of tangible fixed assets</t>
        </is>
      </c>
      <c r="B12" s="6" t="n">
        <v>-46.7</v>
      </c>
      <c r="C12" s="6" t="n">
        <v>-39.5</v>
      </c>
      <c r="D12" s="6" t="n">
        <v>-45.6</v>
      </c>
      <c r="E12" s="6" t="n">
        <v>-84.59999999999999</v>
      </c>
      <c r="F12" s="6" t="n"/>
    </row>
    <row r="13">
      <c r="A13" s="6" t="inlineStr">
        <is>
          <t>Purchase of loans and advances to customers</t>
        </is>
      </c>
      <c r="B13" s="6" t="n"/>
      <c r="C13" s="6" t="n"/>
      <c r="D13" s="6" t="n"/>
      <c r="E13" s="6" t="n">
        <v>-8343.5</v>
      </c>
      <c r="F13" s="6" t="n"/>
    </row>
    <row r="14">
      <c r="A14" s="5" t="inlineStr">
        <is>
          <t>Net cash from investing activities</t>
        </is>
      </c>
      <c r="B14" s="5" t="n">
        <v>-46.7</v>
      </c>
      <c r="C14" s="5" t="n">
        <v>-39.7</v>
      </c>
      <c r="D14" s="5" t="n">
        <v>-1044.6</v>
      </c>
      <c r="E14" s="5" t="n">
        <v>-11485.1</v>
      </c>
      <c r="F14" s="5" t="n">
        <v>-222.7</v>
      </c>
    </row>
    <row r="15">
      <c r="A15" s="5" t="inlineStr">
        <is>
          <t>Cash flows from financing activities</t>
        </is>
      </c>
      <c r="B15" s="6" t="n"/>
      <c r="C15" s="6" t="n"/>
      <c r="D15" s="6" t="n"/>
      <c r="E15" s="6" t="n"/>
      <c r="F15" s="6" t="n"/>
    </row>
    <row r="16">
      <c r="A16" s="6" t="inlineStr">
        <is>
          <t>Share issuance</t>
        </is>
      </c>
      <c r="B16" s="6" t="n"/>
      <c r="C16" s="6" t="n"/>
      <c r="D16" s="6" t="n">
        <v>3100</v>
      </c>
      <c r="E16" s="6" t="n">
        <v>16500</v>
      </c>
      <c r="F16" s="6" t="n">
        <v>37.5</v>
      </c>
    </row>
    <row r="17">
      <c r="A17" s="5" t="inlineStr">
        <is>
          <t>Net cash from financing activities</t>
        </is>
      </c>
      <c r="B17" s="5" t="n">
        <v>0</v>
      </c>
      <c r="C17" s="5" t="n">
        <v>0</v>
      </c>
      <c r="D17" s="5" t="n">
        <v>3100</v>
      </c>
      <c r="E17" s="5" t="n">
        <v>16500</v>
      </c>
      <c r="F17" s="5" t="n">
        <v>37.5</v>
      </c>
    </row>
    <row r="18">
      <c r="A18" s="5" t="inlineStr">
        <is>
          <t>Net movement in cash and cash equivalents</t>
        </is>
      </c>
      <c r="B18" s="5" t="n">
        <v>-13512.7</v>
      </c>
      <c r="C18" s="5" t="n">
        <v>5577.1</v>
      </c>
      <c r="D18" s="5" t="n">
        <v>26537.4</v>
      </c>
      <c r="E18" s="5" t="n">
        <v>14434.7</v>
      </c>
      <c r="F18" s="5" t="n">
        <v>87.59999999999999</v>
      </c>
    </row>
    <row r="19">
      <c r="A19" s="6" t="inlineStr">
        <is>
          <t>Cash and cash equivalents at beginning of year</t>
        </is>
      </c>
      <c r="B19" s="6" t="n">
        <v>46649.3</v>
      </c>
      <c r="C19" s="6" t="n">
        <v>41072.2</v>
      </c>
      <c r="D19" s="6" t="n">
        <v>14534.8</v>
      </c>
      <c r="E19" s="6" t="n">
        <v>100.1</v>
      </c>
      <c r="F19" s="6" t="n">
        <v>12.5</v>
      </c>
    </row>
    <row r="20">
      <c r="A20" s="5" t="inlineStr">
        <is>
          <t>Cash and cash equivalents at end of year</t>
        </is>
      </c>
      <c r="B20" s="5" t="n">
        <v>33136.6</v>
      </c>
      <c r="C20" s="5" t="n">
        <v>46649.3</v>
      </c>
      <c r="D20" s="5" t="n">
        <v>41072.2</v>
      </c>
      <c r="E20" s="5" t="n">
        <v>14534.8</v>
      </c>
      <c r="F20" s="5" t="n">
        <v>100.1</v>
      </c>
    </row>
    <row r="22" ht="220" customHeight="1">
      <c r="A22" s="8" t="inlineStr">
        <is>
          <t>Sources - StreamBank PLC standalone/entity basis; all figures £'000:
FY2026: StreamBank Plc Annual report and financial statements 2026, p.48 (Statement of Cash Flows) - https://find-and-update.company-information.service.gov.uk/company/11995458/filing-history/MzUzNDg0MTU0OWFkaXF6a2N4/document?format=pdf&amp;download=0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FY2026 (£'000)</t>
        </is>
      </c>
      <c r="C3" s="4" t="inlineStr">
        <is>
          <t>FY2025 (£'000)</t>
        </is>
      </c>
      <c r="D3" s="4" t="inlineStr">
        <is>
          <t>FY2024 (£'000)</t>
        </is>
      </c>
      <c r="E3" s="4" t="inlineStr">
        <is>
          <t>FY2023 (15m) (£'000)</t>
        </is>
      </c>
    </row>
    <row r="4">
      <c r="A4" s="5" t="inlineStr">
        <is>
          <t>Loan book</t>
        </is>
      </c>
      <c r="B4" s="6" t="n"/>
      <c r="C4" s="6" t="n"/>
      <c r="D4" s="6" t="n"/>
      <c r="E4" s="6" t="n"/>
    </row>
    <row r="5">
      <c r="A5" s="6" t="inlineStr">
        <is>
          <t>Gross loans and advances to customers</t>
        </is>
      </c>
      <c r="B5" s="6" t="n">
        <v>165422.4</v>
      </c>
      <c r="C5" s="6" t="n">
        <v>160288.5</v>
      </c>
      <c r="D5" s="6" t="n">
        <v>139145.8</v>
      </c>
      <c r="E5" s="6" t="n">
        <v>31821.8</v>
      </c>
    </row>
    <row r="6">
      <c r="A6" s="6" t="inlineStr">
        <is>
          <t>Less: ECL allowance</t>
        </is>
      </c>
      <c r="B6" s="6" t="n">
        <v>-10440.5</v>
      </c>
      <c r="C6" s="6" t="n">
        <v>-3582.2</v>
      </c>
      <c r="D6" s="6" t="n">
        <v>-1903.8</v>
      </c>
      <c r="E6" s="6" t="n">
        <v>-600.8</v>
      </c>
    </row>
    <row r="7">
      <c r="A7" s="5" t="inlineStr">
        <is>
          <t>Net loans and advances to customers</t>
        </is>
      </c>
      <c r="B7" s="5" t="n">
        <v>154981.9</v>
      </c>
      <c r="C7" s="5" t="n">
        <v>156706.3</v>
      </c>
      <c r="D7" s="5" t="n">
        <v>137242</v>
      </c>
      <c r="E7" s="5" t="n">
        <v>31221</v>
      </c>
    </row>
    <row r="8">
      <c r="A8" s="5" t="inlineStr">
        <is>
          <t>Gross loan balance by IFRS 9 stage</t>
        </is>
      </c>
      <c r="B8" s="6" t="n"/>
      <c r="C8" s="6" t="n"/>
      <c r="D8" s="6" t="n"/>
      <c r="E8" s="6" t="n"/>
    </row>
    <row r="9">
      <c r="A9" s="6" t="inlineStr">
        <is>
          <t>Stage 1 (satisfactory)</t>
        </is>
      </c>
      <c r="B9" s="6" t="n">
        <v>102055.6</v>
      </c>
      <c r="C9" s="6" t="n">
        <v>97094.5</v>
      </c>
      <c r="D9" s="6" t="n">
        <v>118244.3</v>
      </c>
      <c r="E9" s="6" t="n"/>
    </row>
    <row r="10">
      <c r="A10" s="6" t="inlineStr">
        <is>
          <t>Stage 2 (watchlist)</t>
        </is>
      </c>
      <c r="B10" s="6" t="n">
        <v>8545.1</v>
      </c>
      <c r="C10" s="6" t="n">
        <v>21609.2</v>
      </c>
      <c r="D10" s="6" t="n">
        <v>9807.4</v>
      </c>
      <c r="E10" s="6" t="n"/>
    </row>
    <row r="11">
      <c r="A11" s="6" t="inlineStr">
        <is>
          <t>Stage 3 (default / credit-impaired)</t>
        </is>
      </c>
      <c r="B11" s="6" t="n">
        <v>54821.7</v>
      </c>
      <c r="C11" s="6" t="n">
        <v>41584.8</v>
      </c>
      <c r="D11" s="6" t="n">
        <v>11094.1</v>
      </c>
      <c r="E11" s="6" t="n"/>
    </row>
    <row r="12">
      <c r="A12" s="5" t="inlineStr">
        <is>
          <t>ECL allowance by IFRS 9 stage</t>
        </is>
      </c>
      <c r="B12" s="6" t="n"/>
      <c r="C12" s="6" t="n"/>
      <c r="D12" s="6" t="n"/>
      <c r="E12" s="6" t="n"/>
    </row>
    <row r="13">
      <c r="A13" s="6" t="inlineStr">
        <is>
          <t>Stage 1 (12-month ECL)</t>
        </is>
      </c>
      <c r="B13" s="6" t="n">
        <v>310.9</v>
      </c>
      <c r="C13" s="6" t="n">
        <v>307</v>
      </c>
      <c r="D13" s="6" t="n">
        <v>233</v>
      </c>
      <c r="E13" s="6" t="n">
        <v>47.7</v>
      </c>
    </row>
    <row r="14">
      <c r="A14" s="6" t="inlineStr">
        <is>
          <t>Stage 2 (lifetime ECL, not credit-impaired)</t>
        </is>
      </c>
      <c r="B14" s="6" t="n">
        <v>96.40000000000001</v>
      </c>
      <c r="C14" s="6" t="n">
        <v>107</v>
      </c>
      <c r="D14" s="6" t="n">
        <v>3.6</v>
      </c>
      <c r="E14" s="6" t="n">
        <v>0.6</v>
      </c>
    </row>
    <row r="15">
      <c r="A15" s="6" t="inlineStr">
        <is>
          <t>Stage 3 (lifetime ECL, credit-impaired)</t>
        </is>
      </c>
      <c r="B15" s="6" t="n">
        <v>10033.2</v>
      </c>
      <c r="C15" s="6" t="n">
        <v>3168.2</v>
      </c>
      <c r="D15" s="6" t="n">
        <v>1667.2</v>
      </c>
      <c r="E15" s="6" t="n">
        <v>552.5</v>
      </c>
    </row>
    <row r="16">
      <c r="A16" s="5" t="inlineStr">
        <is>
          <t>Derived ratios</t>
        </is>
      </c>
      <c r="B16" s="6" t="n"/>
      <c r="C16" s="6" t="n"/>
      <c r="D16" s="6" t="n"/>
      <c r="E16" s="6" t="n"/>
    </row>
    <row r="17">
      <c r="A17" s="6" t="inlineStr">
        <is>
          <t>ECL coverage ratio (total ECL / gross loans)</t>
        </is>
      </c>
      <c r="B17" s="6" t="inlineStr">
        <is>
          <t>6.31%</t>
        </is>
      </c>
      <c r="C17" s="6" t="inlineStr">
        <is>
          <t>2.23%</t>
        </is>
      </c>
      <c r="D17" s="6" t="inlineStr">
        <is>
          <t>1.37%</t>
        </is>
      </c>
      <c r="E17" s="6" t="inlineStr">
        <is>
          <t>1.89%</t>
        </is>
      </c>
    </row>
    <row r="18">
      <c r="A18" s="6" t="inlineStr">
        <is>
          <t>Stage 3 share of gross loans (NPL ratio)</t>
        </is>
      </c>
      <c r="B18" s="6" t="inlineStr">
        <is>
          <t>33.14%</t>
        </is>
      </c>
      <c r="C18" s="6" t="inlineStr">
        <is>
          <t>25.94%</t>
        </is>
      </c>
      <c r="D18" s="6" t="inlineStr">
        <is>
          <t>7.97%</t>
        </is>
      </c>
      <c r="E18" s="6" t="n"/>
    </row>
    <row r="20" ht="220" customHeight="1">
      <c r="A20" s="8" t="inlineStr">
        <is>
          <t>Sources - StreamBank PLC standalone/entity basis, all figures £'000:
FY2026 and FY2025: StreamBank Plc Annual report and financial statements 2026, p.63 (Note 12 Loans and advances to customers, Note 13 Impairment losses by IFRS 9 stage) and p.75 (Note 21, gross loan balance stage roll-forward tables for March 2026 and March 2025) - https://find-and-update.company-information.service.gov.uk/company/11995458/filing-history/MzUzNDg0MTU0OWFkaXF6a2N4/document?format=pdf&amp;download=0
FY2024 gross-by-stage: StreamBank Plc Annual report and financial statements 2026, p.75, opening 'At 31 March 2024' row of the March 2025 roll-forward (Stage 1 118,244.3; Stage 2 9,807.4; Stage 3 11,094.1; Total 139,145.8, which ties exactly to the FY2024 gross balance above) - https://find-and-update.company-information.service.gov.uk/company/11995458/filing-history/MzUzNDg0MTU0OWFkaXF6a2N4/document?format=pdf&amp;download=0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GROSS-BY-STAGE, added 2026-09-15: the FY2026 Annual Report is the first StreamBank report to disclose the gross loan balance split by IFRS 9 stage. Its Note 21 roll-forward tables give the split at 31 March 2026, 31 March 2025 and 31 March 2024, so those three years are now populated. FY2023 remains blank - neither the FY2023 nor the FY2025 report discloses a gross-by-stage split, only the ECL allowance roll-forward. The Stage 3 share of gross loans is therefore available from FY2024 onward and is left blank for FY2023.
Both derived ratios are calculated from the disclosed figures on the same sheet, not transcribed: ECL coverage ratio = total ECL allowance / gross loans; Stage 3 share = Stage 3 gross balance / total gross loans. (The FY2025 coverage ratio was corrected from 2.24% to 2.23% on 2026-09-15; 3,582.2 / 160,288.5 = 2.2348%, which rounds down.)</t>
        </is>
      </c>
    </row>
  </sheetData>
  <mergeCells count="1">
    <mergeCell ref="A20:E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StreamBank Plc — KM1 Key Metrics</t>
        </is>
      </c>
    </row>
    <row r="2">
      <c r="A2" s="2" t="inlineStr">
        <is>
          <t>StreamBank's own published 'Template UKB KM1 - Key metrics template', reproduced in the Bank's row order with its own row numbers. Amounts in £'000, ratios as printed. Only the FY2025 and FY2024 Pillar 3 editions exist, so only those two columns carry figures.</t>
        </is>
      </c>
    </row>
    <row r="3">
      <c r="A3" s="4" t="inlineStr">
        <is>
          <t>Line item</t>
        </is>
      </c>
      <c r="B3" s="4" t="inlineStr">
        <is>
          <t>FY2026</t>
        </is>
      </c>
      <c r="C3" s="4" t="inlineStr">
        <is>
          <t>FY2025</t>
        </is>
      </c>
      <c r="D3" s="4" t="inlineStr">
        <is>
          <t>FY2024</t>
        </is>
      </c>
    </row>
    <row r="4">
      <c r="A4" s="5" t="inlineStr">
        <is>
          <t>Available own funds</t>
        </is>
      </c>
      <c r="B4" s="6" t="n"/>
      <c r="C4" s="6" t="n"/>
      <c r="D4" s="6" t="n"/>
    </row>
    <row r="5">
      <c r="A5" s="6" t="inlineStr">
        <is>
          <t>1    Common Equity Tier 1 (CET1) (£'000)</t>
        </is>
      </c>
      <c r="B5" s="6" t="n"/>
      <c r="C5" s="6" t="n">
        <v>35066.3</v>
      </c>
      <c r="D5" s="6" t="n">
        <v>32012.2</v>
      </c>
    </row>
    <row r="6">
      <c r="A6" s="6" t="inlineStr">
        <is>
          <t>2    Tier 1 (£'000)</t>
        </is>
      </c>
      <c r="B6" s="6" t="n"/>
      <c r="C6" s="6" t="n">
        <v>35066.3</v>
      </c>
      <c r="D6" s="6" t="n">
        <v>32012.2</v>
      </c>
    </row>
    <row r="7">
      <c r="A7" s="6" t="inlineStr">
        <is>
          <t>3    Total capital (£'000)</t>
        </is>
      </c>
      <c r="B7" s="6" t="n"/>
      <c r="C7" s="6" t="n">
        <v>35066.3</v>
      </c>
      <c r="D7" s="6" t="n">
        <v>32012.2</v>
      </c>
    </row>
    <row r="8">
      <c r="A8" s="5" t="inlineStr">
        <is>
          <t>Risk-weighted exposure</t>
        </is>
      </c>
      <c r="B8" s="6" t="n"/>
      <c r="C8" s="6" t="n"/>
      <c r="D8" s="6" t="n"/>
    </row>
    <row r="9">
      <c r="A9" s="6" t="inlineStr">
        <is>
          <t>4    Risk-weighted exposure amounts (£'000)</t>
        </is>
      </c>
      <c r="B9" s="6" t="inlineStr">
        <is>
          <t>Not published - SDDT Rule 3.1 opt-in from 04/05/2024; no FY2026 edition</t>
        </is>
      </c>
      <c r="C9" s="6" t="n">
        <v>141336.1</v>
      </c>
      <c r="D9" s="6" t="n">
        <v>143947</v>
      </c>
    </row>
    <row r="10">
      <c r="A10" s="5" t="inlineStr">
        <is>
          <t>Total risk-weighted exposures (£'000) [printed unnumbered]</t>
        </is>
      </c>
      <c r="B10" s="5" t="n"/>
      <c r="C10" s="5" t="n">
        <v>141336.1</v>
      </c>
      <c r="D10" s="5" t="n">
        <v>143947</v>
      </c>
    </row>
    <row r="11">
      <c r="A11" s="5" t="inlineStr">
        <is>
          <t>Capital Ratios</t>
        </is>
      </c>
      <c r="B11" s="6" t="n"/>
      <c r="C11" s="6" t="n"/>
      <c r="D11" s="6" t="n"/>
    </row>
    <row r="12">
      <c r="A12" s="6" t="inlineStr">
        <is>
          <t>5    Common Equity Tier 1 ratio (%)</t>
        </is>
      </c>
      <c r="B12" s="6" t="n"/>
      <c r="C12" s="6" t="inlineStr">
        <is>
          <t>24.8%</t>
        </is>
      </c>
      <c r="D12" s="6" t="inlineStr">
        <is>
          <t>22.2%</t>
        </is>
      </c>
    </row>
    <row r="13">
      <c r="A13" s="6" t="inlineStr">
        <is>
          <t>6    Tier 1 ratio (%)</t>
        </is>
      </c>
      <c r="B13" s="6" t="n"/>
      <c r="C13" s="6" t="inlineStr">
        <is>
          <t>24.8%</t>
        </is>
      </c>
      <c r="D13" s="6" t="inlineStr">
        <is>
          <t>22.2%</t>
        </is>
      </c>
    </row>
    <row r="14">
      <c r="A14" s="6" t="inlineStr">
        <is>
          <t>7    Total capital ratio</t>
        </is>
      </c>
      <c r="B14" s="6" t="n"/>
      <c r="C14" s="6" t="inlineStr">
        <is>
          <t>24.8%</t>
        </is>
      </c>
      <c r="D14" s="6" t="inlineStr">
        <is>
          <t>22.2%</t>
        </is>
      </c>
    </row>
    <row r="15">
      <c r="A15" s="5" t="inlineStr">
        <is>
          <t>Combined buffer requirements</t>
        </is>
      </c>
      <c r="B15" s="6" t="n"/>
      <c r="C15" s="6" t="n"/>
      <c r="D15" s="6" t="n"/>
    </row>
    <row r="16">
      <c r="A16" s="6" t="inlineStr">
        <is>
          <t>8    Capital conservation buffer (%)</t>
        </is>
      </c>
      <c r="B16" s="6" t="n"/>
      <c r="C16" s="6" t="inlineStr">
        <is>
          <t>2.5%</t>
        </is>
      </c>
      <c r="D16" s="6" t="inlineStr">
        <is>
          <t>2.5%</t>
        </is>
      </c>
    </row>
    <row r="17">
      <c r="A17" s="6" t="inlineStr">
        <is>
          <t>9    Institution specific capital countercyclical buffer (%)</t>
        </is>
      </c>
      <c r="B17" s="6" t="n"/>
      <c r="C17" s="6" t="inlineStr">
        <is>
          <t>2.0%</t>
        </is>
      </c>
      <c r="D17" s="6" t="inlineStr">
        <is>
          <t>2.0%</t>
        </is>
      </c>
    </row>
    <row r="18">
      <c r="A18" s="6" t="inlineStr">
        <is>
          <t>11    Combined buffer requirements (%)</t>
        </is>
      </c>
      <c r="B18" s="6" t="n"/>
      <c r="C18" s="6" t="inlineStr">
        <is>
          <t>4.5%</t>
        </is>
      </c>
      <c r="D18" s="6" t="inlineStr">
        <is>
          <t>4.5%</t>
        </is>
      </c>
    </row>
    <row r="19">
      <c r="A19" s="6" t="inlineStr">
        <is>
          <t>UK 11a    Overall capital requirements (%)</t>
        </is>
      </c>
      <c r="B19" s="6" t="n"/>
      <c r="C19" s="6" t="inlineStr">
        <is>
          <t>17.7%</t>
        </is>
      </c>
      <c r="D19" s="6" t="inlineStr">
        <is>
          <t>18.6%</t>
        </is>
      </c>
    </row>
    <row r="20">
      <c r="A20" s="6" t="inlineStr">
        <is>
          <t>12    CET1 available after meeting the total SREP own fund requirements (%)</t>
        </is>
      </c>
      <c r="B20" s="6" t="n"/>
      <c r="C20" s="6" t="inlineStr">
        <is>
          <t>12.9%</t>
        </is>
      </c>
      <c r="D20" s="6" t="inlineStr">
        <is>
          <t>8.1%</t>
        </is>
      </c>
    </row>
    <row r="21">
      <c r="A21" s="5" t="inlineStr">
        <is>
          <t>Leverage ratio</t>
        </is>
      </c>
      <c r="B21" s="6" t="n"/>
      <c r="C21" s="6" t="n"/>
      <c r="D21" s="6" t="n"/>
    </row>
    <row r="22">
      <c r="A22" s="6" t="inlineStr">
        <is>
          <t>13    Total leverage Ratio exposure (£'000)</t>
        </is>
      </c>
      <c r="B22" s="6" t="n"/>
      <c r="C22" s="6" t="n">
        <v>211074.5</v>
      </c>
      <c r="D22" s="6" t="n">
        <v>185251.3</v>
      </c>
    </row>
    <row r="23">
      <c r="A23" s="6" t="inlineStr">
        <is>
          <t>14    Leverage ratio</t>
        </is>
      </c>
      <c r="B23" s="6" t="n"/>
      <c r="C23" s="6" t="inlineStr">
        <is>
          <t>20.4%</t>
        </is>
      </c>
      <c r="D23" s="6" t="inlineStr">
        <is>
          <t>21.0%</t>
        </is>
      </c>
    </row>
    <row r="24">
      <c r="A24" s="5" t="inlineStr">
        <is>
          <t>Liquidity Coverage Ratio</t>
        </is>
      </c>
      <c r="B24" s="6" t="n"/>
      <c r="C24" s="6" t="n"/>
      <c r="D24" s="6" t="n"/>
    </row>
    <row r="25">
      <c r="A25" s="6" t="inlineStr">
        <is>
          <t>15    Total high quality liquid assets (HQLA) after haircuts (£'000)</t>
        </is>
      </c>
      <c r="B25" s="6" t="n"/>
      <c r="C25" s="6" t="n">
        <v>42368.4</v>
      </c>
      <c r="D25" s="6" t="n">
        <v>36457.1</v>
      </c>
    </row>
    <row r="26">
      <c r="A26" s="6" t="inlineStr">
        <is>
          <t>UK 16a    Cash outflows – Total weighted value (£'000)</t>
        </is>
      </c>
      <c r="B26" s="6" t="n"/>
      <c r="C26" s="6" t="n">
        <v>1866.2</v>
      </c>
      <c r="D26" s="6" t="n">
        <v>268.9</v>
      </c>
    </row>
    <row r="27">
      <c r="A27" s="6" t="inlineStr">
        <is>
          <t>UK 16b    Cash inflows – Total weighted value (£'000)</t>
        </is>
      </c>
      <c r="B27" s="6" t="n"/>
      <c r="C27" s="6" t="n">
        <v>1399.7</v>
      </c>
      <c r="D27" s="6" t="n">
        <v>201.6</v>
      </c>
    </row>
    <row r="28">
      <c r="A28" s="6" t="inlineStr">
        <is>
          <t>17    Liquidity Coverage Ratio (%)</t>
        </is>
      </c>
      <c r="B28" s="6" t="n"/>
      <c r="C28" s="6" t="inlineStr">
        <is>
          <t>9,081.1%</t>
        </is>
      </c>
      <c r="D28" s="6" t="inlineStr">
        <is>
          <t>54,235.0%</t>
        </is>
      </c>
    </row>
    <row r="29">
      <c r="A29" s="5" t="inlineStr">
        <is>
          <t>Net Stable Funding Ratio</t>
        </is>
      </c>
      <c r="B29" s="6" t="n"/>
      <c r="C29" s="6" t="n"/>
      <c r="D29" s="6" t="n"/>
    </row>
    <row r="30">
      <c r="A30" s="6" t="inlineStr">
        <is>
          <t>18    Total available stable funding (£'000)</t>
        </is>
      </c>
      <c r="B30" s="6" t="n"/>
      <c r="C30" s="6" t="n">
        <v>197849.3</v>
      </c>
      <c r="D30" s="6" t="n">
        <v>174066.2</v>
      </c>
    </row>
    <row r="31">
      <c r="A31" s="6" t="inlineStr">
        <is>
          <t>19    Total required stable funding (£'000)</t>
        </is>
      </c>
      <c r="B31" s="6" t="n"/>
      <c r="C31" s="6" t="n">
        <v>115289.6</v>
      </c>
      <c r="D31" s="6" t="n">
        <v>77785.2</v>
      </c>
    </row>
    <row r="32">
      <c r="A32" s="6" t="inlineStr">
        <is>
          <t>20    NSFR ratio (%)</t>
        </is>
      </c>
      <c r="B32" s="6" t="n"/>
      <c r="C32" s="6" t="inlineStr">
        <is>
          <t>171.6%</t>
        </is>
      </c>
      <c r="D32" s="6" t="inlineStr">
        <is>
          <t>223.8%</t>
        </is>
      </c>
    </row>
    <row r="34" ht="300" customHeight="1">
      <c r="A34" s="8" t="inlineStr">
        <is>
          <t>Sources - StreamBank PLC's own 'Template UKB KM1 - Key metrics template', section 3 'Key Regulatory Metrics', taken from EACH YEAR'S OWN Pillar 3 edition rather than from a later edition's comparative column:
FY2025: StreamBank Pillar 3 Disclosures 2025, printed page 9 (PDF page 11) - https://streambank.co.uk/pdf/March-2025-Pillar-3-Disclosures.pdf
FY2024: StreamBank Pillar 3 Disclosures 2024, printed page 8 (PDF page 10) - https://streambank.co.uk/pdf/FY24-Pillar-3-StreamBank-PLC.pdf
FREE SECOND OPINION, TAKEN AND PASSED: the FY2025 edition prints a full 2024 comparative column beside its 2025 column, and every one of the 22 rows reproduces the FY2024 edition digit-for-digit (CET1 32,012.2; RWEA 143,947.0; CET1 ratio 22.2%; UK 11a 18.6%; row 12 8.1%; leverage exposure 185,251.3; leverage ratio 21.0%; HQLA 36,457.1; LCR 54,235.0%; ASF 174,066.2; RSF 77,785.2; NSFR 223.8%). The FY2024 column above is nevertheless transcribed from the FY2024 edition itself, per this workbook's convention; the comparative is used only as confirmation.
ONLY TWO EDITIONS OF THIS TEMPLATE EXIST, AND THAT IS AN ENUMERATED FINDING, NOT A FAILED SEARCH. Re-confirmed 2026-09-16 by the same route the p3_sources() SITE ENUMERATION NOTE sets out: streambank.co.uk is a single-page app whose every URL returns the same 25,989-byte HTML shell, so the compiled bundle at https://streambank.co.uk/js/app.js (930,330 bytes) was downloaded again and every '.pdf' string extracted. It still lists exactly six StreamBank documents, of which exactly two are Pillar 3 files - FY24-Pillar-3-StreamBank-PLC.pdf and March-2025-Pillar-3-Disclosures.pdf. Confirming probes on 2026-09-16: March-2026-Pillar-3-Disclosures.pdf, FY26-Pillar-3-StreamBank-PLC.pdf and Pillar-3-Disclosures-2026.pdf all redirect to the soft-404 shell, while March-2025-Pillar-3-Disclosures.pdf still returns a real 779,478-byte application/pdf with %PDF magic bytes from the same directory - so the absence is specific to FY2026, not a site-wide outage or a block. RE-RUN 2026-09-18 and UNCHANGED: app.js is still 930,330 bytes and still lists the same six StreamBank PDFs and the same two Pillar 3 files; March-2025-Pillar-3-Disclosures.pdf still serves 779,478 bytes of application/pdf with %PDF magic bytes (the same-day positive control) while March-2026-Pillar-3-Disclosures.pdf and FY26-Pillar-3-StreamBank-PLC.pdf both return the 25,989-byte text/html soft-404 shell.
      SO: FY2026, FY2023 AND FY2021 CARRY NO KM1 COLUMN, for three different and separately-established reasons. FY2026: no Pillar 3 edition has been published yet (most likely publication lag - the FY2025 edition was Board-approved 18 September 2025, about six months after its 31 March 2025 year-end), and the FY2026 Annual Report contains no KM1 and no RWA, leverage, LCR or NSFR figure of any kind. FY2023 (the 15-month transition period): StreamBank began publishing Pillar 3 disclosures with FY2024 and the FY2024 edition's KM1 is single-column with no FY2023 comparative. FY2021: the entity (then Activtrades Loans PLC) held no banking licence, so no disclosure obligation could attach. None of these three is back-filled from the statutory accounts - that is a different basis, and the Annual Report capital note this workbook uses for FY2023 and FY2026 on the single-metric sheets is not this template.
ROW 13 IS INTERNALLY INCONSISTENT WITH THE BANK'S OWN LEVERAGE TEMPLATE - RECORDED AS PUBLISHED, NOT CORRECTED. KM1 row 13 'Total leverage Ratio exposure' is 211,074.5 (FY2025) and 185,251.3 (FY2024), but the same documents' UK LR2 leverage template reports THREE different exposure figures for FY2025: on balance sheet items 211,074.5 (row 1), total exposure INCLUDING claims on central banks 210,935.5 (row 24) and total exposure EXCLUDING claims on central banks 172,243.0 (row UK 24b). Row 14's 20.4% is the EXCLUDING-claims ratio (35,066.3 / 172,243.0 = 20.4%), so it does not divide by the exposure printed directly above it: 35,066.3 / 211,074.5 = 16.6%, which is the Bank's own INCLUDING-claims ratio (LR2 row UK 25c). The same pattern holds in FY2024 (row 13 185,251.3; excluding-claims denominator 152,521.2; 21.0% vs 17.3%). Both figures are reproduced exactly as printed; the mismatch is the source document's and is recorded rather than reconciled. The Leverage Ratio sheet in this workbook carries both bases on separate labelled rows.
NO BASIS BREAK IS VISIBLE IN THIS TEMPLATE. StreamBank's first KM1 edition is FY2024, which is already after the 1 January 2022 leverage change, so rows 13/14 carry one caption throughout and there are no two-caption blocks. The captions are the Bank's own short forms ('Total leverage Ratio exposure', 'Leverage ratio'), NOT the template's fuller '...excluding claims on central banks' wording, even though row 14's figure is on the excluding-claims basis - see the paragraph above.
ROWS THE BANK DOES NOT PRINT ARE ABSENT, NOT ZERO. StreamBank's template omits rows UK 7a-7d (additional SREP own funds requirements), UK 8a, UK 9a, 10 and UK 10a (the systemic-risk and G-SII/O-SII buffers) and rows 21-23 entirely, in BOTH editions. Those rows are simply not in the table - there is no dash, no zero and no 'n/a' cell to reproduce - so they are not shown here at all rather than shown blank. The Bank does print an unnumbered bold 'Total risk-weighted exposures' row immediately beneath row 4, repeating row 4's figure; it is kept above because the Bank printed it.
PRECISION IS THE BANK'S OWN. Amounts are printed to one decimal place in £'000 and ratios to one decimal place throughout, and the LCR is printed with a thousands separator ('9,081.1%', '54,235.0%'), which is reproduced as printed. Row 7 is captioned 'Total capital ratio' without the '(%)' that rows 5 and 6 carry; that too is the Bank's own styling.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34:D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FY2023's own note discloses Total own funds of £32,171k equal to its CET1 capital, i.e. no Additional Tier 1 or Tier 2 instrument was in issue at 31 March 2023, so Tier 1 = CET1 that year.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is the note's own 'Total own funds' line.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RWAs</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Risk-weighted exposure amounts</t>
        </is>
      </c>
      <c r="B4" s="6" t="inlineStr">
        <is>
          <t>Not published – no FY2026 Pillar 3 (site JS bundle enumerated 2026-09-19: FY2024/FY2025 only; SDDT Ru 3.1 opt-in 04/05/2024); FY2026 Annual Report gives no risk-weighted asset figure</t>
        </is>
      </c>
      <c r="C4" s="6" t="n">
        <v>141336.1</v>
      </c>
      <c r="D4" s="6" t="n">
        <v>143947</v>
      </c>
      <c r="E4" s="6" t="n">
        <v>63586</v>
      </c>
      <c r="F4" s="6" t="inlineStr">
        <is>
          <t>Not applicable – no banking licence in FY2021: Authorisation with Restrictions June 2022, full licence February 2023 (FY2023 Annual Report, pp.12-13)</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FY2023 ties internally: £32,171k CET1 / £63,586k RWA = 50.6%, the ratio the same note states.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StreamBank Plc — RWA Breakdown</t>
        </is>
      </c>
    </row>
    <row r="2">
      <c r="A2" s="2" t="inlineStr">
        <is>
          <t>Standalone regulatory basis, £'000; not publicly disclosed for FY2026, FY2023 (15m) or FY2021 - see source note.</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Risk-weighted exposure amounts (UK OV1)</t>
        </is>
      </c>
      <c r="B4" s="6" t="n"/>
      <c r="C4" s="6" t="n"/>
      <c r="D4" s="6" t="n"/>
      <c r="E4" s="6" t="n"/>
      <c r="F4" s="6" t="n"/>
    </row>
    <row r="5">
      <c r="A5" s="6" t="inlineStr">
        <is>
          <t>Credit risk (excluding CCR)</t>
        </is>
      </c>
      <c r="B5" s="6" t="inlineStr">
        <is>
          <t>Not published – no FY2026 Pillar 3 (site JS bundle enumerated 2026-09-19: FY2024/FY2025 only; SDDT Ru 3.1 opt-in 04/05/2024); FY2026 Annual Report gives no RWA breakdown</t>
        </is>
      </c>
      <c r="C5" s="6" t="n">
        <v>123094.2</v>
      </c>
      <c r="D5" s="6" t="n">
        <v>126646</v>
      </c>
      <c r="E5" s="6" t="inlineStr">
        <is>
          <t>Not published – no FY2023 Pillar 3 (first edition is FY2024; site enumerated); FY2023 Annual Report capital note (p.24) gives CET1, total RWA and ratios only, no credit/operational split</t>
        </is>
      </c>
      <c r="F5" s="6" t="inlineStr">
        <is>
          <t>Not applicable – no banking licence in FY2021: Authorisation with Restrictions June 2022, full licence February 2023 (FY2023 Annual Report, pp.12-13)</t>
        </is>
      </c>
    </row>
    <row r="6">
      <c r="A6" s="6" t="inlineStr">
        <is>
          <t>Operational risk</t>
        </is>
      </c>
      <c r="B6" s="6" t="inlineStr">
        <is>
          <t>Not published – no FY2026 Pillar 3 (site JS bundle enumerated 2026-09-19: FY2024/FY2025 only; SDDT Ru 3.1 opt-in 04/05/2024); FY2026 Annual Report gives no RWA breakdown</t>
        </is>
      </c>
      <c r="C6" s="6" t="n">
        <v>18241.9</v>
      </c>
      <c r="D6" s="6" t="n">
        <v>17301</v>
      </c>
      <c r="E6" s="6" t="inlineStr">
        <is>
          <t>Not published – no FY2023 Pillar 3 (first edition is FY2024; site enumerated); FY2023 Annual Report capital note (p.24) gives CET1, total RWA and ratios only, no credit/operational split</t>
        </is>
      </c>
      <c r="F6" s="6" t="inlineStr">
        <is>
          <t>Not applicable – no banking licence in FY2021: Authorisation with Restrictions June 2022, full licence February 2023 (FY2023 Annual Report, pp.12-13)</t>
        </is>
      </c>
    </row>
    <row r="7">
      <c r="A7" s="5" t="inlineStr">
        <is>
          <t>Total risk-weighted exposure amount</t>
        </is>
      </c>
      <c r="B7" s="5" t="inlineStr">
        <is>
          <t>Not published – no FY2026 Pillar 3 (site JS bundle enumerated 2026-09-19: FY2024/FY2025 only; SDDT Ru 3.1 opt-in 04/05/2024); FY2026 Annual Report gives no risk-weighted asset figure</t>
        </is>
      </c>
      <c r="C7" s="5" t="n">
        <v>141336.1</v>
      </c>
      <c r="D7" s="5" t="n">
        <v>143947</v>
      </c>
      <c r="E7" s="5" t="n">
        <v>63586</v>
      </c>
      <c r="F7" s="5" t="inlineStr">
        <is>
          <t>Not applicable – no banking licence in FY2021: Authorisation with Restrictions June 2022, full licence February 2023 (FY2023 Annual Report, pp.12-13)</t>
        </is>
      </c>
    </row>
    <row r="9" ht="20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FY2026 is blank because no FY2026 Pillar 3 Disclosures document has been published yet (verified 2026-09-15); the FY2026 Annual Report contains no risk-weighted asset figure of any kind, let alone a UK OV1 breakdown. Since the Bank opted into SDDT Rule 3.1 from 04/05/2024 (waivers register, see above), no FY2026 edition is owed, so this column is not expected to fill (GA-020, 2026-09-19).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Leverage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Leverage ratio excluding claims on central banks (CRR basis)</t>
        </is>
      </c>
      <c r="B4" s="6" t="inlineStr">
        <is>
          <t>Not published – no FY2026 Pillar 3 (site JS bundle enumerated 2026-09-19: FY2024/FY2025 only; SDDT Ru 3.1 opt-in 04/05/2024); FY2026 Annual Report gives no CRR leverage ratio</t>
        </is>
      </c>
      <c r="C4" s="6" t="inlineStr">
        <is>
          <t>20.4%</t>
        </is>
      </c>
      <c r="D4" s="6" t="inlineStr">
        <is>
          <t>21.0%</t>
        </is>
      </c>
      <c r="E4" s="6" t="inlineStr">
        <is>
          <t>Not published – no FY2023 Pillar 3 (first edition is FY2024; site enumerated); FY2023 Annual Report capital note (p.24) gives CET1, total RWA and ratios only, no leverage exposure</t>
        </is>
      </c>
      <c r="F4" s="6" t="inlineStr">
        <is>
          <t>Not applicable – no banking licence in FY2021: Authorisation with Restrictions June 2022, full licence February 2023 (FY2023 Annual Report, pp.12-13)</t>
        </is>
      </c>
    </row>
    <row r="5">
      <c r="A5" s="6" t="inlineStr">
        <is>
          <t>Leverage ratio including claims on central banks (CRR basis)</t>
        </is>
      </c>
      <c r="B5" s="6" t="inlineStr">
        <is>
          <t>Not published – no FY2026 Pillar 3 (site JS bundle enumerated 2026-09-19: FY2024/FY2025 only; SDDT Ru 3.1 opt-in 04/05/2024); FY2026 Annual Report gives no CRR leverage ratio</t>
        </is>
      </c>
      <c r="C5" s="6" t="inlineStr">
        <is>
          <t>16.6%</t>
        </is>
      </c>
      <c r="D5" s="6" t="inlineStr">
        <is>
          <t>17.3%</t>
        </is>
      </c>
      <c r="E5" s="6" t="inlineStr">
        <is>
          <t>Not published – no FY2023 Pillar 3 (first edition is FY2024; site enumerated); FY2023 Annual Report capital note (p.24) gives CET1, total RWA and ratios only, no leverage exposure</t>
        </is>
      </c>
      <c r="F5" s="6" t="inlineStr">
        <is>
          <t>Not applicable – no banking licence in FY2021: Authorisation with Restrictions June 2022, full licence February 2023 (FY2023 Annual Report, pp.12-13)</t>
        </is>
      </c>
    </row>
    <row r="6">
      <c r="A6" s="6" t="inlineStr">
        <is>
          <t>Memo - Annual Report 'Leverage ratio' KPI, defined as CET1 capital / liabilities (NOT a CRR leverage ratio - do not compare)</t>
        </is>
      </c>
      <c r="B6" s="6" t="inlineStr">
        <is>
          <t>19.2%</t>
        </is>
      </c>
      <c r="C6" s="6" t="inlineStr">
        <is>
          <t>19.5%</t>
        </is>
      </c>
      <c r="D6" s="6" t="inlineStr">
        <is>
          <t>21.2%</t>
        </is>
      </c>
      <c r="E6" s="6" t="inlineStr">
        <is>
          <t>182.3%</t>
        </is>
      </c>
      <c r="F6" s="6" t="inlineStr">
        <is>
          <t>Not applicable – no banking licence in FY2021: Authorisation with Restrictions June 2022, full licence February 2023 (FY2023 Annual Report, pp.12-13)</t>
        </is>
      </c>
    </row>
    <row r="7" ht="60" customHeight="1">
      <c r="A7" s="7" t="inlineStr">
        <is>
          <t>Note: THREE ROWS, TWO COMPLETELY DIFFERENT MEASURES - READ THE ROW LABELS BEFORE COMPARING ANYTHING. Rows 1 and 2 are the real CRR leverage ratio (Tier 1 capital divided by the total leverage exposure measure), taken from the UKB KM1/leverage templates of the FY2024 and FY2025 Pillar 3 documents, which are the only two Pillar 3 editions StreamBank has ever published. Row 3 is a MEMO row carrying a completely different statistic that the Bank happens to headline in its Annual Reports under the same words, and it must never be spliced into rows 1 or 2.
WHY ROW 3 IS QUARANTINED: the FY2026 Annual Report's KPI table (p.15) prints "Leverage ratio 19.2%" (FY2025 comparative 19.5%), and the FY2023 Annual Report (p.11) prints "Leverage ratio 182.3%" - but each report's own footnote defines the measure as "CET1 capital divided by liabilities" (FY2023's footnote 2: "Common equity Tier 1 capital divided by liabilities"). That is capital over LIABILITIES, not capital over a regulatory exposure measure, and it is not a CRR ratio at all. The FY2023 figure of 182.3% is the giveaway - a leverage ratio above 100% is arithmetically impossible on the CRR definition, and it arises here only because at 31 March 2023 the Bank had £32.2m of capital against £17.3m of liabilities, having been capitalised well ahead of taking deposits. FY2024 on row 3 (21.2%) ADDED 2026-09-19 (GA-020) from the FY2024 Annual Report, Chief Financial Officer's Report KPI table, printed p.11 (PDF p.14), footnote 2 'Common equity Tier 1 capital divided by liabilities', read off the page image - the cell had read 'Not publicly disclosed'. That same table prints the FY2023 comparative as 186.2%, where the FY2023 Annual Report itself printed 182.3%; the FY2023 column keeps its own edition's 182.3%, recorded here rather than reconciled. The figures are preserved on row 3 rather than discarded, because they are genuine disclosures and a reader is entitled to see them, but they are labelled so they cannot be mistaken for the CRR series. Carrying them on rows 1-2 would have shown StreamBank's leverage ratio leaping from 21.0% to 19.2% between FY2024 and FY2026 on a silently-changed definition.
ROWS 1-2, FY2026: 'Not publicly disclosed'. No FY2026 Pillar 3 Disclosures document has been published - an ENUMERATED finding as of 2026-09-15, not a failed guess: the site's JS bundle lists the complete set of six PDFs it links to and only two are Pillar 3 files, covering FY2024 and FY2025 (see the SITE ENUMERATION NOTE in the source citation). The FY2026 Annual Report contains no CRR leverage ratio and no exposure measure either - a whole-document search of the text-native copy returns zero occurrences of 'exposure measure' and exactly one of 'leverage', the disqualified KPI above. Nothing is derived or back-solved from the CET1 ratio.
ROWS 1-2, FY2023: 'Not publicly disclosed' for the same enumerated reason - StreamBank began publishing Pillar 3 disclosures with FY2024 and none covers the FY2023 15-month period, and the FY2023 Annual Report's capital note gives capital, RWAs and ratios but no leverage exposure measure.
Row 2 exists because the Pillar 3 documents report BOTH bases and this workbook should not hide one: the excluding-central-bank-claims ratio is the headline (20.4% / 21.0%) and the including-claims ratio is lower (16.6% / 17.3%). Do not compare row 1 against another bank's including-claims figure or vice versa.
FY2021 is structural on every row - no banking licence was held in that period.</t>
        </is>
      </c>
    </row>
    <row r="9" ht="18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LCR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Liquidity Coverage Ratio</t>
        </is>
      </c>
      <c r="B4" s="6" t="inlineStr">
        <is>
          <t>Not published – no FY2026 Pillar 3 (site JS bundle enumerated 2026-09-19: FY2024/FY2025 only; SDDT Ru 3.1 opt-in 04/05/2024); FY2026 Annual Report gives no LCR %</t>
        </is>
      </c>
      <c r="C4" s="6" t="inlineStr">
        <is>
          <t>9081.1%</t>
        </is>
      </c>
      <c r="D4" s="6" t="inlineStr">
        <is>
          <t>54235.0%</t>
        </is>
      </c>
      <c r="E4" s="6" t="inlineStr">
        <is>
          <t>Not published – no FY2023 Pillar 3 (first edition is FY2024; site enumerated); FY2023 Annual Report capital note (p.24) gives CET1, total RWA and ratios only, no LCR</t>
        </is>
      </c>
      <c r="F4" s="6" t="inlineStr">
        <is>
          <t>Not applicable – no banking licence in FY2021: Authorisation with Restrictions June 2022, full licence February 2023 (FY2023 Annual Report, pp.12-13)</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LCR figure, and no standalone FY2023 Pillar 3 document exists. FY2021 is structural (no banking licence held). The source rounds the FY2025 table presentation to 9,081% in one location and reports 9,081.1% in UKB KM1; the latter is retained here.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NSFR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Net Stable Funding Ratio</t>
        </is>
      </c>
      <c r="B4" s="6" t="inlineStr">
        <is>
          <t>Not published – no FY2026 Pillar 3 (site JS bundle enumerated 2026-09-19: FY2024/FY2025 only; SDDT Ru 3.1 opt-in 04/05/2024); FY2026 Annual Report gives no NSFR</t>
        </is>
      </c>
      <c r="C4" s="6" t="inlineStr">
        <is>
          <t>171.6%</t>
        </is>
      </c>
      <c r="D4" s="6" t="inlineStr">
        <is>
          <t>223.8%</t>
        </is>
      </c>
      <c r="E4" s="6" t="inlineStr">
        <is>
          <t>Not published – no FY2023 Pillar 3 (first edition is FY2024; site enumerated); FY2023 Annual Report capital note (p.24) gives CET1, total RWA and ratios only, no NSFR</t>
        </is>
      </c>
      <c r="F4" s="6" t="inlineStr">
        <is>
          <t>Not applicable – no banking licence in FY2021: Authorisation with Restrictions June 2022, full licence February 2023 (FY2023 Annual Report, pp.12-13)</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NSFR figure, and no standalone FY2023 Pillar 3 document exists. FY2021 is structural (no banking licence held).</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MREL Ratio</t>
        </is>
      </c>
    </row>
    <row r="2">
      <c r="A2" s="2" t="inlineStr"/>
    </row>
    <row r="3">
      <c r="A3" s="4" t="inlineStr">
        <is>
          <t>Metric</t>
        </is>
      </c>
      <c r="B3" s="4" t="inlineStr">
        <is>
          <t>FY2026</t>
        </is>
      </c>
      <c r="C3" s="4" t="inlineStr">
        <is>
          <t>FY2025</t>
        </is>
      </c>
      <c r="D3" s="4" t="inlineStr">
        <is>
          <t>FY2024</t>
        </is>
      </c>
      <c r="E3" s="4" t="inlineStr">
        <is>
          <t>FY2023 (15m)</t>
        </is>
      </c>
      <c r="F3" s="4" t="inlineStr">
        <is>
          <t>FY2021</t>
        </is>
      </c>
    </row>
    <row r="4">
      <c r="A4" s="6" t="inlineStr">
        <is>
          <t>MREL ratio</t>
        </is>
      </c>
      <c r="B4" s="6" t="inlineStr">
        <is>
          <t>Not published – no FY2026 Pillar 3 (site JS bundle enumerated 2026-09-19: FY2024/FY2025 only; SDDT Ru 3.1 opt-in 04/05/2024); FY2026 Annual Report gives no MREL figure</t>
        </is>
      </c>
      <c r="C4" s="6" t="inlineStr">
        <is>
          <t>Not applicable – BoE assigned StreamBank to 'Modified Insolvency'; MREL met by holding TCR (FY2025 Pillar 3, 'Capital' section, PDF p.15)</t>
        </is>
      </c>
      <c r="D4" s="6" t="inlineStr">
        <is>
          <t>Not applicable – BoE assigned StreamBank to 'Modified Insolvency'; MREL met by holding TCR (FY2024 Pillar 3, 'Capital' section, PDF p.14)</t>
        </is>
      </c>
      <c r="E4" s="6" t="inlineStr">
        <is>
          <t>Not published – no FY2023 Pillar 3 (first edition is FY2024; site enumerated); FY2023 Annual Report capital note (p.24) gives CET1, total RWA and ratios only, no MREL figure</t>
        </is>
      </c>
      <c r="F4" s="6" t="inlineStr">
        <is>
          <t>Not applicable – no banking licence in FY2021: Authorisation with Restrictions June 2022, full licence February 2023 (FY2023 Annual Report, pp.12-13)</t>
        </is>
      </c>
    </row>
    <row r="5" ht="60" customHeight="1">
      <c r="A5" s="7" t="inlineStr">
        <is>
          <t>Note: No quantitative MREL ratio was found in the annual reports or Pillar 3 disclosures reviewed. StreamBank states it is assigned to the Modified Insolvency resolution category: FY2024 Pillar 3 PDF p.14 and FY2025 Pillar 3 PDF p.15 each read 'Under the Bank Recovery and Resolution Directive (BRRD I and II), the Bank of England has assigned StreamBank to the Modified Insolvency category. The Bank meets this requirement by holding sufficient capital to meet its Total Capital Requirements (TCR)' - so FY2024/FY2025 read 'Not applicable' on the Bank's own words (GA-020, 2026-09-19). FY2026 and FY2023 have no Pillar 3 edition and their Annual Reports do not mention MREL (text-searched 2026-09-19), so they read 'Not published' rather than borrowing the neighbouring years' statement. FY2021: no banking licence.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2026-10-08T23:27:33Z</dcterms:created>
  <dcterms:modified xmlns:dcterms="http://purl.org/dc/terms/" xmlns:xsi="http://www.w3.org/2001/XMLSchema-instance" xsi:type="dcterms:W3CDTF">2026-10-08T23:27:33Z</dcterms:modified>
</cp:coreProperties>
</file>