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280" customHeight="1">
      <c r="A7" s="8" t="inlineStr">
        <is>
          <t>ENTITY NOTE: ABC International Bank plc (company 02564490, FRN 149025, incorporated 3 December 1990) is a wholly-owned subsidiary within the Bank ABC (Arab Banking Corporation B.S.C., Bahrain) group. FY2023, FY2024 and FY2025 figures are on a CONSOLIDATED basis (ABCIB's own subsidiaries, e.g. Alphabet Nominees Limited - a nominee company, not a trading entity). FY2014-FY2022 are on a SOLO (entity-only) basis. This is a genuine basis break within the series, not a data-entry choice - flagged on every affected sheet.
TWO CLAIMS CORRECTED HERE (2026-09-16), both of which had been recorded more confidently than their evidence supported. (1) This note previously said the UK KM1 template was 'introduced for the FY2023 report onward'. It was not: the FY2023 edition prints a 10-row 'Table 3 Key Regulatory Metrics' summary and contains no occurrence of 'KM1' or 'SREP' anywhere. ABCIB first published the template in its Pillar 3 Report 2024, and FY2023's consolidated figures come from that 2023 Table 3, not from a KM1. (2) This note previously said FY2021/FY2022 were taken from the Annual Report's Financial Highlights because 'earlier years' Pillar 3 documents could not be located on the bank's website or via Wayback Machine'. Both documents do exist on the disclosures index and were located on 2026-09-15 (see P3_2021_URL / P3_2022_URL); those two years are now sourced from their own Pillar 3 reports. A document that a fetch failed to reach is not a document that does not exist, and the original wording did not preserve that distinction.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ABC International Bank plc - KM1 Key Metrics</t>
        </is>
      </c>
    </row>
    <row r="2">
      <c r="A2" s="2" t="inlineStr">
        <is>
          <t>The 'ABCIB CONSOLIDATED' UK KM1 - Key metrics template, reproduced in the bank's own row order, row numbers, labels and precision. Amounts in £'000 as published; ratios as printed. FY2023 and earlier are blank because ABCIB did not publish this template before its FY2024 report - see the sources note, which also records a printed-separator defect in FY2025 row 3.</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579993</v>
      </c>
      <c r="C5" s="6" t="n">
        <v>564579</v>
      </c>
      <c r="D5" s="6" t="n"/>
      <c r="E5" s="6" t="n"/>
      <c r="F5" s="6" t="n"/>
    </row>
    <row r="6">
      <c r="A6" s="6" t="inlineStr">
        <is>
          <t>2  Tier 1 capital (£'000)</t>
        </is>
      </c>
      <c r="B6" s="6" t="n">
        <v>579993</v>
      </c>
      <c r="C6" s="6" t="n">
        <v>564579</v>
      </c>
      <c r="D6" s="6" t="n"/>
      <c r="E6" s="6" t="n"/>
      <c r="F6" s="6" t="n"/>
    </row>
    <row r="7">
      <c r="A7" s="6" t="inlineStr">
        <is>
          <t>3  Total capital (£'000)</t>
        </is>
      </c>
      <c r="B7" s="6" t="n">
        <v>628255</v>
      </c>
      <c r="C7" s="6" t="n">
        <v>616448</v>
      </c>
      <c r="D7" s="6" t="n"/>
      <c r="E7" s="6" t="n"/>
      <c r="F7" s="6" t="n"/>
    </row>
    <row r="8">
      <c r="A8" s="5" t="inlineStr">
        <is>
          <t>Risk-weighted exposure amounts</t>
        </is>
      </c>
      <c r="B8" s="6" t="n"/>
      <c r="C8" s="6" t="n"/>
      <c r="D8" s="6" t="n"/>
      <c r="E8" s="6" t="n"/>
      <c r="F8" s="6" t="n"/>
    </row>
    <row r="9">
      <c r="A9" s="6" t="inlineStr">
        <is>
          <t>4  Total risk-weighted exposure amount (£'000)</t>
        </is>
      </c>
      <c r="B9" s="6" t="n">
        <v>3880104</v>
      </c>
      <c r="C9" s="6" t="n">
        <v>3486256</v>
      </c>
      <c r="D9" s="6" t="n"/>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14.9%</t>
        </is>
      </c>
      <c r="C11" s="6" t="inlineStr">
        <is>
          <t>16.2%</t>
        </is>
      </c>
      <c r="D11" s="6" t="n"/>
      <c r="E11" s="6" t="n"/>
      <c r="F11" s="6" t="n"/>
    </row>
    <row r="12">
      <c r="A12" s="6" t="inlineStr">
        <is>
          <t>6  Tier 1 ratio (%)</t>
        </is>
      </c>
      <c r="B12" s="6" t="inlineStr">
        <is>
          <t>14.9%</t>
        </is>
      </c>
      <c r="C12" s="6" t="inlineStr">
        <is>
          <t>16.2%</t>
        </is>
      </c>
      <c r="D12" s="6" t="n"/>
      <c r="E12" s="6" t="n"/>
      <c r="F12" s="6" t="n"/>
    </row>
    <row r="13">
      <c r="A13" s="6" t="inlineStr">
        <is>
          <t>7  Total capital ratio (%)</t>
        </is>
      </c>
      <c r="B13" s="6" t="inlineStr">
        <is>
          <t>16.2%</t>
        </is>
      </c>
      <c r="C13" s="6" t="inlineStr">
        <is>
          <t>17.7%</t>
        </is>
      </c>
      <c r="D13" s="6" t="n"/>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2.1%</t>
        </is>
      </c>
      <c r="C15" s="6" t="inlineStr">
        <is>
          <t>2.1%</t>
        </is>
      </c>
      <c r="D15" s="6" t="n"/>
      <c r="E15" s="6" t="n"/>
      <c r="F15" s="6" t="n"/>
    </row>
    <row r="16">
      <c r="A16" s="6" t="inlineStr">
        <is>
          <t>UK 7b  Additional AT1 SREP requirements (%)</t>
        </is>
      </c>
      <c r="B16" s="6" t="inlineStr">
        <is>
          <t>0.0%</t>
        </is>
      </c>
      <c r="C16" s="6" t="inlineStr">
        <is>
          <t>0.0%</t>
        </is>
      </c>
      <c r="D16" s="6" t="n"/>
      <c r="E16" s="6" t="n"/>
      <c r="F16" s="6" t="n"/>
    </row>
    <row r="17">
      <c r="A17" s="6" t="inlineStr">
        <is>
          <t>UK 7c  Additional T2 SREP requirements (%)</t>
        </is>
      </c>
      <c r="B17" s="6" t="inlineStr">
        <is>
          <t>0.0%</t>
        </is>
      </c>
      <c r="C17" s="6" t="inlineStr">
        <is>
          <t>0.0%</t>
        </is>
      </c>
      <c r="D17" s="6" t="n"/>
      <c r="E17" s="6" t="n"/>
      <c r="F17" s="6" t="n"/>
    </row>
    <row r="18">
      <c r="A18" s="6" t="inlineStr">
        <is>
          <t>UK 7d  Total SREP own funds requirements (%)</t>
        </is>
      </c>
      <c r="B18" s="6" t="inlineStr">
        <is>
          <t>10.1%</t>
        </is>
      </c>
      <c r="C18" s="6" t="inlineStr">
        <is>
          <t>10.1%</t>
        </is>
      </c>
      <c r="D18" s="6" t="n"/>
      <c r="E18" s="6" t="n"/>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n"/>
      <c r="E20" s="6" t="n"/>
      <c r="F20" s="6" t="n"/>
    </row>
    <row r="21">
      <c r="A21" s="6" t="inlineStr">
        <is>
          <t>9  Institution specific countercyclical capital buffer (%)</t>
        </is>
      </c>
      <c r="B21" s="6" t="inlineStr">
        <is>
          <t>0.6%</t>
        </is>
      </c>
      <c r="C21" s="6" t="inlineStr">
        <is>
          <t>0.7%</t>
        </is>
      </c>
      <c r="D21" s="6" t="n"/>
      <c r="E21" s="6" t="n"/>
      <c r="F21" s="6" t="n"/>
    </row>
    <row r="22">
      <c r="A22" s="6" t="inlineStr">
        <is>
          <t>11  Combined buffer requirement (%)</t>
        </is>
      </c>
      <c r="B22" s="6" t="inlineStr">
        <is>
          <t>3.1%</t>
        </is>
      </c>
      <c r="C22" s="6" t="inlineStr">
        <is>
          <t>3.2%</t>
        </is>
      </c>
      <c r="D22" s="6" t="n"/>
      <c r="E22" s="6" t="n"/>
      <c r="F22" s="6" t="n"/>
    </row>
    <row r="23">
      <c r="A23" s="6" t="inlineStr">
        <is>
          <t>UK 11a  Overall capital requirements (%)</t>
        </is>
      </c>
      <c r="B23" s="6" t="inlineStr">
        <is>
          <t>13.2%</t>
        </is>
      </c>
      <c r="C23" s="6" t="inlineStr">
        <is>
          <t>13.3%</t>
        </is>
      </c>
      <c r="D23" s="6" t="n"/>
      <c r="E23" s="6" t="n"/>
      <c r="F23" s="6" t="n"/>
    </row>
    <row r="24">
      <c r="A24" s="6" t="inlineStr">
        <is>
          <t>12  CET1 available after meeting the total SREP own funds requirements (%)</t>
        </is>
      </c>
      <c r="B24" s="6" t="inlineStr">
        <is>
          <t>4.8%</t>
        </is>
      </c>
      <c r="C24" s="6" t="inlineStr">
        <is>
          <t>6.0%</t>
        </is>
      </c>
      <c r="D24" s="6" t="n"/>
      <c r="E24" s="6" t="n"/>
      <c r="F24" s="6" t="n"/>
    </row>
    <row r="25">
      <c r="A25" s="5" t="inlineStr">
        <is>
          <t>Leverage ratio</t>
        </is>
      </c>
      <c r="B25" s="6" t="n"/>
      <c r="C25" s="6" t="n"/>
      <c r="D25" s="6" t="n"/>
      <c r="E25" s="6" t="n"/>
      <c r="F25" s="6" t="n"/>
    </row>
    <row r="26">
      <c r="A26" s="6" t="inlineStr">
        <is>
          <t>13  Total exposure measure excluding claims on central banks (£'000)</t>
        </is>
      </c>
      <c r="B26" s="6" t="n">
        <v>5990509</v>
      </c>
      <c r="C26" s="6" t="n">
        <v>5540164</v>
      </c>
      <c r="D26" s="6" t="n"/>
      <c r="E26" s="6" t="n"/>
      <c r="F26" s="6" t="n"/>
    </row>
    <row r="27">
      <c r="A27" s="6" t="inlineStr">
        <is>
          <t>14  Leverage ratio excluding claims on central banks (%)</t>
        </is>
      </c>
      <c r="B27" s="6" t="inlineStr">
        <is>
          <t>9.7%</t>
        </is>
      </c>
      <c r="C27" s="6" t="inlineStr">
        <is>
          <t>10.2%</t>
        </is>
      </c>
      <c r="D27" s="6" t="n"/>
      <c r="E27" s="6" t="n"/>
      <c r="F27" s="6" t="n"/>
    </row>
    <row r="28">
      <c r="A28" s="5" t="inlineStr">
        <is>
          <t>Liquidity Coverage Ratio</t>
        </is>
      </c>
      <c r="B28" s="6" t="n"/>
      <c r="C28" s="6" t="n"/>
      <c r="D28" s="6" t="n"/>
      <c r="E28" s="6" t="n"/>
      <c r="F28" s="6" t="n"/>
    </row>
    <row r="29">
      <c r="A29" s="6" t="inlineStr">
        <is>
          <t>15  Total high-quality liquid assets (HQLA) (Weighted value - average) (£'000)</t>
        </is>
      </c>
      <c r="B29" s="6" t="n">
        <v>748628</v>
      </c>
      <c r="C29" s="6" t="n">
        <v>854893</v>
      </c>
      <c r="D29" s="6" t="n"/>
      <c r="E29" s="6" t="n"/>
      <c r="F29" s="6" t="n"/>
    </row>
    <row r="30">
      <c r="A30" s="6" t="inlineStr">
        <is>
          <t>UK 16a  Cash outflows - Total weighted value (£'000)</t>
        </is>
      </c>
      <c r="B30" s="6" t="n">
        <v>878001</v>
      </c>
      <c r="C30" s="6" t="n">
        <v>839225</v>
      </c>
      <c r="D30" s="6" t="n"/>
      <c r="E30" s="6" t="n"/>
      <c r="F30" s="6" t="n"/>
    </row>
    <row r="31">
      <c r="A31" s="6" t="inlineStr">
        <is>
          <t>UK 16b  Cash inflows - Total weighted value (£'000)</t>
        </is>
      </c>
      <c r="B31" s="6" t="n">
        <v>578631</v>
      </c>
      <c r="C31" s="6" t="n">
        <v>587092</v>
      </c>
      <c r="D31" s="6" t="n"/>
      <c r="E31" s="6" t="n"/>
      <c r="F31" s="6" t="n"/>
    </row>
    <row r="32">
      <c r="A32" s="6" t="inlineStr">
        <is>
          <t>16  Total net cash outflows (adjusted value) (£'000)</t>
        </is>
      </c>
      <c r="B32" s="6" t="n">
        <v>299370</v>
      </c>
      <c r="C32" s="6" t="n">
        <v>252133</v>
      </c>
      <c r="D32" s="6" t="n"/>
      <c r="E32" s="6" t="n"/>
      <c r="F32" s="6" t="n"/>
    </row>
    <row r="33">
      <c r="A33" s="6" t="inlineStr">
        <is>
          <t>17  Liquidity coverage ratio (%)</t>
        </is>
      </c>
      <c r="B33" s="6" t="inlineStr">
        <is>
          <t>250.1%</t>
        </is>
      </c>
      <c r="C33" s="6" t="inlineStr">
        <is>
          <t>339.1%</t>
        </is>
      </c>
      <c r="D33" s="6" t="n"/>
      <c r="E33" s="6" t="n"/>
      <c r="F33" s="6" t="n"/>
    </row>
    <row r="34">
      <c r="A34" s="5" t="inlineStr">
        <is>
          <t>Net Stable Funding Ratio</t>
        </is>
      </c>
      <c r="B34" s="6" t="n"/>
      <c r="C34" s="6" t="n"/>
      <c r="D34" s="6" t="n"/>
      <c r="E34" s="6" t="n"/>
      <c r="F34" s="6" t="n"/>
    </row>
    <row r="35">
      <c r="A35" s="6" t="inlineStr">
        <is>
          <t>18  Total available stable funding (£'000)</t>
        </is>
      </c>
      <c r="B35" s="6" t="n">
        <v>2391315</v>
      </c>
      <c r="C35" s="6" t="n">
        <v>2339367</v>
      </c>
      <c r="D35" s="6" t="n"/>
      <c r="E35" s="6" t="n"/>
      <c r="F35" s="6" t="n"/>
    </row>
    <row r="36">
      <c r="A36" s="6" t="inlineStr">
        <is>
          <t>19  Total required stable funding (£'000)</t>
        </is>
      </c>
      <c r="B36" s="6" t="n">
        <v>1902311</v>
      </c>
      <c r="C36" s="6" t="n">
        <v>1802627</v>
      </c>
      <c r="D36" s="6" t="n"/>
      <c r="E36" s="6" t="n"/>
      <c r="F36" s="6" t="n"/>
    </row>
    <row r="37">
      <c r="A37" s="6" t="inlineStr">
        <is>
          <t>20  NSFR ratio (%)</t>
        </is>
      </c>
      <c r="B37" s="6" t="inlineStr">
        <is>
          <t>125.7%</t>
        </is>
      </c>
      <c r="C37" s="6" t="inlineStr">
        <is>
          <t>129.8%</t>
        </is>
      </c>
      <c r="D37" s="6" t="n"/>
      <c r="E37" s="6" t="n"/>
      <c r="F37" s="6" t="n"/>
    </row>
    <row r="39" ht="300" customHeight="1">
      <c r="A39" s="8" t="inlineStr">
        <is>
          <t>Sources - the 'ABCIB CONSOLIDATED' UK KM1 table in each year's OWN Pillar 3 edition. Every edition prints this template twice, once for ABCIB SOLO and once for ABCIB CONSOLIDATED; the consolidated table is used here, matching this workbook's FY2023-FY2025 basis (see the Cash Flow Statement sheet's entity note). ABCIB CONSOLIDATED is ABC International Bank plc's own consolidation of its own subsidiaries - it is NOT the Bahraini parent group's consolidation. Amounts are in £'000 exactly as published, not converted to the £m used by the single-metric sheets.
FY2025: ABC International Bank plc Pillar 3 Report 2025, p.16, Table 3 'Key Regulatory Metrics', 'ABCIB CONSOLIDATED' UK KM1 - Key metrics template, 2025 column - https://www.bank-abc.com/en/CountrySites/Europe/London/Financial-Info/Basel%20Pillars/Bank-ABC-IB-Pillar-Report-2025.pdf
FY2024: ABC International Bank plc Pillar 3 Report 2024, p.14, Table 3 'Key Regulatory Metrics', 'ABCIB CONSOLIDATED' UK KM1 - Key metrics template, 2024 column - https://www.bank-abc.com/en/CountrySites/Europe/London/Financial-Info/Basel%20Pillars/ABCIB%20Pillar%203%20final%20Board%202024%20.pdf
WHY FY2023, FY2022 AND FY2021 ARE BLANK - NOT DISCLOSED, NOT 'NOT FOUND'.
ABCIB first published the UK KM1 template in its Pillar 3 Report 2024. The 2023, 2022 and 2021 editions each print 'Table 3 Key Regulatory Metrics' instead: a 10-row Solo|Consolidated summary at a single date, carrying capital, RWAs, two ratios and leverage only - no SREP rows, no buffer rows, no LCR and no NSFR - and captioning leverage as 'Total Leverage ratio exposure measure' rather than '...excluding claims on central banks'. The 2023 document was re-read in full on 2026-09-16 and contains no occurrence of 'KM1' or 'SREP' anywhere. A 10-row summary is a different table from the 26-row template, so its figures are not mapped onto template row numbers here; they appear on the single-metric sheets instead, captioned as their own edition printed them.
A full FY2023 KM1 column DOES exist - as the FY2024 edition's comparative - and is deliberately not used, because each column on this sheet comes from the edition in which that year is the reporting year. The two sources disagree, which is precisely why: the FY2023 edition prints consolidated RWAs of 3,104,763 while the FY2024 edition's FY2023 comparative prints 3,101,197.
SOURCE DEFECT, REPRODUCED AND FLAGGED RATHER THAN CORRECTED.
Row 3 of the FY2025 consolidated table prints total capital as '628.255' - a DECIMAL POINT where the thousands separator belongs, while every other figure in the same column uses a comma. It is carried here as 628,255 £'000: the printed digits are unchanged and only the separator is wrong. This is corroborated inside the same document rather than derived - 'Table 2 Regulatory Capital' on the preceding page prints total regulatory capital of 628,255 for the consolidated basis. A literal 628.255 (£628k) would sit below that table's own CET1 of £580m.
LABEL DRIFT: the FY2024 edition captions row 12 'CET1 available after meeting the total SREP own funds requirements (%)'; the FY2025 edition drops the '(%)'. The FY2024 wording is used for the row label and both years' figures are percentages as printed.
CROSS-EDITION VALIDATION (map rule 6): all 26 rows of the FY2024 column were taken from the FY2024 edition's own consolidated table and independently reproduce the FY2025 edition's FY2024 comparative column exactly, which is what confirms both columns are on the consolidated basis and not the solo one.
UNIT IS £'000 AS PUBLISHED, WHILE THE SINGLE-METRIC SHEETS ARE £m.
ABCIB publishes this template in £'000, so it is reproduced in £'000, matching the RWA Breakdown sheet in this same workbook. The eleven single-metric Pillar 3 sheets are in £m. The two are therefore the same figures at a different scale - 579,993 here against 579.993 there, 564,579 against 564.579, 628,255 against 628.255, 3,880,104 against 3,880.104 - identical digits, factor of 1,000, no digit slip anywhere. Each row label on this sheet carries its own unit token ((£'000) on amount rows, (%) on ratio rows), which is how the cross-check resolves the scale: a KM1 sheet cannot declare one sheet-level unit, because the map requires it to mix £'000 amounts and % ratios down a single column.
HISTORY, so the earlier note is not mistaken for a live defect: until 2026-09-16 scripts/verify_workbook.py inferred scale from the COLUMN HEADER only, and neither this sheet's headers ('FY2025') nor a metric sheet's carries a unit token, so both sides were read as scale 1 and compared raw - which made rows 1-4 report as disagreeing in both years. That was a gap in the checker, not in these figures. It was fixed the same day (_unit_scale() now returns None rather than 1.0 when a label carries no unit, with _km1_row_scale() preferring the ROW LABEL, then the header, then the sheet), and this workbook now cross-checks 20 of 20 KM1 cells clean. Do not rescale these cells to £m: they are right as printed, and this sheet is deliberately not normalised away from the unit the bank published.
LATEST-EDITION CHECK: ABCIB's own disclosures index (https://www.bank-abc.com/en/CountrySites/Europe/London/Financial-Info/Basel Pillars/) checked 2026-09-16 - newest Pillar 3 is the Pillar 3 Report 2025 (year ended 31 December 2025), already carried here and already cited by this script. None newer.</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superseded solo value 15.0%.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0"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60"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 Overview of risk weighted exposure amounts (CONSOLIDATED)</t>
        </is>
      </c>
      <c r="B4" s="6" t="n"/>
      <c r="C4" s="6" t="n"/>
      <c r="D4" s="6" t="n"/>
      <c r="E4" s="6" t="n"/>
      <c r="F4" s="6" t="n"/>
      <c r="G4" s="6" t="n"/>
      <c r="H4" s="6" t="n"/>
      <c r="I4" s="6" t="n"/>
      <c r="J4" s="6" t="n"/>
      <c r="K4" s="6" t="n"/>
      <c r="L4" s="6" t="n"/>
      <c r="M4" s="6" t="n"/>
    </row>
    <row r="5">
      <c r="A5" s="6" t="inlineStr">
        <is>
          <t>Credit risk (excluding CCR)</t>
        </is>
      </c>
      <c r="B5" s="6" t="n">
        <v>3554768</v>
      </c>
      <c r="C5" s="6" t="n">
        <v>3198514</v>
      </c>
      <c r="D5" s="6" t="n">
        <v>2842771</v>
      </c>
      <c r="E5" s="6" t="n"/>
      <c r="F5" s="6" t="n"/>
      <c r="G5" s="6" t="n"/>
      <c r="H5" s="6" t="n"/>
      <c r="I5" s="6" t="n"/>
      <c r="J5" s="6" t="n"/>
      <c r="K5" s="6" t="n"/>
      <c r="L5" s="6" t="n"/>
      <c r="M5" s="6" t="n"/>
    </row>
    <row r="6">
      <c r="A6" s="6" t="inlineStr">
        <is>
          <t>Counterparty credit risk (CCR)</t>
        </is>
      </c>
      <c r="B6" s="6" t="n">
        <v>45144</v>
      </c>
      <c r="C6" s="6" t="n">
        <v>45144</v>
      </c>
      <c r="D6" s="6" t="n">
        <v>55407</v>
      </c>
      <c r="E6" s="6" t="n"/>
      <c r="F6" s="6" t="n"/>
      <c r="G6" s="6" t="n"/>
      <c r="H6" s="6" t="n"/>
      <c r="I6" s="6" t="n"/>
      <c r="J6" s="6" t="n"/>
      <c r="K6" s="6" t="n"/>
      <c r="L6" s="6" t="n"/>
      <c r="M6" s="6" t="n"/>
    </row>
    <row r="7">
      <c r="A7" s="6" t="inlineStr">
        <is>
          <t>Of which: credit valuation adjustment (CVA)</t>
        </is>
      </c>
      <c r="B7" s="6" t="n">
        <v>13124</v>
      </c>
      <c r="C7" s="6" t="n">
        <v>10131</v>
      </c>
      <c r="D7" s="6" t="n">
        <v>11788</v>
      </c>
      <c r="E7" s="6" t="n"/>
      <c r="F7" s="6" t="n"/>
      <c r="G7" s="6" t="n"/>
      <c r="H7" s="6" t="n"/>
      <c r="I7" s="6" t="n"/>
      <c r="J7" s="6" t="n"/>
      <c r="K7" s="6" t="n"/>
      <c r="L7" s="6" t="n"/>
      <c r="M7" s="6" t="n"/>
    </row>
    <row r="8">
      <c r="A8" s="6" t="inlineStr">
        <is>
          <t>Position, foreign exchange and commodities risks (Market risk)</t>
        </is>
      </c>
      <c r="B8" s="6" t="n">
        <v>23741</v>
      </c>
      <c r="C8" s="6" t="n">
        <v>14469</v>
      </c>
      <c r="D8" s="6" t="n">
        <v>5670</v>
      </c>
      <c r="E8" s="6" t="n"/>
      <c r="F8" s="6" t="n"/>
      <c r="G8" s="6" t="n"/>
      <c r="H8" s="6" t="n"/>
      <c r="I8" s="6" t="n"/>
      <c r="J8" s="6" t="n"/>
      <c r="K8" s="6" t="n"/>
      <c r="L8" s="6" t="n"/>
      <c r="M8" s="6" t="n"/>
    </row>
    <row r="9">
      <c r="A9" s="6" t="inlineStr">
        <is>
          <t>Operational risk</t>
        </is>
      </c>
      <c r="B9" s="6" t="n">
        <v>243327</v>
      </c>
      <c r="C9" s="6" t="n">
        <v>217998</v>
      </c>
      <c r="D9" s="6" t="n">
        <v>185561</v>
      </c>
      <c r="E9" s="6" t="n"/>
      <c r="F9" s="6" t="n"/>
      <c r="G9" s="6" t="n"/>
      <c r="H9" s="6" t="n"/>
      <c r="I9" s="6" t="n"/>
      <c r="J9" s="6" t="n"/>
      <c r="K9" s="6" t="n"/>
      <c r="L9" s="6" t="n"/>
      <c r="M9" s="6" t="n"/>
    </row>
    <row r="10">
      <c r="A10" s="5" t="inlineStr">
        <is>
          <t>Total risk weighted exposure amount</t>
        </is>
      </c>
      <c r="B10" s="5" t="n">
        <v>3880104</v>
      </c>
      <c r="C10" s="5" t="n">
        <v>3486256</v>
      </c>
      <c r="D10" s="5" t="n">
        <v>3101197</v>
      </c>
      <c r="E10" s="5" t="n"/>
      <c r="F10" s="5" t="n"/>
      <c r="G10" s="5" t="n"/>
      <c r="H10" s="5" t="n"/>
      <c r="I10" s="5" t="n"/>
      <c r="J10" s="5" t="n"/>
      <c r="K10" s="5" t="n"/>
      <c r="L10" s="5" t="n"/>
      <c r="M10" s="5" t="n"/>
    </row>
    <row r="11">
      <c r="A11" s="5" t="inlineStr">
        <is>
          <t>Regulatory capital note — risk-weighted assets (SOLO, unaudited, as disclosed)</t>
        </is>
      </c>
      <c r="B11" s="6" t="n"/>
      <c r="C11" s="6" t="n"/>
      <c r="D11" s="6" t="n"/>
      <c r="E11" s="6" t="n"/>
      <c r="F11" s="6" t="n"/>
      <c r="G11" s="6" t="n"/>
      <c r="H11" s="6" t="n"/>
      <c r="I11" s="6" t="n"/>
      <c r="J11" s="6" t="n"/>
      <c r="K11" s="6" t="n"/>
      <c r="L11" s="6" t="n"/>
      <c r="M11" s="6" t="n"/>
    </row>
    <row r="12">
      <c r="A12" s="6" t="inlineStr">
        <is>
          <t>Credit and counterparty credit risk</t>
        </is>
      </c>
      <c r="B12" s="6" t="n">
        <v>2923166</v>
      </c>
      <c r="C12" s="6" t="n"/>
      <c r="D12" s="6" t="n"/>
      <c r="E12" s="6" t="n">
        <v>2311968</v>
      </c>
      <c r="F12" s="6" t="n">
        <v>2362339</v>
      </c>
      <c r="G12" s="6" t="n"/>
      <c r="H12" s="6" t="n"/>
      <c r="I12" s="6" t="n"/>
      <c r="J12" s="6" t="n"/>
      <c r="K12" s="6" t="n"/>
      <c r="L12" s="6" t="n"/>
      <c r="M12" s="6" t="n"/>
    </row>
    <row r="13">
      <c r="A13" s="6" t="inlineStr">
        <is>
          <t>Market risk</t>
        </is>
      </c>
      <c r="B13" s="6" t="n">
        <v>24739</v>
      </c>
      <c r="C13" s="6" t="n"/>
      <c r="D13" s="6" t="n"/>
      <c r="E13" s="6" t="n">
        <v>3197</v>
      </c>
      <c r="F13" s="6" t="n">
        <v>1121</v>
      </c>
      <c r="G13" s="6" t="n"/>
      <c r="H13" s="6" t="n"/>
      <c r="I13" s="6" t="n"/>
      <c r="J13" s="6" t="n"/>
      <c r="K13" s="6" t="n"/>
      <c r="L13" s="6" t="n"/>
      <c r="M13" s="6" t="n"/>
    </row>
    <row r="14">
      <c r="A14" s="6" t="inlineStr">
        <is>
          <t>Operational risk</t>
        </is>
      </c>
      <c r="B14" s="6" t="n">
        <v>183713</v>
      </c>
      <c r="C14" s="6" t="n"/>
      <c r="D14" s="6" t="n"/>
      <c r="E14" s="6" t="n">
        <v>134945</v>
      </c>
      <c r="F14" s="6" t="n">
        <v>144216</v>
      </c>
      <c r="G14" s="6" t="n"/>
      <c r="H14" s="6" t="n"/>
      <c r="I14" s="6" t="n"/>
      <c r="J14" s="6" t="n"/>
      <c r="K14" s="6" t="n"/>
      <c r="L14" s="6" t="n"/>
      <c r="M14" s="6" t="n"/>
    </row>
    <row r="15">
      <c r="A15" s="5" t="inlineStr">
        <is>
          <t>Total risk weighted exposure amount</t>
        </is>
      </c>
      <c r="B15" s="5" t="n">
        <v>3131618</v>
      </c>
      <c r="C15" s="5" t="n"/>
      <c r="D15" s="5" t="n"/>
      <c r="E15" s="5" t="n">
        <v>2450110</v>
      </c>
      <c r="F15" s="5" t="n">
        <v>2507676</v>
      </c>
      <c r="G15" s="5" t="n"/>
      <c r="H15" s="5" t="n"/>
      <c r="I15" s="5" t="n"/>
      <c r="J15" s="5" t="n"/>
      <c r="K15" s="5" t="n"/>
      <c r="L15" s="5" t="n"/>
      <c r="M15" s="5" t="n"/>
    </row>
    <row r="16">
      <c r="A16" s="5" t="inlineStr">
        <is>
          <t>Pillar 1 capital requirement × 12.5 (SOLO, derived from disclosed capital requirement)</t>
        </is>
      </c>
      <c r="B16" s="6" t="n"/>
      <c r="C16" s="6" t="n"/>
      <c r="D16" s="6" t="n"/>
      <c r="E16" s="6" t="n"/>
      <c r="F16" s="6" t="n"/>
      <c r="G16" s="6" t="n"/>
      <c r="H16" s="6" t="n"/>
      <c r="I16" s="6" t="n"/>
      <c r="J16" s="6" t="n"/>
      <c r="K16" s="6" t="n"/>
      <c r="L16" s="6" t="n"/>
      <c r="M16" s="6" t="n"/>
    </row>
    <row r="17">
      <c r="A17" s="6" t="inlineStr">
        <is>
          <t>Credit risk</t>
        </is>
      </c>
      <c r="B17" s="6" t="n"/>
      <c r="C17" s="6" t="n"/>
      <c r="D17" s="6" t="n"/>
      <c r="E17" s="6" t="n"/>
      <c r="F17" s="6" t="n"/>
      <c r="G17" s="6" t="n">
        <v>2245800</v>
      </c>
      <c r="H17" s="6" t="n">
        <v>2664138</v>
      </c>
      <c r="I17" s="6" t="n">
        <v>2794500</v>
      </c>
      <c r="J17" s="6" t="n">
        <v>2440150</v>
      </c>
      <c r="K17" s="6" t="n"/>
      <c r="L17" s="6" t="n"/>
      <c r="M17" s="6" t="n"/>
    </row>
    <row r="18">
      <c r="A18" s="6" t="inlineStr">
        <is>
          <t>Market risk</t>
        </is>
      </c>
      <c r="B18" s="6" t="n"/>
      <c r="C18" s="6" t="n"/>
      <c r="D18" s="6" t="n"/>
      <c r="E18" s="6" t="n"/>
      <c r="F18" s="6" t="n"/>
      <c r="G18" s="6" t="n">
        <v>2100</v>
      </c>
      <c r="H18" s="6" t="n">
        <v>8988</v>
      </c>
      <c r="I18" s="6" t="n">
        <v>5250</v>
      </c>
      <c r="J18" s="6" t="n">
        <v>7425</v>
      </c>
      <c r="K18" s="6" t="n"/>
      <c r="L18" s="6" t="n"/>
      <c r="M18" s="6" t="n"/>
    </row>
    <row r="19">
      <c r="A19" s="6" t="inlineStr">
        <is>
          <t>Credit valuation adjustment (CVA)</t>
        </is>
      </c>
      <c r="B19" s="6" t="n"/>
      <c r="C19" s="6" t="n"/>
      <c r="D19" s="6" t="n"/>
      <c r="E19" s="6" t="n"/>
      <c r="F19" s="6" t="n"/>
      <c r="G19" s="6" t="n">
        <v>613</v>
      </c>
      <c r="H19" s="6" t="n">
        <v>475</v>
      </c>
      <c r="I19" s="6" t="n">
        <v>513</v>
      </c>
      <c r="J19" s="6" t="n">
        <v>525</v>
      </c>
      <c r="K19" s="6" t="n"/>
      <c r="L19" s="6" t="n"/>
      <c r="M19" s="6" t="n"/>
    </row>
    <row r="20">
      <c r="A20" s="6" t="inlineStr">
        <is>
          <t>Operational risk</t>
        </is>
      </c>
      <c r="B20" s="6" t="n"/>
      <c r="C20" s="6" t="n"/>
      <c r="D20" s="6" t="n"/>
      <c r="E20" s="6" t="n"/>
      <c r="F20" s="6" t="n"/>
      <c r="G20" s="6" t="n">
        <v>149463</v>
      </c>
      <c r="H20" s="6" t="n">
        <v>151213</v>
      </c>
      <c r="I20" s="6" t="n">
        <v>140613</v>
      </c>
      <c r="J20" s="6" t="n">
        <v>125925</v>
      </c>
      <c r="K20" s="6" t="n"/>
      <c r="L20" s="6" t="n"/>
      <c r="M20" s="6" t="n"/>
    </row>
    <row r="21">
      <c r="A21" s="5" t="inlineStr">
        <is>
          <t>Total risk weighted exposure amount (derived)</t>
        </is>
      </c>
      <c r="B21" s="5" t="n"/>
      <c r="C21" s="5" t="n"/>
      <c r="D21" s="5" t="n"/>
      <c r="E21" s="5" t="n"/>
      <c r="F21" s="5" t="n"/>
      <c r="G21" s="5" t="n">
        <v>2397976</v>
      </c>
      <c r="H21" s="5" t="n">
        <v>2824814</v>
      </c>
      <c r="I21" s="5" t="n">
        <v>2940876</v>
      </c>
      <c r="J21" s="5" t="n">
        <v>2574025</v>
      </c>
      <c r="K21" s="5" t="n"/>
      <c r="L21" s="5" t="n"/>
      <c r="M21" s="5" t="n"/>
    </row>
    <row r="23" ht="150"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M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c r="K4" s="6" t="n"/>
      <c r="L4" s="6" t="n"/>
      <c r="M4" s="6" t="n"/>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c r="K5" s="6" t="n"/>
      <c r="L5" s="6" t="n"/>
      <c r="M5" s="6" t="n"/>
    </row>
    <row r="6" ht="60" customHeight="1">
      <c r="A6" s="7" t="inlineStr">
        <is>
          <t>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c r="K4" s="6" t="n"/>
      <c r="L4" s="6" t="n"/>
      <c r="M4" s="6" t="n"/>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c r="K5" s="6" t="n"/>
      <c r="L5" s="6" t="n"/>
      <c r="M5" s="6" t="n"/>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c r="K6" s="6" t="n"/>
      <c r="L6" s="6" t="n"/>
      <c r="M6" s="6" t="n"/>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v>2391.315</v>
      </c>
      <c r="C4" s="6" t="n">
        <v>2339.367</v>
      </c>
      <c r="D4" s="6" t="n">
        <v>2053.004</v>
      </c>
      <c r="E4" s="6" t="n">
        <v>1660.479</v>
      </c>
      <c r="F4" s="6" t="n"/>
      <c r="G4" s="6" t="n"/>
      <c r="H4" s="6" t="n"/>
      <c r="I4" s="6" t="n"/>
      <c r="J4" s="6" t="n"/>
      <c r="K4" s="6" t="n"/>
      <c r="L4" s="6" t="n"/>
      <c r="M4" s="6" t="n"/>
    </row>
    <row r="5">
      <c r="A5" s="6" t="inlineStr">
        <is>
          <t>Total required stable funding (£m)</t>
        </is>
      </c>
      <c r="B5" s="6" t="n">
        <v>1902.311</v>
      </c>
      <c r="C5" s="6" t="n">
        <v>1802.627</v>
      </c>
      <c r="D5" s="6" t="n">
        <v>1504.583</v>
      </c>
      <c r="E5" s="6" t="n">
        <v>1325.875</v>
      </c>
      <c r="F5" s="6" t="n"/>
      <c r="G5" s="6" t="n"/>
      <c r="H5" s="6" t="n"/>
      <c r="I5" s="6" t="n"/>
      <c r="J5" s="6" t="n"/>
      <c r="K5" s="6" t="n"/>
      <c r="L5" s="6" t="n"/>
      <c r="M5" s="6" t="n"/>
    </row>
    <row r="6">
      <c r="A6" s="6" t="inlineStr">
        <is>
          <t>Net Stable Funding Ratio (%)</t>
        </is>
      </c>
      <c r="B6" s="6" t="inlineStr">
        <is>
          <t>125.7%</t>
        </is>
      </c>
      <c r="C6" s="6" t="inlineStr">
        <is>
          <t>129.8%</t>
        </is>
      </c>
      <c r="D6" s="6" t="inlineStr">
        <is>
          <t>136.4%</t>
        </is>
      </c>
      <c r="E6" s="6" t="inlineStr">
        <is>
          <t>125.24%</t>
        </is>
      </c>
      <c r="F6" s="6" t="n"/>
      <c r="G6" s="6" t="n"/>
      <c r="H6" s="6" t="n"/>
      <c r="I6" s="6" t="n"/>
      <c r="J6" s="6" t="n"/>
      <c r="K6" s="6" t="n"/>
      <c r="L6" s="6" t="n"/>
      <c r="M6" s="6" t="n"/>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2026-09-16T15:06:18Z</dcterms:created>
  <dcterms:modified xmlns:dcterms="http://purl.org/dc/terms/" xmlns:xsi="http://www.w3.org/2001/XMLSchema-instance" xsi:type="dcterms:W3CDTF">2026-09-16T15:06:18Z</dcterms:modified>
</cp:coreProperties>
</file>