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070"/>
        <bgColor rgb="003550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Arab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Arab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Arab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Arab Bank Europe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Arab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Arab Bank Europe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EUR))</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2058247</v>
      </c>
      <c r="C6" s="5" t="n">
        <v>1944501.3</v>
      </c>
      <c r="D6" s="5" t="n">
        <v>1918129.8</v>
      </c>
      <c r="E6" s="5" t="n">
        <v>1901112.8</v>
      </c>
      <c r="H6" t="inlineStr">
        <is>
          <t>Total assets</t>
        </is>
      </c>
      <c r="I6" t="n">
        <v>1901112.8</v>
      </c>
      <c r="J6" t="n">
        <v>1918129.8</v>
      </c>
      <c r="K6" t="n">
        <v>1944501.3</v>
      </c>
      <c r="L6" t="n">
        <v>2058247</v>
      </c>
      <c r="AJ6" t="inlineStr">
        <is>
          <t>CET1 Ratio</t>
        </is>
      </c>
      <c r="AK6" t="n">
        <v>15.6</v>
      </c>
      <c r="AL6" t="n">
        <v>15.5</v>
      </c>
      <c r="AM6" t="n">
        <v>17</v>
      </c>
      <c r="AN6" t="n">
        <v>16</v>
      </c>
    </row>
    <row r="7">
      <c r="A7" s="5" t="inlineStr">
        <is>
          <t>Loans and advances to customers</t>
        </is>
      </c>
      <c r="B7" s="5" t="n">
        <v>846188.9</v>
      </c>
      <c r="C7" s="5" t="n">
        <v>807091.6</v>
      </c>
      <c r="D7" s="5" t="n">
        <v>743437.1</v>
      </c>
      <c r="E7" s="5" t="n">
        <v>772523.7</v>
      </c>
      <c r="H7" t="inlineStr">
        <is>
          <t>Loans and advances to customers</t>
        </is>
      </c>
      <c r="I7" t="n">
        <v>772523.7</v>
      </c>
      <c r="J7" t="n">
        <v>743437.1</v>
      </c>
      <c r="K7" t="n">
        <v>807091.6</v>
      </c>
      <c r="L7" t="n">
        <v>846188.9</v>
      </c>
      <c r="AJ7" t="inlineStr">
        <is>
          <t>Total Capital Ratio</t>
        </is>
      </c>
      <c r="AK7" t="n">
        <v>22.4</v>
      </c>
      <c r="AL7" t="n">
        <v>22.7</v>
      </c>
      <c r="AM7" t="n">
        <v>24</v>
      </c>
      <c r="AN7" t="n">
        <v>23</v>
      </c>
    </row>
    <row r="8">
      <c r="A8" s="5" t="inlineStr">
        <is>
          <t>Customer accounts</t>
        </is>
      </c>
      <c r="B8" s="5" t="n">
        <v>1207304.7</v>
      </c>
      <c r="C8" s="5" t="n">
        <v>1065487.5</v>
      </c>
      <c r="D8" s="5" t="n">
        <v>1109292.4</v>
      </c>
      <c r="E8" s="5" t="n">
        <v>977999.5</v>
      </c>
      <c r="H8" t="inlineStr">
        <is>
          <t>Customer accounts</t>
        </is>
      </c>
      <c r="I8" t="n">
        <v>977999.5</v>
      </c>
      <c r="J8" t="n">
        <v>1109292.4</v>
      </c>
      <c r="K8" t="n">
        <v>1065487.5</v>
      </c>
      <c r="L8" t="n">
        <v>1207304.7</v>
      </c>
    </row>
    <row r="9">
      <c r="A9" s="5" t="inlineStr">
        <is>
          <t>Total equity</t>
        </is>
      </c>
      <c r="B9" s="5" t="n">
        <v>265446.7</v>
      </c>
      <c r="C9" s="5" t="n">
        <v>265457.1</v>
      </c>
      <c r="D9" s="5" t="n">
        <v>262351.7</v>
      </c>
      <c r="E9" s="5" t="n">
        <v>246273.6</v>
      </c>
      <c r="H9" t="inlineStr">
        <is>
          <t>Total equity</t>
        </is>
      </c>
      <c r="I9" t="n">
        <v>246273.6</v>
      </c>
      <c r="J9" t="n">
        <v>262351.7</v>
      </c>
      <c r="K9" t="n">
        <v>265457.1</v>
      </c>
      <c r="L9" t="n">
        <v>265446.7</v>
      </c>
    </row>
    <row r="11">
      <c r="A11" s="3" t="inlineStr">
        <is>
          <t>Profit &amp; Loss Summary (£'000 (conv. from EUR))</t>
        </is>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Net Operating Income</t>
        </is>
      </c>
      <c r="B13" s="5" t="n">
        <v>54820.7</v>
      </c>
      <c r="C13" s="5" t="n">
        <v>50014.8</v>
      </c>
      <c r="D13" s="5" t="n">
        <v>36361.7</v>
      </c>
      <c r="E13" s="5" t="n">
        <v>28670.5</v>
      </c>
      <c r="O13" t="inlineStr">
        <is>
          <t>Net Operating Income</t>
        </is>
      </c>
      <c r="P13" t="n">
        <v>28670.5</v>
      </c>
      <c r="Q13" t="n">
        <v>36361.7</v>
      </c>
      <c r="R13" t="n">
        <v>50014.8</v>
      </c>
      <c r="S13" t="n">
        <v>54820.7</v>
      </c>
    </row>
    <row r="14">
      <c r="A14" s="5" t="inlineStr">
        <is>
          <t>Total operating expenses before impairment losses</t>
        </is>
      </c>
      <c r="B14" s="5" t="n">
        <v>-33808.4</v>
      </c>
      <c r="C14" s="5" t="n">
        <v>-35094.6</v>
      </c>
      <c r="D14" s="5" t="n">
        <v>-32303.5</v>
      </c>
      <c r="E14" s="5" t="n">
        <v>-27154.3</v>
      </c>
      <c r="O14" t="inlineStr">
        <is>
          <t>Total operating expenses before impairment losses</t>
        </is>
      </c>
      <c r="P14" t="n">
        <v>-27154.3</v>
      </c>
      <c r="Q14" t="n">
        <v>-32303.5</v>
      </c>
      <c r="R14" t="n">
        <v>-35094.6</v>
      </c>
      <c r="S14" t="n">
        <v>-33808.4</v>
      </c>
    </row>
    <row r="15">
      <c r="A15" s="5" t="inlineStr">
        <is>
          <t>Profit for the year</t>
        </is>
      </c>
      <c r="B15" s="5" t="n">
        <v>14266.7</v>
      </c>
      <c r="C15" s="5" t="n">
        <v>9698.799999999999</v>
      </c>
      <c r="D15" s="5" t="n">
        <v>10596.6</v>
      </c>
      <c r="E15" s="5" t="n">
        <v>654.5</v>
      </c>
      <c r="O15" t="inlineStr">
        <is>
          <t>Profit for the year</t>
        </is>
      </c>
      <c r="P15" t="n">
        <v>654.5</v>
      </c>
      <c r="Q15" t="n">
        <v>10596.6</v>
      </c>
      <c r="R15" t="n">
        <v>9698.799999999999</v>
      </c>
      <c r="S15" t="n">
        <v>14266.7</v>
      </c>
    </row>
    <row r="17">
      <c r="A17" s="3" t="inlineStr">
        <is>
          <t>Statement of Changes in Equity Summary (£'000 (conv. from EUR))</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265457.1</v>
      </c>
      <c r="C19" s="5" t="n">
        <v>262351.7</v>
      </c>
      <c r="D19" s="5" t="n">
        <v>246273.6</v>
      </c>
      <c r="E19" s="5" t="n">
        <v>247635.4</v>
      </c>
      <c r="V19" t="inlineStr">
        <is>
          <t>Opening equity</t>
        </is>
      </c>
      <c r="W19" t="n">
        <v>247635.4</v>
      </c>
      <c r="X19" t="n">
        <v>246273.6</v>
      </c>
      <c r="Y19" t="n">
        <v>262351.7</v>
      </c>
      <c r="Z19" t="n">
        <v>265457.1</v>
      </c>
    </row>
    <row r="20">
      <c r="A20" s="5" t="inlineStr">
        <is>
          <t>Total comprehensive income</t>
        </is>
      </c>
      <c r="B20" s="5" t="n">
        <v>12561.7</v>
      </c>
      <c r="C20" s="5" t="n">
        <v>9077.299999999999</v>
      </c>
      <c r="D20" s="5" t="n">
        <v>2230.9</v>
      </c>
      <c r="E20" s="5" t="n">
        <v>15408.5</v>
      </c>
      <c r="V20" t="inlineStr">
        <is>
          <t>Total comprehensive income</t>
        </is>
      </c>
      <c r="W20" t="n">
        <v>15408.5</v>
      </c>
      <c r="X20" t="n">
        <v>2230.9</v>
      </c>
      <c r="Y20" t="n">
        <v>9077.299999999999</v>
      </c>
      <c r="Z20" t="n">
        <v>12561.7</v>
      </c>
    </row>
    <row r="21">
      <c r="A21" s="5" t="inlineStr">
        <is>
          <t>Other movements, net</t>
        </is>
      </c>
      <c r="B21" s="5" t="n">
        <v>-12572.1</v>
      </c>
      <c r="C21" s="5" t="n">
        <v>-5971.9</v>
      </c>
      <c r="D21" s="5" t="n">
        <v>13847.2</v>
      </c>
      <c r="E21" s="5" t="n">
        <v>-16770.3</v>
      </c>
      <c r="V21" t="inlineStr">
        <is>
          <t>Other movements, net</t>
        </is>
      </c>
      <c r="W21" t="n">
        <v>-16770.3</v>
      </c>
      <c r="X21" t="n">
        <v>13847.2</v>
      </c>
      <c r="Y21" t="n">
        <v>-5971.9</v>
      </c>
      <c r="Z21" t="n">
        <v>-12572.1</v>
      </c>
    </row>
    <row r="22">
      <c r="A22" s="5" t="inlineStr">
        <is>
          <t>Closing equity</t>
        </is>
      </c>
      <c r="B22" s="5" t="n">
        <v>265446.7</v>
      </c>
      <c r="C22" s="5" t="n">
        <v>265457.1</v>
      </c>
      <c r="D22" s="5" t="n">
        <v>262351.7</v>
      </c>
      <c r="E22" s="5" t="n">
        <v>246273.6</v>
      </c>
      <c r="V22" t="inlineStr">
        <is>
          <t>Closing equity</t>
        </is>
      </c>
      <c r="W22" t="n">
        <v>246273.6</v>
      </c>
      <c r="X22" t="n">
        <v>262351.7</v>
      </c>
      <c r="Y22" t="n">
        <v>265457.1</v>
      </c>
      <c r="Z22" t="n">
        <v>265446.7</v>
      </c>
    </row>
    <row r="24">
      <c r="A24" s="3" t="inlineStr">
        <is>
          <t>Cash Flow Summary (£'000 (conv. from EUR))</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(outflows)/inflows from operating activities</t>
        </is>
      </c>
      <c r="B26" s="5" t="n">
        <v>126952.8</v>
      </c>
      <c r="C26" s="5" t="n">
        <v>15006.1</v>
      </c>
      <c r="D26" s="5" t="n">
        <v>-8642.1</v>
      </c>
      <c r="E26" s="5" t="n">
        <v>35831.6</v>
      </c>
      <c r="AC26" t="inlineStr">
        <is>
          <t>Net cash (outflows)/inflows from operating activities</t>
        </is>
      </c>
      <c r="AD26" t="n">
        <v>35831.6</v>
      </c>
      <c r="AE26" t="n">
        <v>-8642.1</v>
      </c>
      <c r="AF26" t="n">
        <v>15006.1</v>
      </c>
      <c r="AG26" t="n">
        <v>126952.8</v>
      </c>
    </row>
    <row r="27">
      <c r="A27" s="5" t="inlineStr">
        <is>
          <t>Net cash (outflows)/inflows from investing activities</t>
        </is>
      </c>
      <c r="B27" s="5" t="n">
        <v>-98440.5</v>
      </c>
      <c r="C27" s="5" t="n">
        <v>62012.2</v>
      </c>
      <c r="D27" s="5" t="n">
        <v>-3284.1</v>
      </c>
      <c r="E27" s="5" t="n">
        <v>-1439.6</v>
      </c>
      <c r="AC27" t="inlineStr">
        <is>
          <t>Net cash (outflows)/inflows from investing activities</t>
        </is>
      </c>
      <c r="AD27" t="n">
        <v>-1439.6</v>
      </c>
      <c r="AE27" t="n">
        <v>-3284.1</v>
      </c>
      <c r="AF27" t="n">
        <v>62012.2</v>
      </c>
      <c r="AG27" t="n">
        <v>-98440.5</v>
      </c>
    </row>
    <row r="28">
      <c r="A28" s="5" t="inlineStr">
        <is>
          <t>Net cash outflows from financing activities</t>
        </is>
      </c>
      <c r="B28" s="5" t="n">
        <v>-996.3</v>
      </c>
      <c r="C28" s="5" t="n">
        <v>-697</v>
      </c>
      <c r="D28" s="5" t="n">
        <v>-1147.1</v>
      </c>
      <c r="E28" s="5" t="n">
        <v>-1148.1</v>
      </c>
      <c r="AC28" t="inlineStr">
        <is>
          <t>Net cash outflows from financing activities</t>
        </is>
      </c>
      <c r="AD28" t="n">
        <v>-1148.1</v>
      </c>
      <c r="AE28" t="n">
        <v>-1147.1</v>
      </c>
      <c r="AF28" t="n">
        <v>-697</v>
      </c>
      <c r="AG28" t="n">
        <v>-996.3</v>
      </c>
    </row>
    <row r="29">
      <c r="A29" s="5" t="inlineStr">
        <is>
          <t>Cash and cash equivalents at 31 December</t>
        </is>
      </c>
      <c r="B29" s="5" t="n">
        <v>544747.5</v>
      </c>
      <c r="C29" s="5" t="n">
        <v>542989</v>
      </c>
      <c r="D29" s="5" t="n">
        <v>140867.3</v>
      </c>
      <c r="E29" s="5" t="n">
        <v>146278.7</v>
      </c>
      <c r="AC29" t="inlineStr">
        <is>
          <t>Cash and cash equivalents at 31 December</t>
        </is>
      </c>
      <c r="AD29" t="n">
        <v>146278.7</v>
      </c>
      <c r="AE29" t="n">
        <v>140867.3</v>
      </c>
      <c r="AF29" t="n">
        <v>542989</v>
      </c>
      <c r="AG29" t="n">
        <v>544747.5</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16%</t>
        </is>
      </c>
      <c r="C33" s="6" t="inlineStr">
        <is>
          <t>17%</t>
        </is>
      </c>
      <c r="D33" s="6" t="inlineStr">
        <is>
          <t>15.5%</t>
        </is>
      </c>
      <c r="E33" s="6" t="inlineStr">
        <is>
          <t>15.6%</t>
        </is>
      </c>
    </row>
    <row r="34">
      <c r="A34" s="6" t="inlineStr">
        <is>
          <t>Total Capital Ratio</t>
        </is>
      </c>
      <c r="B34" s="6" t="inlineStr">
        <is>
          <t>23%</t>
        </is>
      </c>
      <c r="C34" s="6" t="inlineStr">
        <is>
          <t>24%</t>
        </is>
      </c>
      <c r="D34" s="6" t="inlineStr">
        <is>
          <t>22.7%</t>
        </is>
      </c>
      <c r="E34" s="6" t="inlineStr">
        <is>
          <t>22.4%</t>
        </is>
      </c>
    </row>
    <row r="36" ht="45" customHeight="1">
      <c r="A36" s="7" t="inlineStr">
        <is>
          <t>Note: Figures are duplicated from the detail sheets for at-a-glance trend viewing (spend and risk lens: Balance Sheet/P&amp;L/Equity blocks show where the bank's money goes and how it runs itself; Pillar 3 ratios and Asset Quality - see that sheet - show the risk it's taking). ALL £ figures in this workbook are converted from Arab Bank Europe Plc's (Europe Arab Bank plc's) native EUR reporting - see the Cash Flow Statement sheet's source note for the full FX methodology and exact rates used. Ratios (%) are shown exactly as reported in EUR and were not converted. Only 2 of the usual 6 headline ratios are plotted here (CET1 Ratio, Total Capital Ratio, both disclosed for all 4 years) - Tier 1 Ratio, Leverage Ratio, LCR and NSFR are only disclosed for FY2021/FY2022 (LCR)/FY2022 (Leverage, NSFR), via a recovered standalone Pillar 3 document, and not at all for FY2023/FY2024, see the individual Pillar 3 sheets and ENTITY_NOTE for why. FY2025 is excluded entirely - its Annual Report was found on a 2026-09-07 re-check but not yet incorporated (see ENTITY_NOTE for why). 'Other movements, net' in the equity bridge absorbs the FX spot/average rate differential (near-zero in EUR-native terms).</t>
        </is>
      </c>
    </row>
  </sheetData>
  <mergeCells count="1">
    <mergeCell ref="A36:E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Arab Bank Europe Plc — Statement of Financial Position</t>
        </is>
      </c>
    </row>
    <row r="2">
      <c r="A2" s="2" t="inlineStr">
        <is>
          <t>£'000, converted from EUR - see source note at bottom for FX methodology and rates used.</t>
        </is>
      </c>
    </row>
    <row r="3">
      <c r="A3" s="4" t="inlineStr">
        <is>
          <t>Line item</t>
        </is>
      </c>
      <c r="B3" s="4" t="inlineStr">
        <is>
          <t>FY2024 (£'000, conv. from EUR)</t>
        </is>
      </c>
      <c r="C3" s="4" t="inlineStr">
        <is>
          <t>FY2023 (£'000, conv. from EUR)</t>
        </is>
      </c>
      <c r="D3" s="4" t="inlineStr">
        <is>
          <t>FY2022 (£'000, conv. from EUR)</t>
        </is>
      </c>
      <c r="E3" s="4" t="inlineStr">
        <is>
          <t>FY2021 (£'000, conv. from EUR)</t>
        </is>
      </c>
    </row>
    <row r="4">
      <c r="A4" s="5" t="inlineStr">
        <is>
          <t>Assets</t>
        </is>
      </c>
      <c r="B4" s="6" t="n"/>
      <c r="C4" s="6" t="n"/>
      <c r="D4" s="6" t="n"/>
      <c r="E4" s="6" t="n"/>
    </row>
    <row r="5">
      <c r="A5" s="6" t="inlineStr">
        <is>
          <t>Cash and balances at central banks</t>
        </is>
      </c>
      <c r="B5" s="6" t="n">
        <v>185934.4</v>
      </c>
      <c r="C5" s="6" t="n">
        <v>118712.2</v>
      </c>
      <c r="D5" s="6" t="n">
        <v>140867.3</v>
      </c>
      <c r="E5" s="6" t="n">
        <v>146278.7</v>
      </c>
    </row>
    <row r="6">
      <c r="A6" s="6" t="inlineStr">
        <is>
          <t>Due from banks</t>
        </is>
      </c>
      <c r="B6" s="6" t="n">
        <v>358814</v>
      </c>
      <c r="C6" s="6" t="n">
        <v>424276.8</v>
      </c>
      <c r="D6" s="6" t="n">
        <v>336579.8</v>
      </c>
      <c r="E6" s="6" t="n">
        <v>338421.1</v>
      </c>
    </row>
    <row r="7">
      <c r="A7" s="6" t="inlineStr">
        <is>
          <t>Financial assets at fair value through profit or loss</t>
        </is>
      </c>
      <c r="B7" s="6" t="n">
        <v>8109.8</v>
      </c>
      <c r="C7" s="6" t="n">
        <v>8200.9</v>
      </c>
      <c r="D7" s="6" t="n">
        <v>11142.1</v>
      </c>
      <c r="E7" s="6" t="n">
        <v>25960.4</v>
      </c>
    </row>
    <row r="8">
      <c r="A8" s="6" t="inlineStr">
        <is>
          <t>Financial investments at fair value through OCI</t>
        </is>
      </c>
      <c r="B8" s="6" t="n">
        <v>111442.3</v>
      </c>
      <c r="C8" s="6" t="n">
        <v>87917.5</v>
      </c>
      <c r="D8" s="6" t="n">
        <v>114148.3</v>
      </c>
      <c r="E8" s="6" t="n">
        <v>72295.3</v>
      </c>
    </row>
    <row r="9">
      <c r="A9" s="6" t="inlineStr">
        <is>
          <t>Loans and advances to customers</t>
        </is>
      </c>
      <c r="B9" s="6" t="n">
        <v>846188.9</v>
      </c>
      <c r="C9" s="6" t="n">
        <v>807091.6</v>
      </c>
      <c r="D9" s="6" t="n">
        <v>743437.1</v>
      </c>
      <c r="E9" s="6" t="n">
        <v>772523.7</v>
      </c>
    </row>
    <row r="10">
      <c r="A10" s="6" t="inlineStr">
        <is>
          <t>Financial investments at amortised cost</t>
        </is>
      </c>
      <c r="B10" s="6" t="n">
        <v>425756.7</v>
      </c>
      <c r="C10" s="6" t="n">
        <v>376788.3</v>
      </c>
      <c r="D10" s="6" t="n">
        <v>399162</v>
      </c>
      <c r="E10" s="6" t="n">
        <v>418013.8</v>
      </c>
    </row>
    <row r="11">
      <c r="A11" s="6" t="inlineStr">
        <is>
          <t>Derivative financial assets</t>
        </is>
      </c>
      <c r="B11" s="6" t="n">
        <v>34630.1</v>
      </c>
      <c r="C11" s="6" t="n">
        <v>33742.1</v>
      </c>
      <c r="D11" s="6" t="n">
        <v>46986.8</v>
      </c>
      <c r="E11" s="6" t="n">
        <v>4743.4</v>
      </c>
    </row>
    <row r="12">
      <c r="A12" s="6" t="inlineStr">
        <is>
          <t>Investment in subsidiaries</t>
        </is>
      </c>
      <c r="B12" s="6" t="n">
        <v>61988.6</v>
      </c>
      <c r="C12" s="6" t="n">
        <v>64997</v>
      </c>
      <c r="D12" s="6" t="n">
        <v>91900.3</v>
      </c>
      <c r="E12" s="6" t="n">
        <v>94970.2</v>
      </c>
    </row>
    <row r="13">
      <c r="A13" s="6" t="inlineStr">
        <is>
          <t>Property, plant and equipment</t>
        </is>
      </c>
      <c r="B13" s="6" t="n">
        <v>6516.2</v>
      </c>
      <c r="C13" s="6" t="n">
        <v>5901.7</v>
      </c>
      <c r="D13" s="6" t="n">
        <v>5559.1</v>
      </c>
      <c r="E13" s="6" t="n">
        <v>3346.8</v>
      </c>
    </row>
    <row r="14">
      <c r="A14" s="6" t="inlineStr">
        <is>
          <t>Right-of-use assets</t>
        </is>
      </c>
      <c r="B14" s="6" t="n">
        <v>5367.4</v>
      </c>
      <c r="C14" s="6" t="n">
        <v>6244</v>
      </c>
      <c r="D14" s="6" t="n">
        <v>7312.2</v>
      </c>
      <c r="E14" s="6" t="n">
        <v>2375.1</v>
      </c>
    </row>
    <row r="15">
      <c r="A15" s="6" t="inlineStr">
        <is>
          <t>Other assets</t>
        </is>
      </c>
      <c r="B15" s="6" t="n">
        <v>8725.5</v>
      </c>
      <c r="C15" s="6" t="n">
        <v>5623.5</v>
      </c>
      <c r="D15" s="6" t="n">
        <v>15913.8</v>
      </c>
      <c r="E15" s="6" t="n">
        <v>17340.2</v>
      </c>
    </row>
    <row r="16">
      <c r="A16" s="6" t="inlineStr">
        <is>
          <t>Deferred tax</t>
        </is>
      </c>
      <c r="B16" s="6" t="n">
        <v>4773.1</v>
      </c>
      <c r="C16" s="6" t="n">
        <v>5005.6</v>
      </c>
      <c r="D16" s="6" t="n">
        <v>5121</v>
      </c>
      <c r="E16" s="6" t="n">
        <v>4844.2</v>
      </c>
    </row>
    <row r="17">
      <c r="A17" s="5" t="inlineStr">
        <is>
          <t>Total assets</t>
        </is>
      </c>
      <c r="B17" s="5" t="n">
        <v>2058247</v>
      </c>
      <c r="C17" s="5" t="n">
        <v>1944501.3</v>
      </c>
      <c r="D17" s="5" t="n">
        <v>1918129.8</v>
      </c>
      <c r="E17" s="5" t="n">
        <v>1901112.8</v>
      </c>
    </row>
    <row r="18">
      <c r="A18" s="5" t="inlineStr">
        <is>
          <t>Liabilities</t>
        </is>
      </c>
      <c r="B18" s="6" t="n"/>
      <c r="C18" s="6" t="n"/>
      <c r="D18" s="6" t="n"/>
      <c r="E18" s="6" t="n"/>
    </row>
    <row r="19">
      <c r="A19" s="6" t="inlineStr">
        <is>
          <t>Deposits by banks</t>
        </is>
      </c>
      <c r="B19" s="6" t="n">
        <v>447958.5</v>
      </c>
      <c r="C19" s="6" t="n">
        <v>477655.8</v>
      </c>
      <c r="D19" s="6" t="n">
        <v>398888.9</v>
      </c>
      <c r="E19" s="6" t="n">
        <v>561563.8</v>
      </c>
    </row>
    <row r="20">
      <c r="A20" s="6" t="inlineStr">
        <is>
          <t>Customer accounts</t>
        </is>
      </c>
      <c r="B20" s="6" t="n">
        <v>1207304.7</v>
      </c>
      <c r="C20" s="6" t="n">
        <v>1065487.5</v>
      </c>
      <c r="D20" s="6" t="n">
        <v>1109292.4</v>
      </c>
      <c r="E20" s="6" t="n">
        <v>977999.5</v>
      </c>
    </row>
    <row r="21">
      <c r="A21" s="6" t="inlineStr">
        <is>
          <t>Derivative financial liabilities</t>
        </is>
      </c>
      <c r="B21" s="6" t="n">
        <v>14372.3</v>
      </c>
      <c r="C21" s="6" t="n">
        <v>13662.4</v>
      </c>
      <c r="D21" s="6" t="n">
        <v>17083.4</v>
      </c>
      <c r="E21" s="6" t="n">
        <v>8013.8</v>
      </c>
    </row>
    <row r="22">
      <c r="A22" s="6" t="inlineStr">
        <is>
          <t>Other liabilities</t>
        </is>
      </c>
      <c r="B22" s="6" t="n">
        <v>10748</v>
      </c>
      <c r="C22" s="6" t="n">
        <v>12045.2</v>
      </c>
      <c r="D22" s="6" t="n">
        <v>15278.9</v>
      </c>
      <c r="E22" s="6" t="n">
        <v>7236.1</v>
      </c>
    </row>
    <row r="23">
      <c r="A23" s="6" t="inlineStr">
        <is>
          <t>Current tax liabilities</t>
        </is>
      </c>
      <c r="B23" s="6" t="n">
        <v>1815.9</v>
      </c>
      <c r="C23" s="6" t="n">
        <v>1473.3</v>
      </c>
      <c r="D23" s="6" t="n"/>
      <c r="E23" s="6" t="n"/>
    </row>
    <row r="24">
      <c r="A24" s="6" t="inlineStr">
        <is>
          <t>Lease liabilities</t>
        </is>
      </c>
      <c r="B24" s="6" t="n">
        <v>7176.6</v>
      </c>
      <c r="C24" s="6" t="n">
        <v>8189.6</v>
      </c>
      <c r="D24" s="6" t="n">
        <v>8291.200000000001</v>
      </c>
      <c r="E24" s="6" t="n">
        <v>2488.5</v>
      </c>
    </row>
    <row r="25">
      <c r="A25" s="6" t="inlineStr">
        <is>
          <t>Retirement benefits - defined benefit scheme</t>
        </is>
      </c>
      <c r="B25" s="6" t="n">
        <v>3810.2</v>
      </c>
      <c r="C25" s="6" t="n">
        <v>2686.5</v>
      </c>
      <c r="D25" s="6" t="n">
        <v>3165.7</v>
      </c>
      <c r="E25" s="6" t="n">
        <v>5174.3</v>
      </c>
    </row>
    <row r="26">
      <c r="A26" s="6" t="inlineStr">
        <is>
          <t>Subordinated liabilities</t>
        </is>
      </c>
      <c r="B26" s="6" t="n">
        <v>99614</v>
      </c>
      <c r="C26" s="6" t="n">
        <v>97843.8</v>
      </c>
      <c r="D26" s="6" t="n">
        <v>103777.6</v>
      </c>
      <c r="E26" s="6" t="n">
        <v>92363.3</v>
      </c>
    </row>
    <row r="27">
      <c r="A27" s="5" t="inlineStr">
        <is>
          <t>Total liabilities</t>
        </is>
      </c>
      <c r="B27" s="5" t="n">
        <v>1792800.2</v>
      </c>
      <c r="C27" s="5" t="n">
        <v>1679044.1</v>
      </c>
      <c r="D27" s="5" t="n">
        <v>1655778.1</v>
      </c>
      <c r="E27" s="5" t="n">
        <v>1654839.2</v>
      </c>
    </row>
    <row r="28">
      <c r="A28" s="5" t="inlineStr">
        <is>
          <t>Equity</t>
        </is>
      </c>
      <c r="B28" s="6" t="n"/>
      <c r="C28" s="6" t="n"/>
      <c r="D28" s="6" t="n"/>
      <c r="E28" s="6" t="n"/>
    </row>
    <row r="29">
      <c r="A29" s="6" t="inlineStr">
        <is>
          <t>Share capital</t>
        </is>
      </c>
      <c r="B29" s="6" t="n">
        <v>471111.7</v>
      </c>
      <c r="C29" s="6" t="n">
        <v>493975.2</v>
      </c>
      <c r="D29" s="6" t="n">
        <v>505451.8</v>
      </c>
      <c r="E29" s="6" t="n">
        <v>478708.3</v>
      </c>
    </row>
    <row r="30">
      <c r="A30" s="6" t="inlineStr">
        <is>
          <t>Retained earnings</t>
        </is>
      </c>
      <c r="B30" s="6" t="n">
        <v>-203546.6</v>
      </c>
      <c r="C30" s="6" t="n">
        <v>-227022.3</v>
      </c>
      <c r="D30" s="6" t="n">
        <v>-233642.8</v>
      </c>
      <c r="E30" s="6" t="n">
        <v>-232535.5</v>
      </c>
    </row>
    <row r="31">
      <c r="A31" s="6" t="inlineStr">
        <is>
          <t>Foreign exchange reserve</t>
        </is>
      </c>
      <c r="B31" s="6" t="n"/>
      <c r="C31" s="6" t="n"/>
      <c r="D31" s="6" t="n">
        <v>-14.2</v>
      </c>
      <c r="E31" s="6" t="n">
        <v>-10.9</v>
      </c>
    </row>
    <row r="32">
      <c r="A32" s="6" t="inlineStr">
        <is>
          <t>Fair value reserve</t>
        </is>
      </c>
      <c r="B32" s="6" t="n">
        <v>-2236.5</v>
      </c>
      <c r="C32" s="6" t="n">
        <v>-1598.9</v>
      </c>
      <c r="D32" s="6" t="n">
        <v>-9325.200000000001</v>
      </c>
      <c r="E32" s="6" t="n">
        <v>21.8</v>
      </c>
    </row>
    <row r="33">
      <c r="A33" s="6" t="inlineStr">
        <is>
          <t>Cash flow hedge reserve</t>
        </is>
      </c>
      <c r="B33" s="6" t="n">
        <v>118.2</v>
      </c>
      <c r="C33" s="6" t="n">
        <v>103.1</v>
      </c>
      <c r="D33" s="6" t="n">
        <v>-117.9</v>
      </c>
      <c r="E33" s="6" t="n">
        <v>89.90000000000001</v>
      </c>
    </row>
    <row r="34">
      <c r="A34" s="5" t="inlineStr">
        <is>
          <t>Total equity</t>
        </is>
      </c>
      <c r="B34" s="5" t="n">
        <v>265446.7</v>
      </c>
      <c r="C34" s="5" t="n">
        <v>265457.1</v>
      </c>
      <c r="D34" s="5" t="n">
        <v>262351.7</v>
      </c>
      <c r="E34" s="5" t="n">
        <v>246273.6</v>
      </c>
    </row>
    <row r="35">
      <c r="A35" s="5" t="inlineStr">
        <is>
          <t>Total liabilities and equity</t>
        </is>
      </c>
      <c r="B35" s="5" t="n">
        <v>2058246.9</v>
      </c>
      <c r="C35" s="5" t="n">
        <v>1944501.2</v>
      </c>
      <c r="D35" s="5" t="n">
        <v>1918129.8</v>
      </c>
      <c r="E35" s="5" t="n">
        <v>1901112.8</v>
      </c>
    </row>
    <row r="37" ht="200" customHeight="1">
      <c r="A37" s="8" t="inlineStr">
        <is>
          <t>Sources - Arab Bank Europe Plc's (Europe Arab Bank plc's) own Statement of Financial Position, converted from EUR to £'000 at each year's own period-end spot rate (see FX conversion note below):
FY2024/FY2023: Annual Report and Financial Statements 2024, p.29 (Statement of Financial Position) - https://web.archive.org/web/20250805183352id_/https://www.eabplc.com/downloads/202502_EABAnnualReport_v3.pdf
FY2022/FY2021: Annual Report and Financial Statements 2022, p.28 (Statement of Financial Position) - https://web.archive.org/web/20240714135652id_/https://www.eabplc.com/downloads/202304_EABAnnualReport_v7_144ppi.pdf
Presentation change: FY2021/FY2022 carry a separate 'Foreign exchange reserve' equity line (values -13/-16 EUR'000); FY2023/FY2024's own statement drops this line entirely (folded into Retained earnings, see the Statement of Changes in Equity sheet's note on the FY2022 restatement) - left blank for FY2023/FY2024 rather than forced into a still-existing line.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previously unobtainable, WAS found on re-check (2026-09-07) live at arabbankeurope.com/downloads/annual-report-2025/ (Companies House confirms this FY2025 filing, filed 10 May 2026) - not incorporated into this workbook (YEARS remains FY2021-FY2024; adding a 5th year requires a full statement transcription across every ST- sheet, out of scope for this correctness re-check - flagged for a future year-extension ticket).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37:E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Arab Bank Europe Plc — Income Statement and Statement of Comprehensive Income</t>
        </is>
      </c>
    </row>
    <row r="2">
      <c r="A2" s="2" t="inlineStr">
        <is>
          <t>£'000, converted from EUR - see source note at bottom for FX methodology and rates used.</t>
        </is>
      </c>
    </row>
    <row r="3">
      <c r="A3" s="4" t="inlineStr">
        <is>
          <t>Line item</t>
        </is>
      </c>
      <c r="B3" s="4" t="inlineStr">
        <is>
          <t>FY2024 (£'000, conv. from EUR)</t>
        </is>
      </c>
      <c r="C3" s="4" t="inlineStr">
        <is>
          <t>FY2023 (£'000, conv. from EUR)</t>
        </is>
      </c>
      <c r="D3" s="4" t="inlineStr">
        <is>
          <t>FY2022 (£'000, conv. from EUR)</t>
        </is>
      </c>
      <c r="E3" s="4" t="inlineStr">
        <is>
          <t>FY2021 (£'000, conv. from EUR)</t>
        </is>
      </c>
    </row>
    <row r="4">
      <c r="A4" s="5" t="inlineStr">
        <is>
          <t>Income</t>
        </is>
      </c>
      <c r="B4" s="6" t="n"/>
      <c r="C4" s="6" t="n"/>
      <c r="D4" s="6" t="n"/>
      <c r="E4" s="6" t="n"/>
    </row>
    <row r="5">
      <c r="A5" s="6" t="inlineStr">
        <is>
          <t>Interest and similar income using the effective interest method</t>
        </is>
      </c>
      <c r="B5" s="6" t="n">
        <v>98355.89999999999</v>
      </c>
      <c r="C5" s="6" t="n">
        <v>83673.60000000001</v>
      </c>
      <c r="D5" s="6" t="n">
        <v>48132.6</v>
      </c>
      <c r="E5" s="6" t="n">
        <v>27868.9</v>
      </c>
    </row>
    <row r="6">
      <c r="A6" s="6" t="inlineStr">
        <is>
          <t>Other interest and similar income</t>
        </is>
      </c>
      <c r="B6" s="6" t="n">
        <v>13469.2</v>
      </c>
      <c r="C6" s="6" t="n">
        <v>13784.7</v>
      </c>
      <c r="D6" s="6" t="n">
        <v>365.3</v>
      </c>
      <c r="E6" s="6" t="n">
        <v>1516.2</v>
      </c>
    </row>
    <row r="7">
      <c r="A7" s="6" t="inlineStr">
        <is>
          <t>Interest and similar expense</t>
        </is>
      </c>
      <c r="B7" s="6" t="n">
        <v>-67966</v>
      </c>
      <c r="C7" s="6" t="n">
        <v>-56213.5</v>
      </c>
      <c r="D7" s="6" t="n">
        <v>-19888.2</v>
      </c>
      <c r="E7" s="6" t="n">
        <v>-4328.3</v>
      </c>
    </row>
    <row r="8">
      <c r="A8" s="6" t="inlineStr">
        <is>
          <t>Other interest and similar expense</t>
        </is>
      </c>
      <c r="B8" s="6" t="n"/>
      <c r="C8" s="6" t="n"/>
      <c r="D8" s="6" t="n">
        <v>-869.7</v>
      </c>
      <c r="E8" s="6" t="n">
        <v>-5904.7</v>
      </c>
    </row>
    <row r="9">
      <c r="A9" s="5" t="inlineStr">
        <is>
          <t>Net interest and similar income</t>
        </is>
      </c>
      <c r="B9" s="5" t="n">
        <v>43859.1</v>
      </c>
      <c r="C9" s="5" t="n">
        <v>41244.8</v>
      </c>
      <c r="D9" s="5" t="n">
        <v>27740</v>
      </c>
      <c r="E9" s="5" t="n">
        <v>19152</v>
      </c>
    </row>
    <row r="10">
      <c r="A10" s="6" t="inlineStr">
        <is>
          <t>Fee and commission income</t>
        </is>
      </c>
      <c r="B10" s="6" t="n">
        <v>4325.1</v>
      </c>
      <c r="C10" s="6" t="n">
        <v>4607.6</v>
      </c>
      <c r="D10" s="6" t="n">
        <v>5402.4</v>
      </c>
      <c r="E10" s="6" t="n">
        <v>5910.7</v>
      </c>
    </row>
    <row r="11">
      <c r="A11" s="6" t="inlineStr">
        <is>
          <t>Fee and commission expense</t>
        </is>
      </c>
      <c r="B11" s="6" t="n">
        <v>-428.8</v>
      </c>
      <c r="C11" s="6" t="n">
        <v>-527.8</v>
      </c>
      <c r="D11" s="6" t="n">
        <v>-481.4</v>
      </c>
      <c r="E11" s="6" t="n">
        <v>-520.3</v>
      </c>
    </row>
    <row r="12">
      <c r="A12" s="6" t="inlineStr">
        <is>
          <t>Net trading gains</t>
        </is>
      </c>
      <c r="B12" s="6" t="n">
        <v>3426.9</v>
      </c>
      <c r="C12" s="6" t="n">
        <v>1445.3</v>
      </c>
      <c r="D12" s="6" t="n">
        <v>244.9</v>
      </c>
      <c r="E12" s="6" t="n">
        <v>1118.9</v>
      </c>
    </row>
    <row r="13">
      <c r="A13" s="6" t="inlineStr">
        <is>
          <t>Other operating income</t>
        </is>
      </c>
      <c r="B13" s="6" t="n">
        <v>3638.4</v>
      </c>
      <c r="C13" s="6" t="n">
        <v>3244.8</v>
      </c>
      <c r="D13" s="6" t="n">
        <v>3455.7</v>
      </c>
      <c r="E13" s="6" t="n">
        <v>3009.1</v>
      </c>
    </row>
    <row r="14">
      <c r="A14" s="5" t="inlineStr">
        <is>
          <t>Net Operating Income</t>
        </is>
      </c>
      <c r="B14" s="5" t="n">
        <v>54820.7</v>
      </c>
      <c r="C14" s="5" t="n">
        <v>50014.8</v>
      </c>
      <c r="D14" s="5" t="n">
        <v>36361.7</v>
      </c>
      <c r="E14" s="5" t="n">
        <v>28670.5</v>
      </c>
    </row>
    <row r="15">
      <c r="A15" s="6" t="inlineStr">
        <is>
          <t>Dividend income</t>
        </is>
      </c>
      <c r="B15" s="6" t="n"/>
      <c r="C15" s="6" t="n"/>
      <c r="D15" s="6" t="n">
        <v>10379.8</v>
      </c>
      <c r="E15" s="6" t="n">
        <v>177.2</v>
      </c>
    </row>
    <row r="16">
      <c r="A16" s="5" t="inlineStr">
        <is>
          <t>Total Income</t>
        </is>
      </c>
      <c r="B16" s="5" t="n"/>
      <c r="C16" s="5" t="n"/>
      <c r="D16" s="5" t="n">
        <v>46741.5</v>
      </c>
      <c r="E16" s="5" t="n">
        <v>28847.6</v>
      </c>
    </row>
    <row r="17">
      <c r="A17" s="6" t="inlineStr">
        <is>
          <t>Depreciation of property, plant and equipment and right-of-use assets</t>
        </is>
      </c>
      <c r="B17" s="6" t="n">
        <v>-2730</v>
      </c>
      <c r="C17" s="6" t="n">
        <v>-2595.5</v>
      </c>
      <c r="D17" s="6" t="n">
        <v>-2696.1</v>
      </c>
      <c r="E17" s="6" t="n">
        <v>-2225.7</v>
      </c>
    </row>
    <row r="18">
      <c r="A18" s="6" t="inlineStr">
        <is>
          <t>Other operating expenses</t>
        </is>
      </c>
      <c r="B18" s="6" t="n">
        <v>-31078.3</v>
      </c>
      <c r="C18" s="6" t="n">
        <v>-32499.1</v>
      </c>
      <c r="D18" s="6" t="n">
        <v>-29607.4</v>
      </c>
      <c r="E18" s="6" t="n">
        <v>-24928.6</v>
      </c>
    </row>
    <row r="19">
      <c r="A19" s="5" t="inlineStr">
        <is>
          <t>Total operating expenses before impairment losses</t>
        </is>
      </c>
      <c r="B19" s="5" t="n">
        <v>-33808.4</v>
      </c>
      <c r="C19" s="5" t="n">
        <v>-35094.6</v>
      </c>
      <c r="D19" s="5" t="n">
        <v>-32303.5</v>
      </c>
      <c r="E19" s="5" t="n">
        <v>-27154.3</v>
      </c>
    </row>
    <row r="20">
      <c r="A20" s="5" t="inlineStr">
        <is>
          <t>Operating profit before impairment loss expense and tax expense</t>
        </is>
      </c>
      <c r="B20" s="5" t="n">
        <v>21012.3</v>
      </c>
      <c r="C20" s="5" t="n">
        <v>14920.1</v>
      </c>
      <c r="D20" s="5" t="n">
        <v>14437.1</v>
      </c>
      <c r="E20" s="5" t="n">
        <v>1693.3</v>
      </c>
    </row>
    <row r="21">
      <c r="A21" s="6" t="inlineStr">
        <is>
          <t>Impairment loss expense</t>
        </is>
      </c>
      <c r="B21" s="6" t="n">
        <v>-4567.8</v>
      </c>
      <c r="C21" s="6" t="n">
        <v>-3745.7</v>
      </c>
      <c r="D21" s="6" t="n">
        <v>-3840.6</v>
      </c>
      <c r="E21" s="6" t="n">
        <v>-1347.6</v>
      </c>
    </row>
    <row r="22">
      <c r="A22" s="5" t="inlineStr">
        <is>
          <t>Profit before tax</t>
        </is>
      </c>
      <c r="B22" s="5" t="n">
        <v>16444.5</v>
      </c>
      <c r="C22" s="5" t="n">
        <v>11174.5</v>
      </c>
      <c r="D22" s="5" t="n">
        <v>10596.6</v>
      </c>
      <c r="E22" s="5" t="n">
        <v>345.7</v>
      </c>
    </row>
    <row r="23">
      <c r="A23" s="6" t="inlineStr">
        <is>
          <t>Tax (charge)/credit</t>
        </is>
      </c>
      <c r="B23" s="6" t="n">
        <v>-2177.8</v>
      </c>
      <c r="C23" s="6" t="n">
        <v>-1475.7</v>
      </c>
      <c r="D23" s="6" t="n"/>
      <c r="E23" s="6" t="n">
        <v>308.7</v>
      </c>
    </row>
    <row r="24">
      <c r="A24" s="5" t="inlineStr">
        <is>
          <t>Profit for the year</t>
        </is>
      </c>
      <c r="B24" s="5" t="n">
        <v>14266.7</v>
      </c>
      <c r="C24" s="5" t="n">
        <v>9698.799999999999</v>
      </c>
      <c r="D24" s="5" t="n">
        <v>10596.6</v>
      </c>
      <c r="E24" s="5" t="n">
        <v>654.5</v>
      </c>
    </row>
    <row r="25">
      <c r="A25" s="5" t="inlineStr">
        <is>
          <t>Other comprehensive income</t>
        </is>
      </c>
      <c r="B25" s="6" t="n"/>
      <c r="C25" s="6" t="n"/>
      <c r="D25" s="6" t="n"/>
      <c r="E25" s="6" t="n"/>
    </row>
    <row r="26">
      <c r="A26" s="6" t="inlineStr">
        <is>
          <t>Re-measurement of net defined benefit pension liability</t>
        </is>
      </c>
      <c r="B26" s="6" t="n">
        <v>-999.7</v>
      </c>
      <c r="C26" s="6" t="n">
        <v>-830.7</v>
      </c>
      <c r="D26" s="6" t="n">
        <v>839</v>
      </c>
      <c r="E26" s="6" t="n">
        <v>6945.3</v>
      </c>
    </row>
    <row r="27">
      <c r="A27" s="6" t="inlineStr">
        <is>
          <t>Fair value (loss)/gain taken to equity on investment in subsidiaries</t>
        </is>
      </c>
      <c r="B27" s="6" t="n"/>
      <c r="C27" s="6" t="n">
        <v>-57.3</v>
      </c>
      <c r="D27" s="6" t="n">
        <v>-8061.8</v>
      </c>
      <c r="E27" s="6" t="n">
        <v>8404.700000000001</v>
      </c>
    </row>
    <row r="28">
      <c r="A28" s="6" t="inlineStr">
        <is>
          <t>Fair value (loss)/gain taken to equity on financial investments - debt</t>
        </is>
      </c>
      <c r="B28" s="6" t="n">
        <v>-728.2</v>
      </c>
      <c r="C28" s="6" t="n">
        <v>47.7</v>
      </c>
      <c r="D28" s="6" t="n">
        <v>-935.4</v>
      </c>
      <c r="E28" s="6" t="n">
        <v>-691.4</v>
      </c>
    </row>
    <row r="29">
      <c r="A29" s="6" t="inlineStr">
        <is>
          <t>Fair value (loss)/gain taken to equity on derivatives - cash flow hedge</t>
        </is>
      </c>
      <c r="B29" s="6" t="n">
        <v>20.3</v>
      </c>
      <c r="C29" s="6" t="n">
        <v>218.8</v>
      </c>
      <c r="D29" s="6" t="n">
        <v>-204.8</v>
      </c>
      <c r="E29" s="6" t="n">
        <v>92</v>
      </c>
    </row>
    <row r="30">
      <c r="A30" s="6" t="inlineStr">
        <is>
          <t>Exchange differences on translation of non-Euro denominated operations</t>
        </is>
      </c>
      <c r="B30" s="6" t="n">
        <v>2.5</v>
      </c>
      <c r="C30" s="6" t="n"/>
      <c r="D30" s="6" t="n">
        <v>-2.6</v>
      </c>
      <c r="E30" s="6" t="n">
        <v>3.4</v>
      </c>
    </row>
    <row r="31">
      <c r="A31" s="5" t="inlineStr">
        <is>
          <t>Other comprehensive income/(loss) for the year</t>
        </is>
      </c>
      <c r="B31" s="5" t="n">
        <v>-1705</v>
      </c>
      <c r="C31" s="5" t="n">
        <v>-621.5</v>
      </c>
      <c r="D31" s="5" t="n">
        <v>-8365.6</v>
      </c>
      <c r="E31" s="5" t="n">
        <v>14754</v>
      </c>
    </row>
    <row r="32">
      <c r="A32" s="5" t="inlineStr">
        <is>
          <t>Total comprehensive income for the year</t>
        </is>
      </c>
      <c r="B32" s="5" t="n">
        <v>12561.7</v>
      </c>
      <c r="C32" s="5" t="n">
        <v>9077.299999999999</v>
      </c>
      <c r="D32" s="5" t="n">
        <v>2230.9</v>
      </c>
      <c r="E32" s="5" t="n">
        <v>15408.5</v>
      </c>
    </row>
    <row r="34" ht="260" customHeight="1">
      <c r="A34" s="8" t="inlineStr">
        <is>
          <t>Sources - Arab Bank Europe Plc's (Europe Arab Bank plc's) own Income Statement and Statement of Comprehensive Income, converted from EUR to £'000 at each year's own average rate (see FX conversion note below):
FY2024/FY2023: Annual Report and Financial Statements 2024, pp.26-27 (Income Statement; Statement of Comprehensive Income) - https://web.archive.org/web/20250805183352id_/https://www.eabplc.com/downloads/202502_EABAnnualReport_v3.pdf
FY2022/FY2021: Annual Report and Financial Statements 2022, pp.25-26 (Income Statement; Statement of Comprehensive Income) - https://web.archive.org/web/20240714135652id_/https://www.eabplc.com/downloads/202304_EABAnnualReport_v7_144ppi.pdf
Presentation changes across the two reports (both genuine, not gaps): FY2021/FY2022 separately disclose 'Other interest and similar expense', 'Dividend income', and a 'Total Income' subtotal (Net Operating Income + Dividend income) that FY2023/FY2024's report does not carry (Net Operating Income flows straight to expenses) - left blank for FY2023/FY2024 rather than merged into another line. OCI detail: FY2021/FY2022 show an 'Exchange differences on translation of non-Euro denominated operations' line every year; FY2023/FY2024 show it only for FY2024 (blank/nil for FY2023, per the report's own '-' entry). All TOTAL rows (Net interest income, Net Operating Income, Total operating expenses before impairment losses, Profit before tax, Profit for the year, Other comprehensive income, Total comprehensive income) are fully comparable across all 4 years.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previously unobtainable, WAS found on re-check (2026-09-07) live at arabbankeurope.com/downloads/annual-report-2025/ (Companies House confirms this FY2025 filing, filed 10 May 2026) - not incorporated into this workbook (YEARS remains FY2021-FY2024; adding a 5th year requires a full statement transcription across every ST- sheet, out of scope for this correctness re-check - flagged for a future year-extension ticket).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34:E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3"/>
  <sheetViews>
    <sheetView workbookViewId="0">
      <pane ySplit="4" topLeftCell="A5" activePane="bottomLeft" state="frozen"/>
      <selection pane="bottomLef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Arab Bank Europe Plc — Statement of Changes in Equity</t>
        </is>
      </c>
    </row>
    <row r="2">
      <c r="A2" s="2" t="inlineStr">
        <is>
          <t>£'000, converted from EUR - Balance rows at each year-end's spot rate, movement rows at that year's average rate (see FX conversion note at bottom).</t>
        </is>
      </c>
    </row>
    <row r="3">
      <c r="A3" s="4" t="inlineStr">
        <is>
          <t>Movement</t>
        </is>
      </c>
      <c r="B3" s="4" t="inlineStr">
        <is>
          <t>Ordinary share capital</t>
        </is>
      </c>
      <c r="C3" s="4" t="inlineStr">
        <is>
          <t>Fair value reserve</t>
        </is>
      </c>
      <c r="D3" s="4" t="inlineStr">
        <is>
          <t>Cash flow hedge reserve</t>
        </is>
      </c>
      <c r="E3" s="4" t="inlineStr">
        <is>
          <t>Foreign exchange reserve</t>
        </is>
      </c>
      <c r="F3" s="4" t="inlineStr">
        <is>
          <t>Retained earnings</t>
        </is>
      </c>
      <c r="G3" s="4" t="inlineStr">
        <is>
          <t>Total equity</t>
        </is>
      </c>
    </row>
    <row r="4">
      <c r="A4" s="5" t="inlineStr">
        <is>
          <t>Balance at 31 December 2020</t>
        </is>
      </c>
      <c r="B4" s="5" t="n">
        <v>478708.3</v>
      </c>
      <c r="C4" s="5" t="n">
        <v>-7510.7</v>
      </c>
      <c r="D4" s="5" t="n"/>
      <c r="E4" s="5" t="n">
        <v>-14.3</v>
      </c>
      <c r="F4" s="5" t="n">
        <v>-239957.2</v>
      </c>
      <c r="G4" s="5" t="n">
        <v>231226.2</v>
      </c>
    </row>
    <row r="5">
      <c r="A5" s="6" t="inlineStr">
        <is>
          <t>Profit for the year (2021)</t>
        </is>
      </c>
      <c r="B5" s="6" t="n"/>
      <c r="C5" s="6" t="n"/>
      <c r="D5" s="6" t="n"/>
      <c r="E5" s="6" t="n"/>
      <c r="F5" s="6" t="n">
        <v>654.5</v>
      </c>
      <c r="G5" s="6" t="n">
        <v>654.5</v>
      </c>
    </row>
    <row r="6">
      <c r="A6" s="6" t="inlineStr">
        <is>
          <t>Other comprehensive income (2021)</t>
        </is>
      </c>
      <c r="B6" s="6" t="n"/>
      <c r="C6" s="6" t="n">
        <v>-691.4</v>
      </c>
      <c r="D6" s="6" t="n">
        <v>92</v>
      </c>
      <c r="E6" s="6" t="n">
        <v>3.4</v>
      </c>
      <c r="F6" s="6" t="n">
        <v>6945.3</v>
      </c>
      <c r="G6" s="6" t="n">
        <v>6349.3</v>
      </c>
    </row>
    <row r="7">
      <c r="A7" s="6" t="inlineStr">
        <is>
          <t>Changes in fair value (2021)</t>
        </is>
      </c>
      <c r="B7" s="6" t="n"/>
      <c r="C7" s="6" t="n">
        <v>8404.700000000001</v>
      </c>
      <c r="D7" s="6" t="n"/>
      <c r="E7" s="6" t="n"/>
      <c r="F7" s="6" t="n"/>
      <c r="G7" s="6" t="n">
        <v>8404.700000000001</v>
      </c>
    </row>
    <row r="8">
      <c r="A8" s="5" t="inlineStr">
        <is>
          <t>Balance at 31 December 2021</t>
        </is>
      </c>
      <c r="B8" s="5" t="n">
        <v>478708.3</v>
      </c>
      <c r="C8" s="5" t="n">
        <v>21.8</v>
      </c>
      <c r="D8" s="5" t="n">
        <v>89.90000000000001</v>
      </c>
      <c r="E8" s="5" t="n">
        <v>-10.9</v>
      </c>
      <c r="F8" s="5" t="n">
        <v>-232535.5</v>
      </c>
      <c r="G8" s="5" t="n">
        <v>246273.6</v>
      </c>
    </row>
    <row r="9">
      <c r="A9" s="6" t="inlineStr">
        <is>
          <t>Profit for the year (2022)</t>
        </is>
      </c>
      <c r="B9" s="6" t="n"/>
      <c r="C9" s="6" t="n"/>
      <c r="D9" s="6" t="n"/>
      <c r="E9" s="6" t="n"/>
      <c r="F9" s="6" t="n">
        <v>10596.6</v>
      </c>
      <c r="G9" s="6" t="n">
        <v>10596.6</v>
      </c>
    </row>
    <row r="10">
      <c r="A10" s="6" t="inlineStr">
        <is>
          <t>Other comprehensive income (2022)</t>
        </is>
      </c>
      <c r="B10" s="6" t="n"/>
      <c r="C10" s="6" t="n">
        <v>-935.4</v>
      </c>
      <c r="D10" s="6" t="n">
        <v>-204.8</v>
      </c>
      <c r="E10" s="6" t="n">
        <v>-2.6</v>
      </c>
      <c r="F10" s="6" t="n">
        <v>839</v>
      </c>
      <c r="G10" s="6" t="n">
        <v>-302.1</v>
      </c>
    </row>
    <row r="11">
      <c r="A11" s="6" t="inlineStr">
        <is>
          <t>Changes in fair value (2022)</t>
        </is>
      </c>
      <c r="B11" s="6" t="n"/>
      <c r="C11" s="6" t="n">
        <v>-8061.8</v>
      </c>
      <c r="D11" s="6" t="n"/>
      <c r="E11" s="6" t="n"/>
      <c r="F11" s="6" t="n"/>
      <c r="G11" s="6" t="n">
        <v>-8061.8</v>
      </c>
    </row>
    <row r="12">
      <c r="A12" s="5" t="inlineStr">
        <is>
          <t>Balance at 31 December 2022 (as originally reported, FY2022 Annual Report)</t>
        </is>
      </c>
      <c r="B12" s="5" t="n">
        <v>505451.8</v>
      </c>
      <c r="C12" s="5" t="n">
        <v>-9325.200000000001</v>
      </c>
      <c r="D12" s="5" t="n">
        <v>-117.9</v>
      </c>
      <c r="E12" s="5" t="n">
        <v>-14.2</v>
      </c>
      <c r="F12" s="5" t="n">
        <v>-233642.8</v>
      </c>
      <c r="G12" s="5" t="n">
        <v>262351.7</v>
      </c>
    </row>
    <row r="13">
      <c r="A13" s="6" t="inlineStr">
        <is>
          <t>Balance at 31 December 2022 (restated opening balance per FY2024 Annual Report - FX reserve folded into Retained earnings, €1k rounding difference in Fair value reserve; see EQ_SOURCES flag)</t>
        </is>
      </c>
      <c r="B13" s="6" t="n">
        <v>505451.8</v>
      </c>
      <c r="C13" s="6" t="n">
        <v>-9324.299999999999</v>
      </c>
      <c r="D13" s="6" t="n">
        <v>-117.9</v>
      </c>
      <c r="E13" s="6" t="n"/>
      <c r="F13" s="6" t="n">
        <v>-233657.9</v>
      </c>
      <c r="G13" s="6" t="n">
        <v>262351.7</v>
      </c>
    </row>
    <row r="14">
      <c r="A14" s="6" t="inlineStr">
        <is>
          <t>Profit for the year (2023)</t>
        </is>
      </c>
      <c r="B14" s="6" t="n"/>
      <c r="C14" s="6" t="n"/>
      <c r="D14" s="6" t="n"/>
      <c r="E14" s="6" t="n"/>
      <c r="F14" s="6" t="n">
        <v>9698.799999999999</v>
      </c>
      <c r="G14" s="6" t="n">
        <v>9698.799999999999</v>
      </c>
    </row>
    <row r="15">
      <c r="A15" s="6" t="inlineStr">
        <is>
          <t>Other comprehensive income (2023)</t>
        </is>
      </c>
      <c r="B15" s="6" t="n"/>
      <c r="C15" s="6" t="n">
        <v>47.7</v>
      </c>
      <c r="D15" s="6" t="n">
        <v>218.8</v>
      </c>
      <c r="E15" s="6" t="n"/>
      <c r="F15" s="6" t="n">
        <v>-830.7</v>
      </c>
      <c r="G15" s="6" t="n">
        <v>-564.2</v>
      </c>
    </row>
    <row r="16">
      <c r="A16" s="6" t="inlineStr">
        <is>
          <t>Changes in fair value (2023)</t>
        </is>
      </c>
      <c r="B16" s="6" t="n"/>
      <c r="C16" s="6" t="n">
        <v>7478.3</v>
      </c>
      <c r="D16" s="6" t="n"/>
      <c r="E16" s="6" t="n"/>
      <c r="F16" s="6" t="n">
        <v>-7535.6</v>
      </c>
      <c r="G16" s="6" t="n">
        <v>-57.3</v>
      </c>
    </row>
    <row r="17">
      <c r="A17" s="5" t="inlineStr">
        <is>
          <t>Balance at 31 December 2023</t>
        </is>
      </c>
      <c r="B17" s="5" t="n">
        <v>493975.2</v>
      </c>
      <c r="C17" s="5" t="n">
        <v>-1598.9</v>
      </c>
      <c r="D17" s="5" t="n">
        <v>103.1</v>
      </c>
      <c r="E17" s="5" t="n"/>
      <c r="F17" s="5" t="n">
        <v>-227022.3</v>
      </c>
      <c r="G17" s="5" t="n">
        <v>265457.1</v>
      </c>
    </row>
    <row r="18">
      <c r="A18" s="6" t="inlineStr">
        <is>
          <t>Profit for the year (2024)</t>
        </is>
      </c>
      <c r="B18" s="6" t="n"/>
      <c r="C18" s="6" t="n"/>
      <c r="D18" s="6" t="n"/>
      <c r="E18" s="6" t="n"/>
      <c r="F18" s="6" t="n">
        <v>14266.7</v>
      </c>
      <c r="G18" s="6" t="n">
        <v>14266.7</v>
      </c>
    </row>
    <row r="19">
      <c r="A19" s="6" t="inlineStr">
        <is>
          <t>Other comprehensive income (2024)</t>
        </is>
      </c>
      <c r="B19" s="6" t="n"/>
      <c r="C19" s="6" t="n">
        <v>-728.2</v>
      </c>
      <c r="D19" s="6" t="n">
        <v>20.3</v>
      </c>
      <c r="E19" s="6" t="n"/>
      <c r="F19" s="6" t="n">
        <v>-997.1</v>
      </c>
      <c r="G19" s="6" t="n">
        <v>-1705</v>
      </c>
    </row>
    <row r="20">
      <c r="A20" s="5" t="inlineStr">
        <is>
          <t>Total comprehensive income for the year (2024)</t>
        </is>
      </c>
      <c r="B20" s="5" t="n"/>
      <c r="C20" s="5" t="n">
        <v>-728.2</v>
      </c>
      <c r="D20" s="5" t="n">
        <v>20.3</v>
      </c>
      <c r="E20" s="5" t="n"/>
      <c r="F20" s="5" t="n">
        <v>13269.6</v>
      </c>
      <c r="G20" s="5" t="n">
        <v>12561.7</v>
      </c>
    </row>
    <row r="21">
      <c r="A21" s="5" t="inlineStr">
        <is>
          <t>Balance at 31 December 2024</t>
        </is>
      </c>
      <c r="B21" s="5" t="n">
        <v>471111.7</v>
      </c>
      <c r="C21" s="5" t="n">
        <v>-2236.5</v>
      </c>
      <c r="D21" s="5" t="n">
        <v>118.2</v>
      </c>
      <c r="E21" s="5" t="n"/>
      <c r="F21" s="5" t="n">
        <v>-203546.6</v>
      </c>
      <c r="G21" s="5" t="n">
        <v>265446.7</v>
      </c>
    </row>
    <row r="23" ht="280" customHeight="1">
      <c r="A23" s="8" t="inlineStr">
        <is>
          <t>Sources - Arab Bank Europe Plc's (Europe Arab Bank plc's) own Statement of Changes in Equity, converted from EUR to £'000 (movement rows at that year's average rate, Balance rows at that year-end's spot rate - see FX conversion note below):
FY2024/FY2023 + restated FY2022 closing: Annual Report and Financial Statements 2024, p.30 - https://web.archive.org/web/20250805183352id_/https://www.eabplc.com/downloads/202502_EABAnnualReport_v3.pdf
FY2020 opening/FY2021/FY2022 (as originally reported): Annual Report and Financial Statements 2022, p.29 - https://web.archive.org/web/20240714135652id_/https://www.eabplc.com/downloads/202304_EABAnnualReport_v7_144ppi.pdf
FLAGGED DISCREPANCY (not silently reconciled): the FY2024 Annual Report's own comparative 'As at 31 December 2022' balance differs from the FY2022 Annual Report's own closing balance for the same date - Fair value reserve €(10,515)k vs. €(10,516)k (€1k), Retained earnings €(263,496)k vs. €(263,479)k (€17k), and the Foreign exchange reserve line (€(16)k in the FY2022 report) is dropped entirely from the FY2024 report's restated column. Total equity is identical in both (€295,854k), so this reads as a reclassification of the FX reserve into Retained earnings with a small residual rounding difference, not a genuine restatement of total equity - but the components genuinely disagree between the two primary sources, so both the originally-reported and restated 31 Dec 2022 balances are shown as separate rows below rather than picking one silently. A second, much smaller rounding artefact: FY2022's own Statement of Comprehensive Income states Total comprehensive income of €2,614k, while summing that year's Statement of Changes in Equity movement rows (Profit €12,416k + OCI €(354)k + Changes in fair value €(9,446)k) gives €2,616k - a €2k difference present in the source tables themselves.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previously unobtainable, WAS found on re-check (2026-09-07) live at arabbankeurope.com/downloads/annual-report-2025/ (Companies House confirms this FY2025 filing, filed 10 May 2026) - not incorporated into this workbook (YEARS remains FY2021-FY2024; adding a 5th year requires a full statement transcription across every ST- sheet, out of scope for this correctness re-check - flagged for a future year-extension ticket).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s>
  <sheetData>
    <row r="1">
      <c r="A1" s="1" t="inlineStr">
        <is>
          <t>Arab Bank Europe Plc — Cash Flow Statement</t>
        </is>
      </c>
    </row>
    <row r="2">
      <c r="A2" s="2" t="inlineStr">
        <is>
          <t>£'000, converted from EUR - see source note at bottom for FX methodology and rates used.</t>
        </is>
      </c>
    </row>
    <row r="3">
      <c r="A3" s="4" t="inlineStr">
        <is>
          <t>Line item</t>
        </is>
      </c>
      <c r="B3" s="4" t="inlineStr">
        <is>
          <t>FY2024 (£'000, conv. from EUR)</t>
        </is>
      </c>
      <c r="C3" s="4" t="inlineStr">
        <is>
          <t>FY2023 (£'000, conv. from EUR)</t>
        </is>
      </c>
      <c r="D3" s="4" t="inlineStr">
        <is>
          <t>FY2022 (£'000, conv. from EUR)</t>
        </is>
      </c>
      <c r="E3" s="4" t="inlineStr">
        <is>
          <t>FY2021 (£'000, conv. from EUR)</t>
        </is>
      </c>
    </row>
    <row r="4">
      <c r="A4" s="5" t="inlineStr">
        <is>
          <t>Reconciliation of profit before tax to net cash flows from operating activities</t>
        </is>
      </c>
      <c r="B4" s="6" t="n"/>
      <c r="C4" s="6" t="n"/>
      <c r="D4" s="6" t="n"/>
      <c r="E4" s="6" t="n"/>
    </row>
    <row r="5">
      <c r="A5" s="6" t="inlineStr">
        <is>
          <t>Profit before tax</t>
        </is>
      </c>
      <c r="B5" s="6" t="n">
        <v>16444.5</v>
      </c>
      <c r="C5" s="6" t="n">
        <v>11174.5</v>
      </c>
      <c r="D5" s="6" t="n">
        <v>10596.6</v>
      </c>
      <c r="E5" s="6" t="n">
        <v>345.7</v>
      </c>
    </row>
    <row r="6">
      <c r="A6" s="6" t="inlineStr">
        <is>
          <t>Depreciation</t>
        </is>
      </c>
      <c r="B6" s="6" t="n">
        <v>2730</v>
      </c>
      <c r="C6" s="6" t="n">
        <v>2595.5</v>
      </c>
      <c r="D6" s="6" t="n">
        <v>1334.8</v>
      </c>
      <c r="E6" s="6" t="n">
        <v>1170.5</v>
      </c>
    </row>
    <row r="7">
      <c r="A7" s="6" t="inlineStr">
        <is>
          <t>Impairment loss expense</t>
        </is>
      </c>
      <c r="B7" s="6" t="n">
        <v>4548.4</v>
      </c>
      <c r="C7" s="6" t="n">
        <v>4000</v>
      </c>
      <c r="D7" s="6" t="n">
        <v>3840.6</v>
      </c>
      <c r="E7" s="6" t="n">
        <v>1347.6</v>
      </c>
    </row>
    <row r="8">
      <c r="A8" s="6" t="inlineStr">
        <is>
          <t>Loss on disposal/write-off of fixed assets</t>
        </is>
      </c>
      <c r="B8" s="6" t="n"/>
      <c r="C8" s="6" t="n"/>
      <c r="D8" s="6" t="n">
        <v>0</v>
      </c>
      <c r="E8" s="6" t="n">
        <v>908.2</v>
      </c>
    </row>
    <row r="9">
      <c r="A9" s="6" t="inlineStr">
        <is>
          <t>Loss on disposal of subsidiary</t>
        </is>
      </c>
      <c r="B9" s="6" t="n"/>
      <c r="C9" s="6" t="n">
        <v>2859.4</v>
      </c>
      <c r="D9" s="6" t="n"/>
      <c r="E9" s="6" t="n"/>
    </row>
    <row r="10">
      <c r="A10" s="6" t="inlineStr">
        <is>
          <t>Net foreign exchange loss/(gain) on subordinated liability</t>
        </is>
      </c>
      <c r="B10" s="6" t="n">
        <v>6444.5</v>
      </c>
      <c r="C10" s="6" t="n">
        <v>-3583.3</v>
      </c>
      <c r="D10" s="6" t="n">
        <v>6019.5</v>
      </c>
      <c r="E10" s="6" t="n">
        <v>6694.2</v>
      </c>
    </row>
    <row r="11">
      <c r="A11" s="6" t="inlineStr">
        <is>
          <t>Interest expense on lease liabilities</t>
        </is>
      </c>
      <c r="B11" s="6" t="n">
        <v>347.6</v>
      </c>
      <c r="C11" s="6" t="n">
        <v>438.4</v>
      </c>
      <c r="D11" s="6" t="n">
        <v>323.5</v>
      </c>
      <c r="E11" s="6" t="n">
        <v>39.6</v>
      </c>
    </row>
    <row r="12">
      <c r="A12" s="6" t="inlineStr">
        <is>
          <t>Trading gains on securities and derivatives</t>
        </is>
      </c>
      <c r="B12" s="6" t="n">
        <v>-1128.2</v>
      </c>
      <c r="C12" s="6" t="n">
        <v>-395.8</v>
      </c>
      <c r="D12" s="6" t="n"/>
      <c r="E12" s="6" t="n"/>
    </row>
    <row r="13">
      <c r="A13" s="6" t="inlineStr">
        <is>
          <t>Gain on lease modification</t>
        </is>
      </c>
      <c r="B13" s="6" t="n"/>
      <c r="C13" s="6" t="n">
        <v>-345.5</v>
      </c>
      <c r="D13" s="6" t="n"/>
      <c r="E13" s="6" t="n"/>
    </row>
    <row r="14">
      <c r="A14" s="6" t="inlineStr">
        <is>
          <t>FX adjustments on expected credit losses</t>
        </is>
      </c>
      <c r="B14" s="6" t="n">
        <v>1486</v>
      </c>
      <c r="C14" s="6" t="n">
        <v>-2020.8</v>
      </c>
      <c r="D14" s="6" t="n"/>
      <c r="E14" s="6" t="n"/>
    </row>
    <row r="15">
      <c r="A15" s="6" t="inlineStr">
        <is>
          <t>FX adjustments on right-of-use assets</t>
        </is>
      </c>
      <c r="B15" s="6" t="n">
        <v>-287.6</v>
      </c>
      <c r="C15" s="6" t="n"/>
      <c r="D15" s="6" t="n"/>
      <c r="E15" s="6" t="n"/>
    </row>
    <row r="16">
      <c r="A16" s="5" t="inlineStr">
        <is>
          <t>Profit before tax, adjusted for non-cash items - subtotal</t>
        </is>
      </c>
      <c r="B16" s="5" t="n">
        <v>30585.3</v>
      </c>
      <c r="C16" s="5" t="n">
        <v>14722.2</v>
      </c>
      <c r="D16" s="5" t="n">
        <v>22114.9</v>
      </c>
      <c r="E16" s="5" t="n">
        <v>10505.7</v>
      </c>
    </row>
    <row r="17">
      <c r="A17" s="5" t="inlineStr">
        <is>
          <t>Decrease/(Increase) in operating and other assets</t>
        </is>
      </c>
      <c r="B17" s="6" t="n"/>
      <c r="C17" s="6" t="n"/>
      <c r="D17" s="6" t="n"/>
      <c r="E17" s="6" t="n"/>
    </row>
    <row r="18">
      <c r="A18" s="6" t="inlineStr">
        <is>
          <t>Loans advanced to customers</t>
        </is>
      </c>
      <c r="B18" s="6" t="n">
        <v>-83991.89999999999</v>
      </c>
      <c r="C18" s="6" t="n">
        <v>-76541.7</v>
      </c>
      <c r="D18" s="6" t="n">
        <v>65690.89999999999</v>
      </c>
      <c r="E18" s="6" t="n">
        <v>-26778.5</v>
      </c>
    </row>
    <row r="19">
      <c r="A19" s="6" t="inlineStr">
        <is>
          <t>Loans advanced to banks</t>
        </is>
      </c>
      <c r="B19" s="6" t="n"/>
      <c r="C19" s="6" t="n"/>
      <c r="D19" s="6" t="n">
        <v>19969.3</v>
      </c>
      <c r="E19" s="6" t="n">
        <v>178338.5</v>
      </c>
    </row>
    <row r="20">
      <c r="A20" s="6" t="inlineStr">
        <is>
          <t>Fair value through profit or loss and derivatives</t>
        </is>
      </c>
      <c r="B20" s="6" t="n">
        <v>-1428.5</v>
      </c>
      <c r="C20" s="6" t="n">
        <v>12248.3</v>
      </c>
      <c r="D20" s="6" t="n">
        <v>-16446.2</v>
      </c>
      <c r="E20" s="6" t="n">
        <v>105937.4</v>
      </c>
    </row>
    <row r="21">
      <c r="A21" s="6" t="inlineStr">
        <is>
          <t>Fair value through other comprehensive income</t>
        </is>
      </c>
      <c r="B21" s="6" t="n"/>
      <c r="C21" s="6" t="n"/>
      <c r="D21" s="6" t="n">
        <v>-36395</v>
      </c>
      <c r="E21" s="6" t="n">
        <v>-74029.10000000001</v>
      </c>
    </row>
    <row r="22">
      <c r="A22" s="6" t="inlineStr">
        <is>
          <t>Financial investments at amortised cost</t>
        </is>
      </c>
      <c r="B22" s="6" t="n"/>
      <c r="C22" s="6" t="n"/>
      <c r="D22" s="6" t="n">
        <v>40619.6</v>
      </c>
      <c r="E22" s="6" t="n">
        <v>-74140.89999999999</v>
      </c>
    </row>
    <row r="23">
      <c r="A23" s="6" t="inlineStr">
        <is>
          <t>Other assets</t>
        </is>
      </c>
      <c r="B23" s="6" t="n">
        <v>-3440.5</v>
      </c>
      <c r="C23" s="6" t="n">
        <v>-1587.7</v>
      </c>
      <c r="D23" s="6" t="n">
        <v>-2318.9</v>
      </c>
      <c r="E23" s="6" t="n">
        <v>-5277.8</v>
      </c>
    </row>
    <row r="24">
      <c r="A24" s="5" t="inlineStr">
        <is>
          <t>Decrease/(Increase) in operating and other assets - subtotal</t>
        </is>
      </c>
      <c r="B24" s="5" t="n">
        <v>-88860.8</v>
      </c>
      <c r="C24" s="5" t="n">
        <v>-65881.10000000001</v>
      </c>
      <c r="D24" s="5" t="n">
        <v>71119.7</v>
      </c>
      <c r="E24" s="5" t="n">
        <v>104049.7</v>
      </c>
    </row>
    <row r="25">
      <c r="A25" s="5" t="inlineStr">
        <is>
          <t>(Decrease)/Increase in operating and other liabilities</t>
        </is>
      </c>
      <c r="B25" s="6" t="n"/>
      <c r="C25" s="6" t="n"/>
      <c r="D25" s="6" t="n"/>
      <c r="E25" s="6" t="n"/>
    </row>
    <row r="26">
      <c r="A26" s="6" t="inlineStr">
        <is>
          <t>Customer deposits</t>
        </is>
      </c>
      <c r="B26" s="6" t="n">
        <v>195578.5</v>
      </c>
      <c r="C26" s="6" t="n">
        <v>-23447</v>
      </c>
      <c r="D26" s="6" t="n">
        <v>73777.39999999999</v>
      </c>
      <c r="E26" s="6" t="n">
        <v>64535.6</v>
      </c>
    </row>
    <row r="27">
      <c r="A27" s="6" t="inlineStr">
        <is>
          <t>Funds received from banks</t>
        </is>
      </c>
      <c r="B27" s="6" t="n">
        <v>-7764.7</v>
      </c>
      <c r="C27" s="6" t="n">
        <v>85560.8</v>
      </c>
      <c r="D27" s="6" t="n">
        <v>-186761.1</v>
      </c>
      <c r="E27" s="6" t="n">
        <v>-143083.1</v>
      </c>
    </row>
    <row r="28">
      <c r="A28" s="6" t="inlineStr">
        <is>
          <t>Other liabilities and retirement benefit liabilities</t>
        </is>
      </c>
      <c r="B28" s="6" t="n">
        <v>-649.5</v>
      </c>
      <c r="C28" s="6" t="n">
        <v>4051.2</v>
      </c>
      <c r="D28" s="6" t="n">
        <v>11429.5</v>
      </c>
      <c r="E28" s="6" t="n">
        <v>-136.7</v>
      </c>
    </row>
    <row r="29">
      <c r="A29" s="5" t="inlineStr">
        <is>
          <t>(Decrease)/Increase in operating and other liabilities - subtotal</t>
        </is>
      </c>
      <c r="B29" s="5" t="n">
        <v>187163.4</v>
      </c>
      <c r="C29" s="5" t="n">
        <v>66164.89999999999</v>
      </c>
      <c r="D29" s="5" t="n">
        <v>-101553.3</v>
      </c>
      <c r="E29" s="5" t="n">
        <v>-78684.2</v>
      </c>
    </row>
    <row r="30">
      <c r="A30" s="6" t="inlineStr">
        <is>
          <t>Income taxes paid</t>
        </is>
      </c>
      <c r="B30" s="6" t="n">
        <v>-1935.9</v>
      </c>
      <c r="C30" s="6" t="n">
        <v>0</v>
      </c>
      <c r="D30" s="6" t="n">
        <v>0</v>
      </c>
      <c r="E30" s="6" t="n">
        <v>0</v>
      </c>
    </row>
    <row r="31">
      <c r="A31" s="6" t="inlineStr">
        <is>
          <t>Interest paid on lease liabilities</t>
        </is>
      </c>
      <c r="B31" s="6" t="n"/>
      <c r="C31" s="6" t="n"/>
      <c r="D31" s="6" t="n">
        <v>-323.5</v>
      </c>
      <c r="E31" s="6" t="n">
        <v>-39.6</v>
      </c>
    </row>
    <row r="32">
      <c r="A32" s="5" t="inlineStr">
        <is>
          <t>Net cash (outflows)/inflows from operating activities</t>
        </is>
      </c>
      <c r="B32" s="5" t="n">
        <v>126952.8</v>
      </c>
      <c r="C32" s="5" t="n">
        <v>15006.1</v>
      </c>
      <c r="D32" s="5" t="n">
        <v>-8642.1</v>
      </c>
      <c r="E32" s="5" t="n">
        <v>35831.6</v>
      </c>
    </row>
    <row r="33">
      <c r="A33" s="5" t="inlineStr">
        <is>
          <t>Investing activities</t>
        </is>
      </c>
      <c r="B33" s="6" t="n"/>
      <c r="C33" s="6" t="n"/>
      <c r="D33" s="6" t="n"/>
      <c r="E33" s="6" t="n"/>
    </row>
    <row r="34">
      <c r="A34" s="6" t="inlineStr">
        <is>
          <t>Fair value through other comprehensive income (investing)</t>
        </is>
      </c>
      <c r="B34" s="6" t="n">
        <v>-28235.8</v>
      </c>
      <c r="C34" s="6" t="n">
        <v>23678</v>
      </c>
      <c r="D34" s="6" t="n"/>
      <c r="E34" s="6" t="n"/>
    </row>
    <row r="35">
      <c r="A35" s="6" t="inlineStr">
        <is>
          <t>Financial investments at amortised cost (investing)</t>
        </is>
      </c>
      <c r="B35" s="6" t="n">
        <v>-67455.2</v>
      </c>
      <c r="C35" s="6" t="n">
        <v>18428</v>
      </c>
      <c r="D35" s="6" t="n"/>
      <c r="E35" s="6" t="n"/>
    </row>
    <row r="36">
      <c r="A36" s="6" t="inlineStr">
        <is>
          <t>Acquisition of property, plant and equipment</t>
        </is>
      </c>
      <c r="B36" s="6" t="n">
        <v>-2749.5</v>
      </c>
      <c r="C36" s="6" t="n">
        <v>-2092</v>
      </c>
      <c r="D36" s="6" t="n">
        <v>-3284.1</v>
      </c>
      <c r="E36" s="6" t="n">
        <v>-1439.6</v>
      </c>
    </row>
    <row r="37">
      <c r="A37" s="6" t="inlineStr">
        <is>
          <t>Disposal of subsidiaries</t>
        </is>
      </c>
      <c r="B37" s="6" t="n"/>
      <c r="C37" s="6" t="n">
        <v>21998.3</v>
      </c>
      <c r="D37" s="6" t="n"/>
      <c r="E37" s="6" t="n"/>
    </row>
    <row r="38">
      <c r="A38" s="6" t="inlineStr">
        <is>
          <t>Investment in subsidiaries</t>
        </is>
      </c>
      <c r="B38" s="6" t="n"/>
      <c r="C38" s="6" t="n"/>
      <c r="D38" s="6" t="n">
        <v>0</v>
      </c>
      <c r="E38" s="6" t="n">
        <v>0</v>
      </c>
    </row>
    <row r="39">
      <c r="A39" s="5" t="inlineStr">
        <is>
          <t>Net cash (outflows)/inflows from investing activities</t>
        </is>
      </c>
      <c r="B39" s="5" t="n">
        <v>-98440.5</v>
      </c>
      <c r="C39" s="5" t="n">
        <v>62012.2</v>
      </c>
      <c r="D39" s="5" t="n">
        <v>-3284.1</v>
      </c>
      <c r="E39" s="5" t="n">
        <v>-1439.6</v>
      </c>
    </row>
    <row r="40">
      <c r="A40" s="5" t="inlineStr">
        <is>
          <t>Financing activities</t>
        </is>
      </c>
      <c r="B40" s="6" t="n"/>
      <c r="C40" s="6" t="n"/>
      <c r="D40" s="6" t="n"/>
      <c r="E40" s="6" t="n"/>
    </row>
    <row r="41">
      <c r="A41" s="6" t="inlineStr">
        <is>
          <t>Payment of lease liabilities</t>
        </is>
      </c>
      <c r="B41" s="6" t="n">
        <v>-996.3</v>
      </c>
      <c r="C41" s="6" t="n">
        <v>-697</v>
      </c>
      <c r="D41" s="6" t="n">
        <v>-1147.1</v>
      </c>
      <c r="E41" s="6" t="n">
        <v>-1148.1</v>
      </c>
    </row>
    <row r="42">
      <c r="A42" s="5" t="inlineStr">
        <is>
          <t>Net cash outflows from financing activities</t>
        </is>
      </c>
      <c r="B42" s="5" t="n">
        <v>-996.3</v>
      </c>
      <c r="C42" s="5" t="n">
        <v>-697</v>
      </c>
      <c r="D42" s="5" t="n">
        <v>-1147.1</v>
      </c>
      <c r="E42" s="5" t="n">
        <v>-1148.1</v>
      </c>
    </row>
    <row r="43">
      <c r="A43" s="5" t="inlineStr">
        <is>
          <t>Net (decrease)/increase in cash and cash equivalents</t>
        </is>
      </c>
      <c r="B43" s="5" t="n">
        <v>27516.1</v>
      </c>
      <c r="C43" s="5" t="n">
        <v>76321.2</v>
      </c>
      <c r="D43" s="5" t="n">
        <v>-13073.3</v>
      </c>
      <c r="E43" s="5" t="n">
        <v>33243.9</v>
      </c>
    </row>
    <row r="44">
      <c r="A44" s="6" t="inlineStr">
        <is>
          <t>Effect of GBP/EUR translation (£ conversion artefact - see FX note; FY2023 also absorbs an undocumented cash-bridge gap, see ENTITY_NOTE)</t>
        </is>
      </c>
      <c r="B44" s="6" t="n">
        <v>-25757.6</v>
      </c>
      <c r="C44" s="6" t="n">
        <v>-10970.8</v>
      </c>
      <c r="D44" s="6" t="n">
        <v>7661.9</v>
      </c>
      <c r="E44" s="6" t="n">
        <v>-8855.799999999999</v>
      </c>
    </row>
    <row r="45">
      <c r="A45" s="6" t="inlineStr">
        <is>
          <t>Cash and cash equivalents at 1 January</t>
        </is>
      </c>
      <c r="B45" s="6" t="n">
        <v>542989</v>
      </c>
      <c r="C45" s="6" t="n">
        <v>477638.6</v>
      </c>
      <c r="D45" s="6" t="n">
        <v>146278.7</v>
      </c>
      <c r="E45" s="6" t="n">
        <v>121890.6</v>
      </c>
    </row>
    <row r="46">
      <c r="A46" s="5" t="inlineStr">
        <is>
          <t>Cash and cash equivalents at 31 December</t>
        </is>
      </c>
      <c r="B46" s="5" t="n">
        <v>544747.5</v>
      </c>
      <c r="C46" s="5" t="n">
        <v>542989</v>
      </c>
      <c r="D46" s="5" t="n">
        <v>140867.3</v>
      </c>
      <c r="E46" s="5" t="n">
        <v>146278.7</v>
      </c>
    </row>
    <row r="48" ht="380" customHeight="1">
      <c r="A48" s="8" t="inlineStr">
        <is>
          <t>Sources - all figures are Arab Bank Europe Plc's (Europe Arab Bank plc's) own Cash Flow Statement, converted from EUR to £'000 (see FX conversion note below):
FY2024/FY2023: Europe Arab Bank plc Annual Report and Financial Statements 2024, p.31 (Cash Flow Statement) - https://web.archive.org/web/20250805183352id_/https://www.eabplc.com/downloads/202502_EABAnnualReport_v3.pdf
FY2022/FY2021: Europe Arab Bank plc Annual Report and Financial Statements 2022, p.30 (Cash Flow Statement) - https://web.archive.org/web/20240714135652id_/https://www.eabplc.com/downloads/202304_EABAnnualReport_v7_144ppi.pdf
Each pair's own report was used for both its own year and its comparative column. FY2023/FY2024 use a materially different note structure to FY2021/FY2022 (new lines: trading gains on securities/derivatives, gain on lease modification, FX adjustments on ECL/ROU, loss on disposal of subsidiary/disposal of subsidiaries) - a genuine presentation evolution, not a gap; blank cells mark a line item that doesn't apply to that year's presentation, section TOTALs are unaffected and fully comparable.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previously unobtainable, WAS found on re-check (2026-09-07) live at arabbankeurope.com/downloads/annual-report-2025/ (Companies House confirms this FY2025 filing, filed 10 May 2026) - not incorporated into this workbook (YEARS remains FY2021-FY2024; adding a 5th year requires a full statement transcription across every ST- sheet, out of scope for this correctness re-check - flagged for a future year-extension ticket).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48:E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Arab Bank Europe Plc — Asset Quality / Credit Risk Disclosures</t>
        </is>
      </c>
    </row>
    <row r="2">
      <c r="A2" s="2" t="inlineStr">
        <is>
          <t>£'000, converted from EUR at each year's period-end spot rate - loans and advances to customers only (see source note for why no by-product split is disclosed).</t>
        </is>
      </c>
    </row>
    <row r="3">
      <c r="A3" s="4" t="inlineStr">
        <is>
          <t>Line item</t>
        </is>
      </c>
      <c r="B3" s="4" t="inlineStr">
        <is>
          <t>FY2024 (£'000, conv. from EUR)</t>
        </is>
      </c>
      <c r="C3" s="4" t="inlineStr">
        <is>
          <t>FY2023 (£'000, conv. from EUR)</t>
        </is>
      </c>
      <c r="D3" s="4" t="inlineStr">
        <is>
          <t>FY2022 (£'000, conv. from EUR)</t>
        </is>
      </c>
      <c r="E3" s="4" t="inlineStr">
        <is>
          <t>FY2021 (£'000, conv. from EUR)</t>
        </is>
      </c>
    </row>
    <row r="4">
      <c r="A4" s="5" t="inlineStr">
        <is>
          <t>Loans and advances to customers by IFRS 9 stage (gross, £'000)</t>
        </is>
      </c>
      <c r="B4" s="6" t="n"/>
      <c r="C4" s="6" t="n"/>
      <c r="D4" s="6" t="n"/>
      <c r="E4" s="6" t="n"/>
    </row>
    <row r="5">
      <c r="A5" s="6" t="inlineStr">
        <is>
          <t>Stage 1 (performing)</t>
        </is>
      </c>
      <c r="B5" s="6" t="n">
        <v>807271.7</v>
      </c>
      <c r="C5" s="6" t="n">
        <v>736946.9</v>
      </c>
      <c r="D5" s="6" t="n">
        <v>686129.3</v>
      </c>
      <c r="E5" s="6" t="n">
        <v>696438.2</v>
      </c>
    </row>
    <row r="6">
      <c r="A6" s="6" t="inlineStr">
        <is>
          <t>Stage 2 (underperforming / significant increase in credit risk)</t>
        </is>
      </c>
      <c r="B6" s="6" t="n">
        <v>18180</v>
      </c>
      <c r="C6" s="6" t="n">
        <v>17540.5</v>
      </c>
      <c r="D6" s="6" t="n">
        <v>3642.8</v>
      </c>
      <c r="E6" s="6" t="n">
        <v>28908.2</v>
      </c>
    </row>
    <row r="7">
      <c r="A7" s="6" t="inlineStr">
        <is>
          <t>Stage 3 (credit-impaired / non-performing)</t>
        </is>
      </c>
      <c r="B7" s="6" t="n">
        <v>43498.6</v>
      </c>
      <c r="C7" s="6" t="n">
        <v>78912.39999999999</v>
      </c>
      <c r="D7" s="6" t="n">
        <v>108659.2</v>
      </c>
      <c r="E7" s="6" t="n">
        <v>93057</v>
      </c>
    </row>
    <row r="8">
      <c r="A8" s="5" t="inlineStr">
        <is>
          <t>Gross loans and advances to customers</t>
        </is>
      </c>
      <c r="B8" s="5" t="n">
        <v>868950.3</v>
      </c>
      <c r="C8" s="5" t="n">
        <v>833399.8</v>
      </c>
      <c r="D8" s="5" t="n">
        <v>798431.3</v>
      </c>
      <c r="E8" s="5" t="n">
        <v>818403.5</v>
      </c>
    </row>
    <row r="9">
      <c r="A9" s="5" t="inlineStr">
        <is>
          <t>Expected credit loss (ECL) allowance by stage (£'000)</t>
        </is>
      </c>
      <c r="B9" s="6" t="n"/>
      <c r="C9" s="6" t="n"/>
      <c r="D9" s="6" t="n"/>
      <c r="E9" s="6" t="n"/>
    </row>
    <row r="10">
      <c r="A10" s="6" t="inlineStr">
        <is>
          <t>Stage 1 ECL</t>
        </is>
      </c>
      <c r="B10" s="6" t="n">
        <v>2607.7</v>
      </c>
      <c r="C10" s="6" t="n">
        <v>4990.9</v>
      </c>
      <c r="D10" s="6" t="n">
        <v>6157.7</v>
      </c>
      <c r="E10" s="6" t="n">
        <v>2294.4</v>
      </c>
    </row>
    <row r="11">
      <c r="A11" s="6" t="inlineStr">
        <is>
          <t>Stage 2 ECL</t>
        </is>
      </c>
      <c r="B11" s="6" t="n">
        <v>41.3</v>
      </c>
      <c r="C11" s="6" t="n">
        <v>47.7</v>
      </c>
      <c r="D11" s="6" t="n">
        <v>36.4</v>
      </c>
      <c r="E11" s="6" t="n">
        <v>3241</v>
      </c>
    </row>
    <row r="12">
      <c r="A12" s="6" t="inlineStr">
        <is>
          <t>Stage 3 ECL</t>
        </is>
      </c>
      <c r="B12" s="6" t="n">
        <v>27264.2</v>
      </c>
      <c r="C12" s="6" t="n">
        <v>28806.7</v>
      </c>
      <c r="D12" s="6" t="n">
        <v>48800.2</v>
      </c>
      <c r="E12" s="6" t="n">
        <v>40344.3</v>
      </c>
    </row>
    <row r="13">
      <c r="A13" s="5" t="inlineStr">
        <is>
          <t>Total ECL allowance</t>
        </is>
      </c>
      <c r="B13" s="5" t="n">
        <v>29913.2</v>
      </c>
      <c r="C13" s="5" t="n">
        <v>33845.2</v>
      </c>
      <c r="D13" s="5" t="n">
        <v>54994.2</v>
      </c>
      <c r="E13" s="5" t="n">
        <v>45879.7</v>
      </c>
    </row>
    <row r="14">
      <c r="A14" s="6" t="inlineStr">
        <is>
          <t>Interest receivable (added after ECL - FY2023/FY2024 presentation only, see AQ_SOURCES)</t>
        </is>
      </c>
      <c r="B14" s="6" t="n">
        <v>7151.8</v>
      </c>
      <c r="C14" s="6" t="n">
        <v>7537</v>
      </c>
      <c r="D14" s="6" t="n"/>
      <c r="E14" s="6" t="n"/>
    </row>
    <row r="15">
      <c r="A15" s="5" t="inlineStr">
        <is>
          <t>Net loans and advances to customers</t>
        </is>
      </c>
      <c r="B15" s="5" t="n">
        <v>846188.9</v>
      </c>
      <c r="C15" s="5" t="n">
        <v>807091.6</v>
      </c>
      <c r="D15" s="5" t="n">
        <v>743437.1</v>
      </c>
      <c r="E15" s="5" t="n">
        <v>772523.7</v>
      </c>
    </row>
    <row r="16">
      <c r="A16" s="5" t="inlineStr">
        <is>
          <t>Asset quality ratios (computed from £-converted figures above)</t>
        </is>
      </c>
      <c r="B16" s="6" t="n"/>
      <c r="C16" s="6" t="n"/>
      <c r="D16" s="6" t="n"/>
      <c r="E16" s="6" t="n"/>
    </row>
    <row r="17">
      <c r="A17" s="6" t="inlineStr">
        <is>
          <t>ECL coverage ratio (Total ECL / Gross loans)</t>
        </is>
      </c>
      <c r="B17" s="6" t="inlineStr">
        <is>
          <t>3.44%</t>
        </is>
      </c>
      <c r="C17" s="6" t="inlineStr">
        <is>
          <t>4.06%</t>
        </is>
      </c>
      <c r="D17" s="6" t="inlineStr">
        <is>
          <t>6.89%</t>
        </is>
      </c>
      <c r="E17" s="6" t="inlineStr">
        <is>
          <t>5.61%</t>
        </is>
      </c>
    </row>
    <row r="18">
      <c r="A18" s="6" t="inlineStr">
        <is>
          <t>Stage 3 / NPL ratio (Stage 3 gross / Gross loans)</t>
        </is>
      </c>
      <c r="B18" s="6" t="inlineStr">
        <is>
          <t>5.01%</t>
        </is>
      </c>
      <c r="C18" s="6" t="inlineStr">
        <is>
          <t>9.47%</t>
        </is>
      </c>
      <c r="D18" s="6" t="inlineStr">
        <is>
          <t>13.61%</t>
        </is>
      </c>
      <c r="E18" s="6" t="inlineStr">
        <is>
          <t>11.37%</t>
        </is>
      </c>
    </row>
    <row r="19">
      <c r="A19" s="6" t="inlineStr">
        <is>
          <t>Stage 3 coverage ratio (Stage 3 ECL / Stage 3 gross)</t>
        </is>
      </c>
      <c r="B19" s="6" t="inlineStr">
        <is>
          <t>62.68%</t>
        </is>
      </c>
      <c r="C19" s="6" t="inlineStr">
        <is>
          <t>36.50%</t>
        </is>
      </c>
      <c r="D19" s="6" t="inlineStr">
        <is>
          <t>44.91%</t>
        </is>
      </c>
      <c r="E19" s="6" t="inlineStr">
        <is>
          <t>43.35%</t>
        </is>
      </c>
    </row>
    <row r="21" ht="220" customHeight="1">
      <c r="A21" s="8" t="inlineStr">
        <is>
          <t>Sources - Arab Bank Europe Plc's (Europe Arab Bank plc's) own Note 34/33 'Credit risk - Quality of Assets' table, 'Loans and advances to customers' column only (the note's other columns - cash/due from banks, financial investments at amortised cost, guarantees/LCs/unused facilities - are not loan-book exposures and are excluded here), converted from EUR to £'000 at each year's period-end spot rate:
FY2024/FY2023: Annual Report and Financial Statements 2024, pp.75-76 (Note 33, Credit risk, Quality of Assets) - https://web.archive.org/web/20250805183352id_/https://www.eabplc.com/downloads/202502_EABAnnualReport_v3.pdf
FY2022/FY2021: Annual Report and Financial Statements 2022, pp.72-73 (Note 34, Credit risk, Quality of Assets) - https://web.archive.org/web/20240714135652id_/https://www.eabplc.com/downloads/202304_EABAnnualReport_v7_144ppi.pdf
No by-product split is disclosed anywhere in either report - only the by-IFRS-9-stage breakdown shown here. FY2023/FY2024's table separately discloses an 'Interest Receivable' amount added after ECL to reach the net figure; FY2021/FY2022's table has no such line (net = gross - ECL exactly that year) - left blank for FY2021/FY2022 rather than forced to zero. Ratios (ECL coverage, Stage 3/NPL, Stage 3 coverage) are computed from the £-converted gross/ECL figures above, consistent with this project's convention elsewhere.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previously unobtainable, WAS found on re-check (2026-09-07) live at arabbankeurope.com/downloads/annual-report-2025/ (Companies House confirms this FY2025 filing, filed 10 May 2026) - not incorporated into this workbook (YEARS remains FY2021-FY2024; adding a 5th year requires a full statement transcription across every ST- sheet, out of scope for this correctness re-check - flagged for a future year-extension ticket).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21:E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Europe Arab Bank plc — KM1 Key Metrics</t>
        </is>
      </c>
    </row>
    <row r="2">
      <c r="A2" s="2" t="inlineStr">
        <is>
          <t>The bank's own published key-metrics table (the UK KM1 template, though EAB neither labels it 'KM1' nor prints its row numbers), reproduced in EAB's row order and printed precision. Amounts in €m as published — this is the one sheet in this workbook left in the source currency. 'EAB plc' entity-only columns, not the EAB Group columns printed beside them. FY2023 and FY2024 are blank: no Pillar 3 document exists for those years.</t>
        </is>
      </c>
    </row>
    <row r="3">
      <c r="A3" s="4" t="inlineStr">
        <is>
          <t>Line item</t>
        </is>
      </c>
      <c r="B3" s="4" t="inlineStr">
        <is>
          <t>FY2024</t>
        </is>
      </c>
      <c r="C3" s="4" t="inlineStr">
        <is>
          <t>FY2023</t>
        </is>
      </c>
      <c r="D3" s="4" t="inlineStr">
        <is>
          <t>FY2022</t>
        </is>
      </c>
      <c r="E3" s="4" t="inlineStr">
        <is>
          <t>FY2021</t>
        </is>
      </c>
    </row>
    <row r="4">
      <c r="A4" s="5" t="inlineStr">
        <is>
          <t>Available capital (€m)</t>
        </is>
      </c>
      <c r="B4" s="6" t="n"/>
      <c r="C4" s="6" t="n"/>
      <c r="D4" s="6" t="n"/>
      <c r="E4" s="6" t="n"/>
    </row>
    <row r="5">
      <c r="A5" s="6" t="inlineStr">
        <is>
          <t>Common Equity Tier 1 (CET1) capital</t>
        </is>
      </c>
      <c r="B5" s="6" t="n"/>
      <c r="C5" s="6" t="n"/>
      <c r="D5" s="6" t="n">
        <v>253</v>
      </c>
      <c r="E5" s="6" t="n">
        <v>252</v>
      </c>
    </row>
    <row r="6">
      <c r="A6" s="6" t="inlineStr">
        <is>
          <t>Tier 1 capital</t>
        </is>
      </c>
      <c r="B6" s="6" t="n"/>
      <c r="C6" s="6" t="n"/>
      <c r="D6" s="6" t="n">
        <v>253</v>
      </c>
      <c r="E6" s="6" t="n">
        <v>252</v>
      </c>
    </row>
    <row r="7">
      <c r="A7" s="6" t="inlineStr">
        <is>
          <t>Total capital</t>
        </is>
      </c>
      <c r="B7" s="6" t="n"/>
      <c r="C7" s="6" t="n"/>
      <c r="D7" s="6" t="n">
        <v>370</v>
      </c>
      <c r="E7" s="6" t="n">
        <v>362</v>
      </c>
    </row>
    <row r="8">
      <c r="A8" s="5" t="inlineStr">
        <is>
          <t>Risk-weighted Assets ('RWA') (€m)</t>
        </is>
      </c>
      <c r="B8" s="6" t="n"/>
      <c r="C8" s="6" t="n"/>
      <c r="D8" s="6" t="n"/>
      <c r="E8" s="6" t="n"/>
    </row>
    <row r="9">
      <c r="A9" s="6" t="inlineStr">
        <is>
          <t>Total RWA</t>
        </is>
      </c>
      <c r="B9" s="6" t="n"/>
      <c r="C9" s="6" t="n"/>
      <c r="D9" s="6" t="n">
        <v>1631</v>
      </c>
      <c r="E9" s="6" t="n">
        <v>1616</v>
      </c>
    </row>
    <row r="10">
      <c r="A10" s="5" t="inlineStr">
        <is>
          <t>Capital ratios (as a percentage of RWA) (%)</t>
        </is>
      </c>
      <c r="B10" s="6" t="n"/>
      <c r="C10" s="6" t="n"/>
      <c r="D10" s="6" t="n"/>
      <c r="E10" s="6" t="n"/>
    </row>
    <row r="11">
      <c r="A11" s="6" t="inlineStr">
        <is>
          <t>Common Equity Tier 1 ratio</t>
        </is>
      </c>
      <c r="B11" s="6" t="n"/>
      <c r="C11" s="6" t="n"/>
      <c r="D11" s="6" t="inlineStr">
        <is>
          <t>15.5%</t>
        </is>
      </c>
      <c r="E11" s="6" t="inlineStr">
        <is>
          <t>15.6%</t>
        </is>
      </c>
    </row>
    <row r="12">
      <c r="A12" s="6" t="inlineStr">
        <is>
          <t>Tier 1 ratio</t>
        </is>
      </c>
      <c r="B12" s="6" t="n"/>
      <c r="C12" s="6" t="n"/>
      <c r="D12" s="6" t="inlineStr">
        <is>
          <t>15.5%</t>
        </is>
      </c>
      <c r="E12" s="6" t="inlineStr">
        <is>
          <t>15.6%</t>
        </is>
      </c>
    </row>
    <row r="13">
      <c r="A13" s="6" t="inlineStr">
        <is>
          <t>Total capital ratio</t>
        </is>
      </c>
      <c r="B13" s="6" t="n"/>
      <c r="C13" s="6" t="n"/>
      <c r="D13" s="6" t="inlineStr">
        <is>
          <t>22.7%</t>
        </is>
      </c>
      <c r="E13" s="6" t="inlineStr">
        <is>
          <t>22.4%</t>
        </is>
      </c>
    </row>
    <row r="14">
      <c r="A14" s="5" t="inlineStr">
        <is>
          <t>Additional own funds requirements based on SREP (% of RWA)</t>
        </is>
      </c>
      <c r="B14" s="6" t="n"/>
      <c r="C14" s="6" t="n"/>
      <c r="D14" s="6" t="n"/>
      <c r="E14" s="6" t="n"/>
    </row>
    <row r="15">
      <c r="A15" s="6" t="inlineStr">
        <is>
          <t>Additional CET1 SREP requirements</t>
        </is>
      </c>
      <c r="B15" s="6" t="n"/>
      <c r="C15" s="6" t="n"/>
      <c r="D15" s="6" t="inlineStr">
        <is>
          <t>2.3%</t>
        </is>
      </c>
      <c r="E15" s="6" t="inlineStr">
        <is>
          <t>2.3%</t>
        </is>
      </c>
    </row>
    <row r="16">
      <c r="A16" s="6" t="inlineStr">
        <is>
          <t>Additional AT1 SREP requirements</t>
        </is>
      </c>
      <c r="B16" s="6" t="n"/>
      <c r="C16" s="6" t="n"/>
      <c r="D16" s="6" t="inlineStr">
        <is>
          <t>0.8%</t>
        </is>
      </c>
      <c r="E16" s="6" t="inlineStr">
        <is>
          <t>0.8%</t>
        </is>
      </c>
    </row>
    <row r="17">
      <c r="A17" s="6" t="inlineStr">
        <is>
          <t>Additional T2 SREP requirements</t>
        </is>
      </c>
      <c r="B17" s="6" t="n"/>
      <c r="C17" s="6" t="n"/>
      <c r="D17" s="6" t="inlineStr">
        <is>
          <t>1.0%</t>
        </is>
      </c>
      <c r="E17" s="6" t="inlineStr">
        <is>
          <t>1.0%</t>
        </is>
      </c>
    </row>
    <row r="18">
      <c r="A18" s="6" t="inlineStr">
        <is>
          <t>Total SREP own funds requirements</t>
        </is>
      </c>
      <c r="B18" s="6" t="n"/>
      <c r="C18" s="6" t="n"/>
      <c r="D18" s="6" t="inlineStr">
        <is>
          <t>12.03%</t>
        </is>
      </c>
      <c r="E18" s="6" t="inlineStr">
        <is>
          <t>12.04%</t>
        </is>
      </c>
    </row>
    <row r="19">
      <c r="A19" s="5" t="inlineStr">
        <is>
          <t>Combined buffer requirement (% of RWA)</t>
        </is>
      </c>
      <c r="B19" s="6" t="n"/>
      <c r="C19" s="6" t="n"/>
      <c r="D19" s="6" t="n"/>
      <c r="E19" s="6" t="n"/>
    </row>
    <row r="20">
      <c r="A20" s="6" t="inlineStr">
        <is>
          <t>Capital conservation buffer</t>
        </is>
      </c>
      <c r="B20" s="6" t="n"/>
      <c r="C20" s="6" t="n"/>
      <c r="D20" s="6" t="inlineStr">
        <is>
          <t>2.5%</t>
        </is>
      </c>
      <c r="E20" s="6" t="inlineStr">
        <is>
          <t>2.5%</t>
        </is>
      </c>
    </row>
    <row r="21">
      <c r="A21" s="6" t="inlineStr">
        <is>
          <t>Institution specific countercyclical capital buffer</t>
        </is>
      </c>
      <c r="B21" s="6" t="n"/>
      <c r="C21" s="6" t="n"/>
      <c r="D21" s="6" t="inlineStr">
        <is>
          <t>0.1%</t>
        </is>
      </c>
      <c r="E21" s="6" t="inlineStr">
        <is>
          <t>0.0%</t>
        </is>
      </c>
    </row>
    <row r="22">
      <c r="A22" s="6" t="inlineStr">
        <is>
          <t>Combined buffer requirement</t>
        </is>
      </c>
      <c r="B22" s="6" t="n"/>
      <c r="C22" s="6" t="n"/>
      <c r="D22" s="6" t="inlineStr">
        <is>
          <t>2.6%</t>
        </is>
      </c>
      <c r="E22" s="6" t="inlineStr">
        <is>
          <t>2.5%</t>
        </is>
      </c>
    </row>
    <row r="23">
      <c r="A23" s="6" t="inlineStr">
        <is>
          <t>Overall capital requirements</t>
        </is>
      </c>
      <c r="B23" s="6" t="n"/>
      <c r="C23" s="6" t="n"/>
      <c r="D23" s="6" t="inlineStr">
        <is>
          <t>14.7%</t>
        </is>
      </c>
      <c r="E23" s="6" t="inlineStr">
        <is>
          <t>14.6%</t>
        </is>
      </c>
    </row>
    <row r="24">
      <c r="A24" s="6" t="inlineStr">
        <is>
          <t>CET1 available after meeting the total SREP own funds requirements</t>
        </is>
      </c>
      <c r="B24" s="6" t="n"/>
      <c r="C24" s="6" t="n"/>
      <c r="D24" s="6" t="inlineStr">
        <is>
          <t>3.5%</t>
        </is>
      </c>
      <c r="E24" s="6" t="inlineStr">
        <is>
          <t>3.4%</t>
        </is>
      </c>
    </row>
    <row r="25">
      <c r="A25" s="5" t="inlineStr">
        <is>
          <t>Leverage ratio</t>
        </is>
      </c>
      <c r="B25" s="6" t="n"/>
      <c r="C25" s="6" t="n"/>
      <c r="D25" s="6" t="n"/>
      <c r="E25" s="6" t="n"/>
    </row>
    <row r="26">
      <c r="A26" s="6" t="inlineStr">
        <is>
          <t>Total exposure measure excluding claims on central banks (€m)</t>
        </is>
      </c>
      <c r="B26" s="6" t="n"/>
      <c r="C26" s="6" t="n"/>
      <c r="D26" s="6" t="n">
        <v>2144</v>
      </c>
      <c r="E26" s="6" t="inlineStr">
        <is>
          <t>n/a</t>
        </is>
      </c>
    </row>
    <row r="27">
      <c r="A27" s="6" t="inlineStr">
        <is>
          <t>Leverage ratio excluding claims on central banks (%)</t>
        </is>
      </c>
      <c r="B27" s="6" t="n"/>
      <c r="C27" s="6" t="n"/>
      <c r="D27" s="6" t="inlineStr">
        <is>
          <t>11.7%</t>
        </is>
      </c>
      <c r="E27" s="6" t="inlineStr">
        <is>
          <t>n/a</t>
        </is>
      </c>
    </row>
    <row r="28">
      <c r="A28" s="5" t="inlineStr">
        <is>
          <t>Liquidity Coverage Ratio ('LCR')</t>
        </is>
      </c>
      <c r="B28" s="6" t="n"/>
      <c r="C28" s="6" t="n"/>
      <c r="D28" s="6" t="n"/>
      <c r="E28" s="6" t="n"/>
    </row>
    <row r="29">
      <c r="A29" s="6" t="inlineStr">
        <is>
          <t>Total high-quality liquid assets (HQLA) (Weighted value average) (€m)</t>
        </is>
      </c>
      <c r="B29" s="6" t="n"/>
      <c r="C29" s="6" t="n"/>
      <c r="D29" s="6" t="n">
        <v>291</v>
      </c>
      <c r="E29" s="6" t="n">
        <v>355</v>
      </c>
    </row>
    <row r="30">
      <c r="A30" s="6" t="inlineStr">
        <is>
          <t>Cash outflows - Total weighted value (€m)</t>
        </is>
      </c>
      <c r="B30" s="6" t="n"/>
      <c r="C30" s="6" t="n"/>
      <c r="D30" s="6" t="n">
        <v>522</v>
      </c>
      <c r="E30" s="6" t="n">
        <v>538</v>
      </c>
    </row>
    <row r="31">
      <c r="A31" s="6" t="inlineStr">
        <is>
          <t>Cash inflows - Total weighted value (€m)</t>
        </is>
      </c>
      <c r="B31" s="6" t="n"/>
      <c r="C31" s="6" t="n"/>
      <c r="D31" s="6" t="n">
        <v>442</v>
      </c>
      <c r="E31" s="6" t="n">
        <v>435</v>
      </c>
    </row>
    <row r="32">
      <c r="A32" s="6" t="inlineStr">
        <is>
          <t>Total net cash outflows (adjusted value) (€m)</t>
        </is>
      </c>
      <c r="B32" s="6" t="n"/>
      <c r="C32" s="6" t="n"/>
      <c r="D32" s="6" t="n">
        <v>137</v>
      </c>
      <c r="E32" s="6" t="n">
        <v>137</v>
      </c>
    </row>
    <row r="33">
      <c r="A33" s="6" t="inlineStr">
        <is>
          <t>Liquidity coverage ratio (%)</t>
        </is>
      </c>
      <c r="B33" s="6" t="n"/>
      <c r="C33" s="6" t="n"/>
      <c r="D33" s="6" t="inlineStr">
        <is>
          <t>218%</t>
        </is>
      </c>
      <c r="E33" s="6" t="inlineStr">
        <is>
          <t>267%</t>
        </is>
      </c>
    </row>
    <row r="34">
      <c r="A34" s="5" t="inlineStr">
        <is>
          <t>Net Stable Funding Ratio ('NSFR')</t>
        </is>
      </c>
      <c r="B34" s="6" t="n"/>
      <c r="C34" s="6" t="n"/>
      <c r="D34" s="6" t="n"/>
      <c r="E34" s="6" t="n"/>
    </row>
    <row r="35">
      <c r="A35" s="6" t="inlineStr">
        <is>
          <t>Total available stable funding (€m)</t>
        </is>
      </c>
      <c r="B35" s="6" t="n"/>
      <c r="C35" s="6" t="n"/>
      <c r="D35" s="6" t="n">
        <v>1396</v>
      </c>
      <c r="E35" s="6" t="inlineStr">
        <is>
          <t>n/a</t>
        </is>
      </c>
    </row>
    <row r="36">
      <c r="A36" s="6" t="inlineStr">
        <is>
          <t>Total required stable funding (€m)</t>
        </is>
      </c>
      <c r="B36" s="6" t="n"/>
      <c r="C36" s="6" t="n"/>
      <c r="D36" s="6" t="n">
        <v>1163</v>
      </c>
      <c r="E36" s="6" t="inlineStr">
        <is>
          <t>n/a</t>
        </is>
      </c>
    </row>
    <row r="37">
      <c r="A37" s="6" t="inlineStr">
        <is>
          <t>NSFR ratio (%)</t>
        </is>
      </c>
      <c r="B37" s="6" t="n"/>
      <c r="C37" s="6" t="n"/>
      <c r="D37" s="6" t="inlineStr">
        <is>
          <t>120%</t>
        </is>
      </c>
      <c r="E37" s="6" t="inlineStr">
        <is>
          <t>n/a</t>
        </is>
      </c>
    </row>
    <row r="39" ht="300" customHeight="1">
      <c r="A39" s="8" t="inlineStr">
        <is>
          <t>Sources - Europe Arab Bank plc's standalone Pillar 3 Disclosures as at 31 December 2022, PDF page 8 of 35, the table headed 'Key metrics', 'EAB plc**' entity-only columns:
FY2022 &amp; FY2021: https://web.archive.org/web/20240714131343id_/https://www.eabplc.com/downloads/Pillar3.pdf
This is the ONLY Pillar 3 document EAB has published that could be recovered; FY2023 and FY2024 are blank because no equivalent document exists for those years (see ENTITY_NOTE on the Cash Flow Statement sheet).
KM1 presentation notes:
• NOT LABELLED 'KM1' AND NOT ROW-NUMBERED. EAB heads the table 'Key metrics' and prints no template row numbers at all, but the row labels, their order and the section headings are the UK KM1 template line for line. Reproduced here exactly as printed, without adding the numbers EAB omitted.
• FOUR COLUMNS, TWO ENTITIES, ONE TABLE. EAB prints 'EAB Group' (31-Dec-22, 31-Dec-21) beside 'EAB plc**' (31-Dec-22, 31-Dec-21); the footnote reads '** EAB plc regulatory numbers are based on entity only basis'. The EAB plc columns are used here, for consistency with every other sheet in this workbook. The EAB Group figures for the same two dates, recorded so nothing is lost: CET1 €290m/€293m; Tier 1 €290m/€293m; Total capital €407m/€403m; Total RWA €1,810m/€1,767m; CET1 &amp; Tier 1 ratio 16.0%/16.6%; Total capital ratio 22.5%/22.8%; SREP add-ons CET1 2.2%/2.2%, AT1 0.7%/0.7%, T2 1.0%/1.0%, total 11.93%/11.95%; conservation buffer 2.5%/2.5%; CCyB 0.1%/0.0%; combined buffer 2.6%/2.5%; overall capital requirement 14.5%/14.5%; CET1 available after SREP 4.1%/4.6%; leverage exposure €2,557m/n.a. and ratio 11.4%/n.a.; HQLA €625m/€705m, outflows €590m/€528m, inflows €325m/€255m, net outflows €264m/€272m, LCR 249%/272%; ASF €1,631m/n.a., RSF €1,277m/n.a., NSFR 128%/n.a.
• EUROS, NOT STERLING. EAB reports in EUR and this table is in €m. This is the only sheet in the workbook left in the source currency, because the sheet exists to reproduce what the bank published. Every other sheet converts to £ at the rates described in FX_NOTE; the £'000 equivalents carried on the CET1 Capital / Tier 1 Capital / Total Capital / Total RWAs sheets are derived from exactly these €m figures.
• 'n/a' IN FY2021 IS THE BANK'S OWN WORD, in five cells, and marks a disclosure that did not yet exist rather than one that is missing. The document states: 'These disclosures have been implemented from 1 January 2022 and are based on the PRA's disclosure templates and instructions which came into force at that time. Prior periods, "n/a" indicates that the disclosure is new or changed and no comparatives are being provided.'
• FOOTNOTED BASES, per EAB's own footnotes: capital and RWA are on the UK CRR Article 473a IFRS 9 transitional arrangements (add-back 75% in 2022, 100% in 2021); the SREP figures are the outcome of the then-current SREP, which the document notes was being re-run; and the LCR weighted values are the simple average of the 12 preceding month-end observations.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1">
    <mergeCell ref="A39:E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CET1 Capital</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Common Equity Tier 1 (CET1) capital (£'000)</t>
        </is>
      </c>
      <c r="B4" s="6" t="inlineStr">
        <is>
          <t>Not publicly disclosed</t>
        </is>
      </c>
      <c r="C4" s="6" t="inlineStr">
        <is>
          <t>Not publicly disclosed</t>
        </is>
      </c>
      <c r="D4" s="6" t="n">
        <v>224350.4</v>
      </c>
      <c r="E4" s="6" t="n">
        <v>211640.2</v>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CET1 Ratio</t>
        </is>
      </c>
    </row>
    <row r="2">
      <c r="A2" s="2" t="inlineStr">
        <is>
          <t>Entity-level basis, % of RWA</t>
        </is>
      </c>
    </row>
    <row r="3">
      <c r="A3" s="4" t="inlineStr">
        <is>
          <t>Metric</t>
        </is>
      </c>
      <c r="B3" s="4" t="inlineStr">
        <is>
          <t>FY2024</t>
        </is>
      </c>
      <c r="C3" s="4" t="inlineStr">
        <is>
          <t>FY2023</t>
        </is>
      </c>
      <c r="D3" s="4" t="inlineStr">
        <is>
          <t>FY2022</t>
        </is>
      </c>
      <c r="E3" s="4" t="inlineStr">
        <is>
          <t>FY2021</t>
        </is>
      </c>
    </row>
    <row r="4">
      <c r="A4" s="6" t="inlineStr">
        <is>
          <t>Common Equity Tier 1 (CET1) ratio</t>
        </is>
      </c>
      <c r="B4" s="6" t="inlineStr">
        <is>
          <t>16%</t>
        </is>
      </c>
      <c r="C4" s="6" t="inlineStr">
        <is>
          <t>17%</t>
        </is>
      </c>
      <c r="D4" s="6" t="inlineStr">
        <is>
          <t>15.5%</t>
        </is>
      </c>
      <c r="E4" s="6" t="inlineStr">
        <is>
          <t>15.6%</t>
        </is>
      </c>
    </row>
    <row r="5" ht="60" customHeight="1">
      <c r="A5" s="7" t="inlineStr">
        <is>
          <t>Note: FY2021/FY2022 values (15.6%/15.5%) are the recovered Pillar3.pdf's own precise figures on the same 'EAB plc' entity-only basis, rather than the Annual Report's rounded whole-percent KPI table (which shows 16% for both years) - both are the Bank's own disclosures and are consistent once rounded, so the more precise source is preferred. FY2023/FY2024 (17%/16%) remain from the Annual Report's KPI table, the only source found for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Tier 1 Capital</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Tier 1 capital (£'000)</t>
        </is>
      </c>
      <c r="B4" s="6" t="inlineStr">
        <is>
          <t>Not publicly disclosed</t>
        </is>
      </c>
      <c r="C4" s="6" t="inlineStr">
        <is>
          <t>Not publicly disclosed</t>
        </is>
      </c>
      <c r="D4" s="6" t="n">
        <v>224350.4</v>
      </c>
      <c r="E4" s="6" t="n">
        <v>211640.2</v>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Additional Tier 1 (AT1) capital is nil in both FY2021 and FY2022 per Pillar3.pdf, so Tier 1 = CET1 exactly in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Tier 1 Ratio</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Not publicly disclosed</t>
        </is>
      </c>
      <c r="C4" s="6" t="inlineStr">
        <is>
          <t>Not publicly disclosed</t>
        </is>
      </c>
      <c r="D4" s="6" t="inlineStr">
        <is>
          <t>15.5%</t>
        </is>
      </c>
      <c r="E4" s="6" t="inlineStr">
        <is>
          <t>15.6%</t>
        </is>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Tier 1 ratio = CET1 ratio in both FY2021 and FY2022 since AT1 is nil (see Tier 1 Capital sheet). For FY2023/FY2024, the KPI table's 'Capital adequacy ratio' is Total Capital, not Tier 1 - not substituted here since that would misrepresent a different metric.</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Total Capital</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Total capital (£'000)</t>
        </is>
      </c>
      <c r="B4" s="6" t="inlineStr">
        <is>
          <t>Not publicly disclosed</t>
        </is>
      </c>
      <c r="C4" s="6" t="inlineStr">
        <is>
          <t>Not publicly disclosed</t>
        </is>
      </c>
      <c r="D4" s="6" t="n">
        <v>328101.4</v>
      </c>
      <c r="E4" s="6" t="n">
        <v>304022.8</v>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Total Capital Ratio</t>
        </is>
      </c>
    </row>
    <row r="2">
      <c r="A2" s="2" t="inlineStr">
        <is>
          <t>Entity-level basis, % of RWA</t>
        </is>
      </c>
    </row>
    <row r="3">
      <c r="A3" s="4" t="inlineStr">
        <is>
          <t>Metric</t>
        </is>
      </c>
      <c r="B3" s="4" t="inlineStr">
        <is>
          <t>FY2024</t>
        </is>
      </c>
      <c r="C3" s="4" t="inlineStr">
        <is>
          <t>FY2023</t>
        </is>
      </c>
      <c r="D3" s="4" t="inlineStr">
        <is>
          <t>FY2022</t>
        </is>
      </c>
      <c r="E3" s="4" t="inlineStr">
        <is>
          <t>FY2021</t>
        </is>
      </c>
    </row>
    <row r="4">
      <c r="A4" s="6" t="inlineStr">
        <is>
          <t>Capital adequacy (Total Capital) ratio</t>
        </is>
      </c>
      <c r="B4" s="6" t="inlineStr">
        <is>
          <t>23%</t>
        </is>
      </c>
      <c r="C4" s="6" t="inlineStr">
        <is>
          <t>24%</t>
        </is>
      </c>
      <c r="D4" s="6" t="inlineStr">
        <is>
          <t>22.7%</t>
        </is>
      </c>
      <c r="E4" s="6" t="inlineStr">
        <is>
          <t>22.4%</t>
        </is>
      </c>
    </row>
    <row r="5" ht="60" customHeight="1">
      <c r="A5" s="7" t="inlineStr">
        <is>
          <t>Note: FY2021/FY2022 values (22.4%/22.7%) are the recovered Pillar3.pdf's own precise figures on the same 'EAB plc' entity-only basis, rather than the Annual Report's rounded whole-percent KPI table (which shows 22%/23%) - both are the Bank's own disclosures and are consistent once rounded, so the more precise source is preferred. FY2023/FY2024 (24%/23%) remain from the Annual Report's KPI table, the only source found for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Total RWAs</t>
        </is>
      </c>
    </row>
    <row r="2">
      <c r="A2" s="2" t="inlineStr">
        <is>
          <t>Entity-level basis, £'000</t>
        </is>
      </c>
    </row>
    <row r="3">
      <c r="A3" s="4" t="inlineStr">
        <is>
          <t>Metric</t>
        </is>
      </c>
      <c r="B3" s="4" t="inlineStr">
        <is>
          <t>FY2024</t>
        </is>
      </c>
      <c r="C3" s="4" t="inlineStr">
        <is>
          <t>FY2023</t>
        </is>
      </c>
      <c r="D3" s="4" t="inlineStr">
        <is>
          <t>FY2022</t>
        </is>
      </c>
      <c r="E3" s="4" t="inlineStr">
        <is>
          <t>FY2021</t>
        </is>
      </c>
    </row>
    <row r="4">
      <c r="A4" s="6" t="inlineStr">
        <is>
          <t>Total risk-weighted assets (£'000)</t>
        </is>
      </c>
      <c r="B4" s="6" t="inlineStr">
        <is>
          <t>Not publicly disclosed</t>
        </is>
      </c>
      <c r="C4" s="6" t="inlineStr">
        <is>
          <t>Not publicly disclosed</t>
        </is>
      </c>
      <c r="D4" s="6" t="n">
        <v>1446306.6</v>
      </c>
      <c r="E4" s="6" t="n">
        <v>1357184.8</v>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Arab Bank Europe Plc — RWA Breakdown</t>
        </is>
      </c>
    </row>
    <row r="2">
      <c r="A2" s="2" t="inlineStr">
        <is>
          <t>Entity-level basis</t>
        </is>
      </c>
    </row>
    <row r="3">
      <c r="A3" s="4" t="inlineStr">
        <is>
          <t>Line item</t>
        </is>
      </c>
      <c r="B3" s="4" t="inlineStr">
        <is>
          <t>FY2024 (£'000)</t>
        </is>
      </c>
      <c r="C3" s="4" t="inlineStr">
        <is>
          <t>FY2023 (£'000)</t>
        </is>
      </c>
      <c r="D3" s="4" t="inlineStr">
        <is>
          <t>FY2022 (£'000)</t>
        </is>
      </c>
      <c r="E3" s="4" t="inlineStr">
        <is>
          <t>FY2021 (£'000)</t>
        </is>
      </c>
    </row>
    <row r="4">
      <c r="A4" s="6" t="inlineStr">
        <is>
          <t>Credit risk (excluding counterparty credit risk)</t>
        </is>
      </c>
      <c r="B4" s="6" t="n"/>
      <c r="C4" s="6" t="n"/>
      <c r="D4" s="6" t="n">
        <v>1225503.2</v>
      </c>
      <c r="E4" s="6" t="n">
        <v>1155622.7</v>
      </c>
    </row>
    <row r="5">
      <c r="A5" s="6" t="inlineStr">
        <is>
          <t>Counterparty credit risk</t>
        </is>
      </c>
      <c r="B5" s="6" t="n"/>
      <c r="C5" s="6" t="n"/>
      <c r="D5" s="6" t="n">
        <v>10641.1</v>
      </c>
      <c r="E5" s="6" t="n">
        <v>3359.4</v>
      </c>
    </row>
    <row r="6">
      <c r="A6" s="6" t="inlineStr">
        <is>
          <t>Credit valuation adjustment</t>
        </is>
      </c>
      <c r="B6" s="6" t="n"/>
      <c r="C6" s="6" t="n"/>
      <c r="D6" s="6" t="n">
        <v>886.8</v>
      </c>
      <c r="E6" s="6" t="n">
        <v>8398.4</v>
      </c>
    </row>
    <row r="7">
      <c r="A7" s="6" t="inlineStr">
        <is>
          <t>Securitisation exposures in the non-trading book</t>
        </is>
      </c>
      <c r="B7" s="6" t="n"/>
      <c r="C7" s="6" t="n"/>
      <c r="D7" s="6" t="n">
        <v>144542</v>
      </c>
      <c r="E7" s="6" t="n">
        <v>141093.5</v>
      </c>
    </row>
    <row r="8">
      <c r="A8" s="6" t="inlineStr">
        <is>
          <t>Position, foreign exchange and commodities risks</t>
        </is>
      </c>
      <c r="B8" s="6" t="n"/>
      <c r="C8" s="6" t="n"/>
      <c r="D8" s="6" t="n">
        <v>5320.6</v>
      </c>
      <c r="E8" s="6" t="n">
        <v>0</v>
      </c>
    </row>
    <row r="9">
      <c r="A9" s="6" t="inlineStr">
        <is>
          <t>Operational risk</t>
        </is>
      </c>
      <c r="B9" s="6" t="n"/>
      <c r="C9" s="6" t="n"/>
      <c r="D9" s="6" t="n">
        <v>59413</v>
      </c>
      <c r="E9" s="6" t="n">
        <v>47871</v>
      </c>
    </row>
    <row r="10">
      <c r="A10" s="5" t="inlineStr">
        <is>
          <t>Total risk-weighted assets</t>
        </is>
      </c>
      <c r="B10" s="5" t="n"/>
      <c r="C10" s="5" t="n"/>
      <c r="D10" s="5" t="n">
        <v>1446306.6</v>
      </c>
      <c r="E10" s="5" t="n">
        <v>1357184.8</v>
      </c>
    </row>
    <row r="12" ht="200" customHeight="1">
      <c r="A12" s="8" t="inlineStr">
        <is>
          <t>FY2022/FY2021: recovered Pillar3.pdf's 'Overview of RWA' table, 'EAB PLC' entity-only RWA columns (not the 'EAB Group' columns, for consistency with the rest of this workbook), converted from EUR to £'000 at each year's period-end spot rate.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
FY2023/FY2024: Not disclosed in either sourced Annual Report (FY2021/FY2022 or FY2023/FY2024) - the Bank's only capital disclosure anywhere in these documents is the 'Other Key Performance Indicators' table's two headline ratios (Capital adequacy/Total Capital ratio, CET1 ratio - see the Total Capital Ratio and CET1 Ratio Pillar 3 sheets). No RWA amount, UK OV1 exposure-class breakdown, or standalone Pillar 3 document was obtainable (see ENTITY_NOTE on the Cash Flow Statement sheet).
RE-VERIFIED 2026-09-12 (independent re-check of whether a post-FY2022 Pillar 3 has since appeared): it has not, and the FY2022 one is no longer live. The live https://www.eabplc.com/downloads/Pillar3.pdf path now returns HTTP 200 but serves the Arab Bank Europe HOMEPAGE as HTML (title 'Home - Arab Bank Europe'), not a PDF - the document was withdrawn in the site migration, so the web.archive.org capture cited on the other Pillar 3 sheets is now the only copy in existence. A Wayback CDX scan of the whole eabplc.com domain filtered for 'pillar' returns 12 documents, all FY2020 or earlier apart from that single 2024-07 capture, which was re-downloaded and re-read this session and confirmed to cover the year ended 31 Dec 2022 only (with FY2021 comparatives) - it does not reach FY2023. The FY2024 Annual Report was also re-read in full: its 'Other Key Performance Indicators' table gives only the two headline ratios already captured (Capital adequacy 23%/24%, CET1 16%/17% for FY2024/FY2023) and Note 37 'Capital management and risk' gives only net equity as a EUR amount - no RWA, leverage ratio, LCR or NSFR figure appears anywhere in it. FY2023-FY2025 therefore remain a genuine post-migration availability gap rather than a document this session failed to fetch.
RE-VERIFIED AGAIN 2026-09-15, independently and via the FY2025 Annual Report (which was NOT available to the earlier checks in usable form). That report is now live and directly downloadable at https://arabbankeurope.com/wp-content/uploads/202602_EABAnnualReport_v9.pdf (111pp, real text layer, reached via arabbankeurope.com/downloads/annual-report-2025/, which 302s to that CDN path) - recording the resolved URL here because the migrated site exposes no document index. It CONFIRMS the FY2024 figures already held: its Key Performance Indicators table (p.6) gives Capital adequacy ratio 2024 = 23% and Common Equity Tier 1 capital ratio 2024 = 16%, both reproducing this workbook's FY2024 values exactly, so the basis is validated. It adds NOTHING further for FY2024: Note 36.6 'Capital management and risk' (p.109) again discloses only net equity (EUR330m 2025, EUR320m 2024) and perpetual/subordinated liabilities (EUR107m 2025, EUR121m 2024), and explicitly warns that 'The regulatory capital base differs slightly from amounts reported above due to differing treatment of certain reserves and consolidation adjustments' - an express statement by the Bank that net equity is NOT its regulatory capital, so CET1 / Tier 1 / Total Capital amounts are not derivable from it and remain blank. No RWA amount, no leverage ratio, no LCR and no NSFR figure appears anywhere in the FY2025 report either (liquidity is narrative only: 'liquidity coverage ratio above the regulatory requirements'). A Tier 1 RATIO is likewise not disclosed in any year: the Bank publishes only a CET1 ratio and a total capital ratio, and because it holds upper tier 2 subordinated liabilities, the Tier 1 ratio is a genuinely distinct third number that cannot be inferred from the other two. Five further Pillar 3 filename permutations were tried under the new /wp-content/uploads/ CDN path discovered above (all 404), and the migrated site has no regulatory-disclosures or downloads index page at all (arabbankeurope.com/regulatory-disclosures/ returns 404). Conclusion unchanged and now doubly evidenced: Arab Bank Europe stopped publishing Pillar 3 after the FY2022 edition, and FY2023 onward is a genuine disclosure gap, not an access failure.
CLOSED BY ENUMERATION 2026-09-15 (maximum-effort sweep, prior verdicts treated as unproven). The checks above all rest on filename permutations, which can only fail to find; these two are positive evidence of the complete set. (1) The migrated site runs WordPress, and its REST media endpoint (/wp-json/wp/v2/media?mime_type=application/pdf) enumerates the ENTIRE uploaded file set: 64 PDFs, of which exactly one is any kind of financial report (202602_EABAnnualReport_v9.pdf, the FY2025 Annual Report already cited) and NOT ONE is a Pillar 3 document. (2) The site's hidden downloads index was also recovered - /sitemap.xml chains to /eab_download-sitemap.xml, listing 53 download slugs including https://arabbankeurope.com/downloads/pillar-iii-disclosures/. That page still exists and still resolves HTTP 200, but carries NO attached file of any kind: the slug survived the migration and the document did not. The old host is fully collapsed - https://www.eabplc.com/ and .../downloads/Pillar3.pdf both now return the same 18,400-byte Arab Bank Europe homepage HTML under two different user agents.
MATERIALLY NEW FINDING, AND IT CHANGES THE CLASSIFICATION: this entity is NOT exempt. The PRA's consolidated register of waivers and modifications for PRA-authorised firms (downloaded 2026-09-15 from https://www.bankofengland.co.uk/-/media/boe/files/prudential-regulation/authorisations/waivers-and-modifications-of-rules/consolidated-waivers-pra-firms.csv, UTF-16 TSV, 2,919 rows, of which 135 are SDDT Rule 3.1 rows) carries exactly three rows for FRN 446951 'Europe Arab Bank plc': Article 9 CRR (28/03/2018), Capital Buffers 5.1-5.3 (15/05/2023), and Article 400(2)(c) non-core large exposures (15/04/2024-15/04/2027). There is NO Rule 3.1 SDDT modification. So unlike Cynergy, Methodist Chapel Aid, Griffin or Hampden - whose post-opt-in blanks are a lawful structural exemption - Arab Bank Europe remained under a live Pillar 3 disclosure obligation throughout FY2023, FY2024 and FY2025. These blanks are therefore NOT structural. The documents were required to exist, and the bank's own disclosure practice simply stopped being published on a reachable host. USER-ACTIONABLE: the FY2023-FY2025 editions should be requested from the Bank directly - unlike an SDDT case, there is a live obligation behind the request.</t>
        </is>
      </c>
    </row>
  </sheetData>
  <mergeCells count="1">
    <mergeCell ref="A12:E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Leverage Ratio</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Leverage ratio excluding claims on central banks</t>
        </is>
      </c>
      <c r="B4" s="6" t="inlineStr">
        <is>
          <t>Not publicly disclosed</t>
        </is>
      </c>
      <c r="C4" s="6" t="inlineStr">
        <is>
          <t>Not publicly disclosed</t>
        </is>
      </c>
      <c r="D4" s="6" t="inlineStr">
        <is>
          <t>11.7%</t>
        </is>
      </c>
      <c r="E4" s="6" t="inlineStr">
        <is>
          <t>Not publicly disclosed</t>
        </is>
      </c>
    </row>
    <row r="5" ht="60" customHeight="1">
      <c r="A5" s="7" t="inlineStr">
        <is>
          <t>Note: FY2022 only - Pillar3.pdf's own FY2021 comparative is flagged 'n/a': the PRA's leverage ratio disclosure template only took effect from 1 Jan 2022, so no FY2021 comparative was ever produced (not a sourcing gap). FY2023/FY2024: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LCR</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Liquidity Coverage Ratio (12-month average basis)</t>
        </is>
      </c>
      <c r="B4" s="6" t="inlineStr">
        <is>
          <t>Not publicly disclosed</t>
        </is>
      </c>
      <c r="C4" s="6" t="inlineStr">
        <is>
          <t>Not publicly disclosed</t>
        </is>
      </c>
      <c r="D4" s="6" t="inlineStr">
        <is>
          <t>218%</t>
        </is>
      </c>
      <c r="E4" s="6" t="inlineStr">
        <is>
          <t>267%</t>
        </is>
      </c>
    </row>
    <row r="5" ht="60" customHeight="1">
      <c r="A5" s="7" t="inlineStr">
        <is>
          <t>Note: BASIS: these are 12-MONTH AVERAGE LCRs, not point-in-time. The source document's own footnote 3 states verbatim: 'The weighted values represent the simple average of the 12 preceding month-end observations used to calculate the LCR.' They are therefore NOT comparable with a point-in-time year-end LCR of the kind annual reports usually quote, and must never be merged into one series with one. The underlying EAB plc solo components are HQLA EUR291m/EUR355m, net cash outflows EUR137m/EUR137m for FY2022/FY2021. FY2023/FY2024: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NSFR</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Net Stable Funding Ratio</t>
        </is>
      </c>
      <c r="B4" s="6" t="inlineStr">
        <is>
          <t>Not publicly disclosed</t>
        </is>
      </c>
      <c r="C4" s="6" t="inlineStr">
        <is>
          <t>Not publicly disclosed</t>
        </is>
      </c>
      <c r="D4" s="6" t="inlineStr">
        <is>
          <t>120%</t>
        </is>
      </c>
      <c r="E4" s="6" t="inlineStr">
        <is>
          <t>Not publicly disclosed</t>
        </is>
      </c>
    </row>
    <row r="5" ht="60" customHeight="1">
      <c r="A5" s="7" t="inlineStr">
        <is>
          <t>Note: FY2022 only - Pillar3.pdf's own FY2021 comparative is flagged 'n/a': the PRA's NSFR disclosure template only took effect from 1 Jan 2022, so no FY2021 comparative was ever produced (not a sourcing gap). FY2023/FY2024: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Not disclosed in the recovered Pillar3.pdf either (no MREL section anywhere in that document) - EAB plc is likely below the MREL threshold that would require this disclosure. MREL is the one metric here whose absence is plausibly structural rather than a withheld disclosure; every other blank metric is not (see the SDDT note above).</t>
        </is>
      </c>
    </row>
    <row r="7" ht="15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2026-09-16T10:41:55Z</dcterms:created>
  <dcterms:modified xmlns:dcterms="http://purl.org/dc/terms/" xmlns:xsi="http://www.w3.org/2001/XMLSchema-instance" xsi:type="dcterms:W3CDTF">2026-09-16T10:41:55Z</dcterms:modified>
</cp:coreProperties>
</file>