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TABLE 1  SUMMARY OF KEY METRICS (the Bank's own caption; amounts in EUR'000)</t>
        </is>
      </c>
      <c r="B4" s="6" t="n"/>
      <c r="C4" s="6" t="n"/>
      <c r="D4" s="6" t="n"/>
      <c r="E4" s="6" t="n"/>
      <c r="F4" s="6" t="n"/>
    </row>
    <row r="5">
      <c r="A5" s="6" t="inlineStr">
        <is>
          <t>CET1 (€'000)</t>
        </is>
      </c>
      <c r="B5" s="6" t="n">
        <v>172779</v>
      </c>
      <c r="C5" s="6" t="n">
        <v>172011</v>
      </c>
      <c r="D5" s="6" t="n">
        <v>172027</v>
      </c>
      <c r="E5" s="6" t="n">
        <v>170751</v>
      </c>
      <c r="F5" s="6" t="n">
        <v>169065</v>
      </c>
    </row>
    <row r="6">
      <c r="A6" s="6" t="inlineStr">
        <is>
          <t>Total Risk Exposure (€'000)</t>
        </is>
      </c>
      <c r="B6" s="6" t="n">
        <v>167006</v>
      </c>
      <c r="C6" s="6" t="n">
        <v>188600</v>
      </c>
      <c r="D6" s="6" t="n">
        <v>208649</v>
      </c>
      <c r="E6" s="6" t="n">
        <v>252734</v>
      </c>
      <c r="F6" s="6" t="n">
        <v>277208</v>
      </c>
    </row>
    <row r="7">
      <c r="A7" s="6" t="inlineStr">
        <is>
          <t>CET1 as a % of TRE</t>
        </is>
      </c>
      <c r="B7" s="6" t="inlineStr">
        <is>
          <t>103%</t>
        </is>
      </c>
      <c r="C7" s="6" t="inlineStr">
        <is>
          <t>91%</t>
        </is>
      </c>
      <c r="D7" s="6" t="inlineStr">
        <is>
          <t>82%</t>
        </is>
      </c>
      <c r="E7" s="6" t="inlineStr">
        <is>
          <t>68%</t>
        </is>
      </c>
      <c r="F7" s="6" t="inlineStr">
        <is>
          <t>61%</t>
        </is>
      </c>
    </row>
    <row r="8">
      <c r="A8" s="6" t="inlineStr">
        <is>
          <t>Capital Conservation Buffer</t>
        </is>
      </c>
      <c r="B8" s="6" t="inlineStr">
        <is>
          <t>2.50%</t>
        </is>
      </c>
      <c r="C8" s="6" t="inlineStr">
        <is>
          <t>2.50%</t>
        </is>
      </c>
      <c r="D8" s="6" t="inlineStr">
        <is>
          <t>2.50%</t>
        </is>
      </c>
      <c r="E8" s="6" t="inlineStr">
        <is>
          <t>2.5%</t>
        </is>
      </c>
      <c r="F8" s="6" t="inlineStr">
        <is>
          <t>2.5%</t>
        </is>
      </c>
    </row>
    <row r="9">
      <c r="A9" s="6" t="inlineStr">
        <is>
          <t>Countercyclical buffer %</t>
        </is>
      </c>
      <c r="B9" s="6" t="n"/>
      <c r="C9" s="6" t="n"/>
      <c r="D9" s="6" t="n"/>
      <c r="E9" s="6" t="n"/>
      <c r="F9" s="6" t="inlineStr">
        <is>
          <t>0%</t>
        </is>
      </c>
    </row>
    <row r="10">
      <c r="A10" s="6" t="inlineStr">
        <is>
          <t>CET1 available after meeting Minimum Capital Requirement as a % of TRE</t>
        </is>
      </c>
      <c r="B10" s="6" t="inlineStr">
        <is>
          <t>95%</t>
        </is>
      </c>
      <c r="C10" s="6" t="inlineStr">
        <is>
          <t>83%</t>
        </is>
      </c>
      <c r="D10" s="6" t="inlineStr">
        <is>
          <t>74%</t>
        </is>
      </c>
      <c r="E10" s="6" t="inlineStr">
        <is>
          <t>60%</t>
        </is>
      </c>
      <c r="F10" s="6" t="inlineStr">
        <is>
          <t>53%</t>
        </is>
      </c>
    </row>
    <row r="11">
      <c r="A11" s="6" t="inlineStr">
        <is>
          <t>Leverage ratio</t>
        </is>
      </c>
      <c r="B11" s="6" t="inlineStr">
        <is>
          <t>55%</t>
        </is>
      </c>
      <c r="C11" s="6" t="inlineStr">
        <is>
          <t>55%</t>
        </is>
      </c>
      <c r="D11" s="6" t="inlineStr">
        <is>
          <t>54%</t>
        </is>
      </c>
      <c r="E11" s="6" t="inlineStr">
        <is>
          <t>46%</t>
        </is>
      </c>
      <c r="F11" s="6" t="inlineStr">
        <is>
          <t>47%</t>
        </is>
      </c>
    </row>
    <row r="12">
      <c r="A12" s="6" t="inlineStr">
        <is>
          <t>Total HQLA (€'000)</t>
        </is>
      </c>
      <c r="B12" s="6" t="n">
        <v>19041</v>
      </c>
      <c r="C12" s="6" t="n">
        <v>20009</v>
      </c>
      <c r="D12" s="6" t="n">
        <v>16244</v>
      </c>
      <c r="E12" s="6" t="n">
        <v>14609</v>
      </c>
      <c r="F12" s="6" t="n">
        <v>13585</v>
      </c>
    </row>
    <row r="13">
      <c r="A13" s="6" t="inlineStr">
        <is>
          <t>Cash Outflows (€'000)</t>
        </is>
      </c>
      <c r="B13" s="6" t="n">
        <v>3744</v>
      </c>
      <c r="C13" s="6" t="n">
        <v>2782</v>
      </c>
      <c r="D13" s="6" t="n">
        <v>2778</v>
      </c>
      <c r="E13" s="6" t="n">
        <v>53766</v>
      </c>
      <c r="F13" s="6" t="n"/>
    </row>
    <row r="14">
      <c r="A14" s="6" t="inlineStr">
        <is>
          <t>Cash Inflows (€'000)</t>
        </is>
      </c>
      <c r="B14" s="6" t="n">
        <v>152541</v>
      </c>
      <c r="C14" s="6" t="n">
        <v>158931</v>
      </c>
      <c r="D14" s="6" t="n">
        <v>156620</v>
      </c>
      <c r="E14" s="6" t="n">
        <v>255734</v>
      </c>
      <c r="F14" s="6" t="n"/>
    </row>
    <row r="15">
      <c r="A15" s="6" t="inlineStr">
        <is>
          <t>Total net cash outflows (€'000)</t>
        </is>
      </c>
      <c r="B15" s="6" t="n">
        <v>936</v>
      </c>
      <c r="C15" s="6" t="n">
        <v>696</v>
      </c>
      <c r="D15" s="6" t="n">
        <v>695</v>
      </c>
      <c r="E15" s="6" t="n">
        <v>13419</v>
      </c>
      <c r="F15" s="6" t="n">
        <v>918</v>
      </c>
    </row>
    <row r="16">
      <c r="A16" s="6" t="inlineStr">
        <is>
          <t>LCR %</t>
        </is>
      </c>
      <c r="B16" s="6" t="inlineStr">
        <is>
          <t>2034%</t>
        </is>
      </c>
      <c r="C16" s="6" t="inlineStr">
        <is>
          <t>2877%</t>
        </is>
      </c>
      <c r="D16" s="6" t="inlineStr">
        <is>
          <t>2339%</t>
        </is>
      </c>
      <c r="E16" s="6" t="inlineStr">
        <is>
          <t>109%</t>
        </is>
      </c>
      <c r="F16" s="6" t="inlineStr">
        <is>
          <t>1480%</t>
        </is>
      </c>
    </row>
    <row r="17">
      <c r="A17" s="6" t="inlineStr">
        <is>
          <t>Total available stable funding (€'000)</t>
        </is>
      </c>
      <c r="B17" s="6" t="n">
        <v>306143</v>
      </c>
      <c r="C17" s="6" t="n">
        <v>305367</v>
      </c>
      <c r="D17" s="6" t="n">
        <v>304095</v>
      </c>
      <c r="E17" s="6" t="n">
        <v>302584</v>
      </c>
      <c r="F17" s="6" t="n">
        <v>300254</v>
      </c>
    </row>
    <row r="18">
      <c r="A18" s="6" t="inlineStr">
        <is>
          <t>Total required sable funding (€'000)</t>
        </is>
      </c>
      <c r="B18" s="6" t="n">
        <v>52659</v>
      </c>
      <c r="C18" s="6" t="n">
        <v>80677</v>
      </c>
      <c r="D18" s="6" t="n">
        <v>33914</v>
      </c>
      <c r="E18" s="6" t="n">
        <v>66013</v>
      </c>
      <c r="F18" s="6" t="n">
        <v>81302</v>
      </c>
    </row>
    <row r="19">
      <c r="A19" s="6" t="inlineStr">
        <is>
          <t>NSFR %</t>
        </is>
      </c>
      <c r="B19" s="6" t="inlineStr">
        <is>
          <t>581%</t>
        </is>
      </c>
      <c r="C19" s="6" t="inlineStr">
        <is>
          <t>379%</t>
        </is>
      </c>
      <c r="D19" s="6" t="inlineStr">
        <is>
          <t>897%</t>
        </is>
      </c>
      <c r="E19" s="6" t="inlineStr">
        <is>
          <t>458%</t>
        </is>
      </c>
      <c r="F19" s="6" t="inlineStr">
        <is>
          <t>369%</t>
        </is>
      </c>
    </row>
    <row r="21" ht="620" customHeight="1">
      <c r="A21"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are blank.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t>
        </is>
      </c>
    </row>
  </sheetData>
  <mergeCells count="1">
    <mergeCell ref="A21:F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139.5</v>
      </c>
      <c r="C4" s="6" t="n">
        <v>161.2</v>
      </c>
      <c r="D4" s="6" t="n">
        <v>184.1</v>
      </c>
      <c r="E4" s="6" t="n">
        <v>213.7</v>
      </c>
      <c r="F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£m (conv. from EUR) — risk type split, as disclosed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6" t="inlineStr">
        <is>
          <t>Credit risk</t>
        </is>
      </c>
      <c r="B4" s="6" t="n">
        <v>124.6</v>
      </c>
      <c r="C4" s="6" t="n">
        <v>146.7</v>
      </c>
      <c r="D4" s="6" t="n">
        <v>171.5</v>
      </c>
      <c r="E4" s="6" t="n">
        <v>202.6</v>
      </c>
      <c r="F4" s="6" t="n">
        <v>225.3</v>
      </c>
    </row>
    <row r="5">
      <c r="A5" s="6" t="inlineStr">
        <is>
          <t>Market risk</t>
        </is>
      </c>
      <c r="B5" s="6" t="n">
        <v>3</v>
      </c>
      <c r="C5" s="6" t="n">
        <v>2.2</v>
      </c>
      <c r="D5" s="6" t="n">
        <v>1.5</v>
      </c>
      <c r="E5" s="6" t="n">
        <v>1.2</v>
      </c>
      <c r="F5" s="6" t="n">
        <v>1.4</v>
      </c>
    </row>
    <row r="6">
      <c r="A6" s="6" t="inlineStr">
        <is>
          <t>Operational risk</t>
        </is>
      </c>
      <c r="B6" s="6" t="n">
        <v>12</v>
      </c>
      <c r="C6" s="6" t="n">
        <v>12.3</v>
      </c>
      <c r="D6" s="6" t="n">
        <v>11.1</v>
      </c>
      <c r="E6" s="6" t="n">
        <v>9.9</v>
      </c>
      <c r="F6" s="6" t="n">
        <v>9.5</v>
      </c>
    </row>
    <row r="7">
      <c r="A7" s="5" t="inlineStr">
        <is>
          <t>Total Risk Exposure</t>
        </is>
      </c>
      <c r="B7" s="5" t="n">
        <v>139.5</v>
      </c>
      <c r="C7" s="5" t="n">
        <v>161.2</v>
      </c>
      <c r="D7" s="5" t="n">
        <v>184.1</v>
      </c>
      <c r="E7" s="5" t="n">
        <v>213.7</v>
      </c>
      <c r="F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2026-09-16T20:14:12Z</dcterms:created>
  <dcterms:modified xmlns:dcterms="http://purl.org/dc/terms/" xmlns:xsi="http://www.w3.org/2001/XMLSchema-instance" xsi:type="dcterms:W3CDTF">2026-09-16T20:14:12Z</dcterms:modified>
</cp:coreProperties>
</file>