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Financing arrangements (Murabaha financing), gross carrying amount by IFRS 9 stage</t>
        </is>
      </c>
      <c r="B4" s="6" t="n"/>
      <c r="C4" s="6" t="n"/>
      <c r="D4" s="6" t="n"/>
      <c r="E4" s="6" t="n"/>
      <c r="F4" s="6" t="n"/>
      <c r="G4" s="6" t="n"/>
      <c r="H4" s="6" t="n"/>
      <c r="I4" s="6" t="n"/>
      <c r="J4" s="6" t="n"/>
      <c r="K4" s="6" t="n"/>
      <c r="L4" s="6" t="n"/>
      <c r="M4" s="6" t="n"/>
    </row>
    <row r="5">
      <c r="A5" s="6" t="inlineStr">
        <is>
          <t>Stage 1</t>
        </is>
      </c>
      <c r="B5" s="6" t="n">
        <v>849</v>
      </c>
      <c r="C5" s="6" t="n">
        <v>768.73</v>
      </c>
      <c r="D5" s="6" t="n">
        <v>768.6799999999999</v>
      </c>
      <c r="E5" s="6" t="n">
        <v>761.51</v>
      </c>
      <c r="F5" s="6" t="n">
        <v>719.08</v>
      </c>
      <c r="G5" s="6" t="n">
        <v>587.13</v>
      </c>
      <c r="H5" s="6" t="n">
        <v>524.0599999999999</v>
      </c>
      <c r="I5" s="6" t="n">
        <v>479.18</v>
      </c>
      <c r="J5" s="6" t="n"/>
      <c r="K5" s="6" t="n"/>
      <c r="L5" s="6" t="n"/>
      <c r="M5" s="6" t="n"/>
    </row>
    <row r="6">
      <c r="A6" s="6" t="inlineStr">
        <is>
          <t>Stage 2</t>
        </is>
      </c>
      <c r="B6" s="6" t="n">
        <v>94.12</v>
      </c>
      <c r="C6" s="6" t="n">
        <v>109.92</v>
      </c>
      <c r="D6" s="6" t="n">
        <v>60.85</v>
      </c>
      <c r="E6" s="6" t="n">
        <v>23.17</v>
      </c>
      <c r="F6" s="6" t="n">
        <v>5.86</v>
      </c>
      <c r="G6" s="6" t="n">
        <v>5.1</v>
      </c>
      <c r="H6" s="6" t="n">
        <v>11.72</v>
      </c>
      <c r="I6" s="6" t="n">
        <v>4.96</v>
      </c>
      <c r="J6" s="6" t="n"/>
      <c r="K6" s="6" t="n"/>
      <c r="L6" s="6" t="n"/>
      <c r="M6" s="6" t="n"/>
    </row>
    <row r="7">
      <c r="A7" s="6" t="inlineStr">
        <is>
          <t>Stage 3</t>
        </is>
      </c>
      <c r="B7" s="6" t="n">
        <v>16.61</v>
      </c>
      <c r="C7" s="6" t="n">
        <v>8.81</v>
      </c>
      <c r="D7" s="6" t="n">
        <v>0</v>
      </c>
      <c r="E7" s="6" t="n">
        <v>0.01</v>
      </c>
      <c r="F7" s="6" t="n">
        <v>7.81</v>
      </c>
      <c r="G7" s="6" t="n">
        <v>10.96</v>
      </c>
      <c r="H7" s="6" t="n">
        <v>4.75</v>
      </c>
      <c r="I7" s="6" t="n">
        <v>4.8</v>
      </c>
      <c r="J7" s="6" t="n"/>
      <c r="K7" s="6" t="n"/>
      <c r="L7" s="6" t="n"/>
      <c r="M7" s="6" t="n"/>
    </row>
    <row r="8">
      <c r="A8" s="5" t="inlineStr">
        <is>
          <t>Total gross carrying amount</t>
        </is>
      </c>
      <c r="B8" s="5" t="n">
        <v>959.73</v>
      </c>
      <c r="C8" s="5" t="n">
        <v>887.46</v>
      </c>
      <c r="D8" s="5" t="n">
        <v>829.54</v>
      </c>
      <c r="E8" s="5" t="n">
        <v>784.6900000000001</v>
      </c>
      <c r="F8" s="5" t="n">
        <v>732.75</v>
      </c>
      <c r="G8" s="5" t="n">
        <v>603.1900000000001</v>
      </c>
      <c r="H8" s="5" t="n">
        <v>540.53</v>
      </c>
      <c r="I8" s="5" t="n">
        <v>488.95</v>
      </c>
      <c r="J8" s="5" t="n"/>
      <c r="K8" s="5" t="n"/>
      <c r="L8" s="5" t="n"/>
      <c r="M8" s="5" t="n"/>
    </row>
    <row r="9">
      <c r="A9" s="5" t="inlineStr">
        <is>
          <t>ECL allowance by IFRS 9 stage</t>
        </is>
      </c>
      <c r="B9" s="6" t="n"/>
      <c r="C9" s="6" t="n"/>
      <c r="D9" s="6" t="n"/>
      <c r="E9" s="6" t="n"/>
      <c r="F9" s="6" t="n"/>
      <c r="G9" s="6" t="n"/>
      <c r="H9" s="6" t="n"/>
      <c r="I9" s="6" t="n"/>
      <c r="J9" s="6" t="n"/>
      <c r="K9" s="6" t="n"/>
      <c r="L9" s="6" t="n"/>
      <c r="M9" s="6" t="n"/>
    </row>
    <row r="10">
      <c r="A10" s="6" t="inlineStr">
        <is>
          <t>Stage 1</t>
        </is>
      </c>
      <c r="B10" s="6" t="n">
        <v>-0.83</v>
      </c>
      <c r="C10" s="6" t="n">
        <v>-0.93</v>
      </c>
      <c r="D10" s="6" t="n">
        <v>-1.08</v>
      </c>
      <c r="E10" s="6" t="n">
        <v>-0.89</v>
      </c>
      <c r="F10" s="6" t="n">
        <v>-0.75</v>
      </c>
      <c r="G10" s="6" t="n">
        <v>-1.71</v>
      </c>
      <c r="H10" s="6" t="n">
        <v>-0.55</v>
      </c>
      <c r="I10" s="6" t="n">
        <v>-1.29</v>
      </c>
      <c r="J10" s="6" t="n"/>
      <c r="K10" s="6" t="n"/>
      <c r="L10" s="6" t="n"/>
      <c r="M10" s="6" t="n"/>
    </row>
    <row r="11">
      <c r="A11" s="6" t="inlineStr">
        <is>
          <t>Stage 2</t>
        </is>
      </c>
      <c r="B11" s="6" t="n">
        <v>-0.55</v>
      </c>
      <c r="C11" s="6" t="n">
        <v>-2.46</v>
      </c>
      <c r="D11" s="6" t="n">
        <v>-1.58</v>
      </c>
      <c r="E11" s="6" t="n">
        <v>-0.72</v>
      </c>
      <c r="F11" s="6" t="n">
        <v>-0.28</v>
      </c>
      <c r="G11" s="6" t="n">
        <v>-0.08</v>
      </c>
      <c r="H11" s="6" t="n">
        <v>-1.77</v>
      </c>
      <c r="I11" s="6" t="n">
        <v>-0.48</v>
      </c>
      <c r="J11" s="6" t="n"/>
      <c r="K11" s="6" t="n"/>
      <c r="L11" s="6" t="n"/>
      <c r="M11" s="6" t="n"/>
    </row>
    <row r="12">
      <c r="A12" s="6" t="inlineStr">
        <is>
          <t>Stage 3</t>
        </is>
      </c>
      <c r="B12" s="6" t="n">
        <v>-3.66</v>
      </c>
      <c r="C12" s="6" t="n">
        <v>-0.01</v>
      </c>
      <c r="D12" s="6" t="n">
        <v>0</v>
      </c>
      <c r="E12" s="6" t="n">
        <v>-0.01</v>
      </c>
      <c r="F12" s="6" t="n">
        <v>-3.01</v>
      </c>
      <c r="G12" s="6" t="n">
        <v>-5.06</v>
      </c>
      <c r="H12" s="6" t="n">
        <v>-4.75</v>
      </c>
      <c r="I12" s="6" t="n">
        <v>-4.8</v>
      </c>
      <c r="J12" s="6" t="n"/>
      <c r="K12" s="6" t="n"/>
      <c r="L12" s="6" t="n"/>
      <c r="M12" s="6" t="n"/>
    </row>
    <row r="13">
      <c r="A13" s="5" t="inlineStr">
        <is>
          <t>Total ECL allowance</t>
        </is>
      </c>
      <c r="B13" s="5" t="n">
        <v>-5.05</v>
      </c>
      <c r="C13" s="5" t="n">
        <v>-3.4</v>
      </c>
      <c r="D13" s="5" t="n">
        <v>-2.66</v>
      </c>
      <c r="E13" s="5" t="n">
        <v>-1.61</v>
      </c>
      <c r="F13" s="5" t="n">
        <v>-4.04</v>
      </c>
      <c r="G13" s="5" t="n">
        <v>-6.85</v>
      </c>
      <c r="H13" s="5" t="n">
        <v>-7.06</v>
      </c>
      <c r="I13" s="5" t="n">
        <v>-6.57</v>
      </c>
      <c r="J13" s="5" t="n"/>
      <c r="K13" s="5" t="n"/>
      <c r="L13" s="5" t="n"/>
      <c r="M13" s="5" t="n"/>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c r="J16" s="6" t="n"/>
      <c r="K16" s="6" t="n"/>
      <c r="L16" s="6" t="n"/>
      <c r="M16" s="6" t="n"/>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c r="J17" s="6" t="n"/>
      <c r="K17" s="6" t="n"/>
      <c r="L17" s="6" t="n"/>
      <c r="M17" s="6" t="n"/>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KM1 Key Metrics</t>
        </is>
      </c>
    </row>
    <row r="2">
      <c r="A2" s="2" t="inlineStr">
        <is>
          <t>The Bank's own published 'Template UK KM1 - Key metrics template', reproduced in QIB (UK)'s row order with its own template row numbers, labels, 'N/A' glyphs and printed precision. AMOUNTS ARE IN £'000 as the Bank prints them - not the £m used on the other sheets in this workbook. Entity basis (the Bank prepares no group accounts). FY2021 and earlier are blank: those editions publish a bespoke key-metrics summary of the Bank's own design, not this template.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(amounts, £'000)</t>
        </is>
      </c>
      <c r="B4" s="6" t="n"/>
      <c r="C4" s="6" t="n"/>
      <c r="D4" s="6" t="n"/>
      <c r="E4" s="6" t="n"/>
      <c r="F4" s="6" t="n"/>
      <c r="G4" s="6" t="n"/>
      <c r="H4" s="6" t="n"/>
      <c r="I4" s="6" t="n"/>
      <c r="J4" s="6" t="n"/>
      <c r="K4" s="6" t="n"/>
      <c r="L4" s="6" t="n"/>
      <c r="M4" s="6" t="n"/>
    </row>
    <row r="5">
      <c r="A5" s="6" t="inlineStr">
        <is>
          <t>1    Common Equity Tier 1 (CET1) capital</t>
        </is>
      </c>
      <c r="B5" s="6" t="n">
        <v>124259</v>
      </c>
      <c r="C5" s="6" t="n">
        <v>113099</v>
      </c>
      <c r="D5" s="6" t="n">
        <v>98878</v>
      </c>
      <c r="E5" s="6" t="n">
        <v>86739</v>
      </c>
      <c r="F5" s="6" t="n"/>
      <c r="G5" s="6" t="n"/>
      <c r="H5" s="6" t="n"/>
      <c r="I5" s="6" t="n"/>
      <c r="J5" s="6" t="n"/>
      <c r="K5" s="6" t="n"/>
      <c r="L5" s="6" t="n"/>
      <c r="M5" s="6" t="n"/>
    </row>
    <row r="6">
      <c r="A6" s="6" t="inlineStr">
        <is>
          <t>2    Tier 1 capital</t>
        </is>
      </c>
      <c r="B6" s="6" t="n">
        <v>124259</v>
      </c>
      <c r="C6" s="6" t="n">
        <v>113099</v>
      </c>
      <c r="D6" s="6" t="n">
        <v>98878</v>
      </c>
      <c r="E6" s="6" t="n">
        <v>86739</v>
      </c>
      <c r="F6" s="6" t="n"/>
      <c r="G6" s="6" t="n"/>
      <c r="H6" s="6" t="n"/>
      <c r="I6" s="6" t="n"/>
      <c r="J6" s="6" t="n"/>
      <c r="K6" s="6" t="n"/>
      <c r="L6" s="6" t="n"/>
      <c r="M6" s="6" t="n"/>
    </row>
    <row r="7">
      <c r="A7" s="6" t="inlineStr">
        <is>
          <t>3    Total capital</t>
        </is>
      </c>
      <c r="B7" s="6" t="n">
        <v>137959</v>
      </c>
      <c r="C7" s="6" t="n">
        <v>126799</v>
      </c>
      <c r="D7" s="6" t="n">
        <v>112578</v>
      </c>
      <c r="E7" s="6" t="n">
        <v>96585</v>
      </c>
      <c r="F7" s="6" t="n"/>
      <c r="G7" s="6" t="n"/>
      <c r="H7" s="6" t="n"/>
      <c r="I7" s="6" t="n"/>
      <c r="J7" s="6" t="n"/>
      <c r="K7" s="6" t="n"/>
      <c r="L7" s="6" t="n"/>
      <c r="M7" s="6" t="n"/>
    </row>
    <row r="8">
      <c r="A8" s="5" t="inlineStr">
        <is>
          <t>Risk-weighted exposure amounts (£'000)</t>
        </is>
      </c>
      <c r="B8" s="6" t="n"/>
      <c r="C8" s="6" t="n"/>
      <c r="D8" s="6" t="n"/>
      <c r="E8" s="6" t="n"/>
      <c r="F8" s="6" t="n"/>
      <c r="G8" s="6" t="n"/>
      <c r="H8" s="6" t="n"/>
      <c r="I8" s="6" t="n"/>
      <c r="J8" s="6" t="n"/>
      <c r="K8" s="6" t="n"/>
      <c r="L8" s="6" t="n"/>
      <c r="M8" s="6" t="n"/>
    </row>
    <row r="9">
      <c r="A9" s="6" t="inlineStr">
        <is>
          <t>4    Total risk-weighted exposure amount</t>
        </is>
      </c>
      <c r="B9" s="6" t="n">
        <v>693154</v>
      </c>
      <c r="C9" s="6" t="n">
        <v>601928</v>
      </c>
      <c r="D9" s="6" t="n">
        <v>543184</v>
      </c>
      <c r="E9" s="6" t="n">
        <v>499121</v>
      </c>
      <c r="F9" s="6" t="n"/>
      <c r="G9" s="6" t="n"/>
      <c r="H9" s="6" t="n"/>
      <c r="I9" s="6" t="n"/>
      <c r="J9" s="6" t="n"/>
      <c r="K9" s="6" t="n"/>
      <c r="L9" s="6" t="n"/>
      <c r="M9" s="6" t="n"/>
    </row>
    <row r="10">
      <c r="A10" s="5" t="inlineStr">
        <is>
          <t>Capital ratios (as a percentage of risk-weighted exposure amount)</t>
        </is>
      </c>
      <c r="B10" s="6" t="n"/>
      <c r="C10" s="6" t="n"/>
      <c r="D10" s="6" t="n"/>
      <c r="E10" s="6" t="n"/>
      <c r="F10" s="6" t="n"/>
      <c r="G10" s="6" t="n"/>
      <c r="H10" s="6" t="n"/>
      <c r="I10" s="6" t="n"/>
      <c r="J10" s="6" t="n"/>
      <c r="K10" s="6" t="n"/>
      <c r="L10" s="6" t="n"/>
      <c r="M10" s="6" t="n"/>
    </row>
    <row r="11">
      <c r="A11" s="6" t="inlineStr">
        <is>
          <t>5    Common Equity Tier 1 ratio (%)</t>
        </is>
      </c>
      <c r="B11" s="6" t="inlineStr">
        <is>
          <t>17.93%</t>
        </is>
      </c>
      <c r="C11" s="6" t="inlineStr">
        <is>
          <t>18.79%</t>
        </is>
      </c>
      <c r="D11" s="6" t="inlineStr">
        <is>
          <t>18.20%</t>
        </is>
      </c>
      <c r="E11" s="6" t="inlineStr">
        <is>
          <t>17.38%</t>
        </is>
      </c>
      <c r="F11" s="6" t="n"/>
      <c r="G11" s="6" t="n"/>
      <c r="H11" s="6" t="n"/>
      <c r="I11" s="6" t="n"/>
      <c r="J11" s="6" t="n"/>
      <c r="K11" s="6" t="n"/>
      <c r="L11" s="6" t="n"/>
      <c r="M11" s="6" t="n"/>
    </row>
    <row r="12">
      <c r="A12" s="6" t="inlineStr">
        <is>
          <t>6    Tier 1 ratio (%)</t>
        </is>
      </c>
      <c r="B12" s="6" t="inlineStr">
        <is>
          <t>17.93%</t>
        </is>
      </c>
      <c r="C12" s="6" t="inlineStr">
        <is>
          <t>18.79%</t>
        </is>
      </c>
      <c r="D12" s="6" t="inlineStr">
        <is>
          <t>18.20%</t>
        </is>
      </c>
      <c r="E12" s="6" t="inlineStr">
        <is>
          <t>17.38%</t>
        </is>
      </c>
      <c r="F12" s="6" t="n"/>
      <c r="G12" s="6" t="n"/>
      <c r="H12" s="6" t="n"/>
      <c r="I12" s="6" t="n"/>
      <c r="J12" s="6" t="n"/>
      <c r="K12" s="6" t="n"/>
      <c r="L12" s="6" t="n"/>
      <c r="M12" s="6" t="n"/>
    </row>
    <row r="13">
      <c r="A13" s="6" t="inlineStr">
        <is>
          <t>7    Total capital ratio (%)</t>
        </is>
      </c>
      <c r="B13" s="6" t="inlineStr">
        <is>
          <t>19.90%</t>
        </is>
      </c>
      <c r="C13" s="6" t="inlineStr">
        <is>
          <t>21.07%</t>
        </is>
      </c>
      <c r="D13" s="6" t="inlineStr">
        <is>
          <t>20.73%</t>
        </is>
      </c>
      <c r="E13" s="6" t="inlineStr">
        <is>
          <t>19.35%</t>
        </is>
      </c>
      <c r="F13" s="6" t="n"/>
      <c r="G13" s="6" t="n"/>
      <c r="H13" s="6" t="n"/>
      <c r="I13" s="6" t="n"/>
      <c r="J13" s="6" t="n"/>
      <c r="K13" s="6" t="n"/>
      <c r="L13" s="6" t="n"/>
      <c r="M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row>
    <row r="15">
      <c r="A15" s="6" t="inlineStr">
        <is>
          <t>UK 7a    Additional CET1 SREP requirements (%)</t>
        </is>
      </c>
      <c r="B15" s="6" t="inlineStr">
        <is>
          <t>2.56%</t>
        </is>
      </c>
      <c r="C15" s="6" t="inlineStr">
        <is>
          <t>2.56%</t>
        </is>
      </c>
      <c r="D15" s="6" t="inlineStr">
        <is>
          <t>1.86%</t>
        </is>
      </c>
      <c r="E15" s="6" t="inlineStr">
        <is>
          <t>1.86%</t>
        </is>
      </c>
      <c r="F15" s="6" t="n"/>
      <c r="G15" s="6" t="n"/>
      <c r="H15" s="6" t="n"/>
      <c r="I15" s="6" t="n"/>
      <c r="J15" s="6" t="n"/>
      <c r="K15" s="6" t="n"/>
      <c r="L15" s="6" t="n"/>
      <c r="M15" s="6" t="n"/>
    </row>
    <row r="16">
      <c r="A16" s="6" t="inlineStr">
        <is>
          <t>UK 7b    Additional AT1 SREP requirements (%)</t>
        </is>
      </c>
      <c r="B16" s="6" t="inlineStr">
        <is>
          <t>N/A</t>
        </is>
      </c>
      <c r="C16" s="6" t="inlineStr">
        <is>
          <t>N/A</t>
        </is>
      </c>
      <c r="D16" s="6" t="inlineStr">
        <is>
          <t>N/A</t>
        </is>
      </c>
      <c r="E16" s="6" t="inlineStr">
        <is>
          <t>N/A</t>
        </is>
      </c>
      <c r="F16" s="6" t="n"/>
      <c r="G16" s="6" t="n"/>
      <c r="H16" s="6" t="n"/>
      <c r="I16" s="6" t="n"/>
      <c r="J16" s="6" t="n"/>
      <c r="K16" s="6" t="n"/>
      <c r="L16" s="6" t="n"/>
      <c r="M16" s="6" t="n"/>
    </row>
    <row r="17">
      <c r="A17" s="6" t="inlineStr">
        <is>
          <t>UK 7c    Additional T2 SREP requirements (%)</t>
        </is>
      </c>
      <c r="B17" s="6" t="inlineStr">
        <is>
          <t>1.14%</t>
        </is>
      </c>
      <c r="C17" s="6" t="inlineStr">
        <is>
          <t>1.14%</t>
        </is>
      </c>
      <c r="D17" s="6" t="inlineStr">
        <is>
          <t>0.83%</t>
        </is>
      </c>
      <c r="E17" s="6" t="inlineStr">
        <is>
          <t>0.83%</t>
        </is>
      </c>
      <c r="F17" s="6" t="n"/>
      <c r="G17" s="6" t="n"/>
      <c r="H17" s="6" t="n"/>
      <c r="I17" s="6" t="n"/>
      <c r="J17" s="6" t="n"/>
      <c r="K17" s="6" t="n"/>
      <c r="L17" s="6" t="n"/>
      <c r="M17" s="6" t="n"/>
    </row>
    <row r="18">
      <c r="A18" s="6" t="inlineStr">
        <is>
          <t>UK 7d    Total SREP own funds requirements (%)</t>
        </is>
      </c>
      <c r="B18" s="6" t="inlineStr">
        <is>
          <t>12.55%</t>
        </is>
      </c>
      <c r="C18" s="6" t="inlineStr">
        <is>
          <t>12.55%</t>
        </is>
      </c>
      <c r="D18" s="6" t="inlineStr">
        <is>
          <t>11.30%</t>
        </is>
      </c>
      <c r="E18" s="6" t="inlineStr">
        <is>
          <t>11.30%</t>
        </is>
      </c>
      <c r="F18" s="6" t="n"/>
      <c r="G18" s="6" t="n"/>
      <c r="H18" s="6" t="n"/>
      <c r="I18" s="6" t="n"/>
      <c r="J18" s="6" t="n"/>
      <c r="K18" s="6" t="n"/>
      <c r="L18" s="6" t="n"/>
      <c r="M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row>
    <row r="20">
      <c r="A20" s="6" t="inlineStr">
        <is>
          <t>8    Capital conservation buffer (%)</t>
        </is>
      </c>
      <c r="B20" s="6" t="inlineStr">
        <is>
          <t>2.50%</t>
        </is>
      </c>
      <c r="C20" s="6" t="inlineStr">
        <is>
          <t>2.50%</t>
        </is>
      </c>
      <c r="D20" s="6" t="inlineStr">
        <is>
          <t>2.50%</t>
        </is>
      </c>
      <c r="E20" s="6" t="inlineStr">
        <is>
          <t>2.50%</t>
        </is>
      </c>
      <c r="F20" s="6" t="n"/>
      <c r="G20" s="6" t="n"/>
      <c r="H20" s="6" t="n"/>
      <c r="I20" s="6" t="n"/>
      <c r="J20" s="6" t="n"/>
      <c r="K20" s="6" t="n"/>
      <c r="L20" s="6" t="n"/>
      <c r="M20" s="6" t="n"/>
    </row>
    <row r="21">
      <c r="A21" s="6" t="inlineStr">
        <is>
          <t>UK 8a    Conservation buffer due to macro-prudential or systemic risk identified at the level of a Member State (%)</t>
        </is>
      </c>
      <c r="B21" s="6" t="inlineStr">
        <is>
          <t>N/A</t>
        </is>
      </c>
      <c r="C21" s="6" t="inlineStr">
        <is>
          <t>N/A</t>
        </is>
      </c>
      <c r="D21" s="6" t="inlineStr">
        <is>
          <t>N/A</t>
        </is>
      </c>
      <c r="E21" s="6" t="inlineStr">
        <is>
          <t>N/A</t>
        </is>
      </c>
      <c r="F21" s="6" t="n"/>
      <c r="G21" s="6" t="n"/>
      <c r="H21" s="6" t="n"/>
      <c r="I21" s="6" t="n"/>
      <c r="J21" s="6" t="n"/>
      <c r="K21" s="6" t="n"/>
      <c r="L21" s="6" t="n"/>
      <c r="M21" s="6" t="n"/>
    </row>
    <row r="22">
      <c r="A22" s="6" t="inlineStr">
        <is>
          <t>9    Institution specific countercyclical capital buffer (%)</t>
        </is>
      </c>
      <c r="B22" s="6" t="inlineStr">
        <is>
          <t>1.18%</t>
        </is>
      </c>
      <c r="C22" s="6" t="inlineStr">
        <is>
          <t>1.14%</t>
        </is>
      </c>
      <c r="D22" s="6" t="inlineStr">
        <is>
          <t>0.98%</t>
        </is>
      </c>
      <c r="E22" s="6" t="inlineStr">
        <is>
          <t>1.00%</t>
        </is>
      </c>
      <c r="F22" s="6" t="n"/>
      <c r="G22" s="6" t="n"/>
      <c r="H22" s="6" t="n"/>
      <c r="I22" s="6" t="n"/>
      <c r="J22" s="6" t="n"/>
      <c r="K22" s="6" t="n"/>
      <c r="L22" s="6" t="n"/>
      <c r="M22" s="6" t="n"/>
    </row>
    <row r="23">
      <c r="A23" s="6" t="inlineStr">
        <is>
          <t>UK 9a    Systemic risk buffer (%)</t>
        </is>
      </c>
      <c r="B23" s="6" t="inlineStr">
        <is>
          <t>N/A</t>
        </is>
      </c>
      <c r="C23" s="6" t="inlineStr">
        <is>
          <t>N/A</t>
        </is>
      </c>
      <c r="D23" s="6" t="inlineStr">
        <is>
          <t>N/A</t>
        </is>
      </c>
      <c r="E23" s="6" t="inlineStr">
        <is>
          <t>N/A</t>
        </is>
      </c>
      <c r="F23" s="6" t="n"/>
      <c r="G23" s="6" t="n"/>
      <c r="H23" s="6" t="n"/>
      <c r="I23" s="6" t="n"/>
      <c r="J23" s="6" t="n"/>
      <c r="K23" s="6" t="n"/>
      <c r="L23" s="6" t="n"/>
      <c r="M23" s="6" t="n"/>
    </row>
    <row r="24">
      <c r="A24" s="6" t="inlineStr">
        <is>
          <t>10    Global Systemically Important Institution buffer (%)</t>
        </is>
      </c>
      <c r="B24" s="6" t="inlineStr">
        <is>
          <t>N/A</t>
        </is>
      </c>
      <c r="C24" s="6" t="inlineStr">
        <is>
          <t>N/A</t>
        </is>
      </c>
      <c r="D24" s="6" t="inlineStr">
        <is>
          <t>N/A</t>
        </is>
      </c>
      <c r="E24" s="6" t="inlineStr">
        <is>
          <t>N/A</t>
        </is>
      </c>
      <c r="F24" s="6" t="n"/>
      <c r="G24" s="6" t="n"/>
      <c r="H24" s="6" t="n"/>
      <c r="I24" s="6" t="n"/>
      <c r="J24" s="6" t="n"/>
      <c r="K24" s="6" t="n"/>
      <c r="L24" s="6" t="n"/>
      <c r="M24" s="6" t="n"/>
    </row>
    <row r="25">
      <c r="A25" s="6" t="inlineStr">
        <is>
          <t>UK 10a    Other Systemically Important Institution buffer</t>
        </is>
      </c>
      <c r="B25" s="6" t="inlineStr">
        <is>
          <t>N/A</t>
        </is>
      </c>
      <c r="C25" s="6" t="inlineStr">
        <is>
          <t>N/A</t>
        </is>
      </c>
      <c r="D25" s="6" t="inlineStr">
        <is>
          <t>N/A</t>
        </is>
      </c>
      <c r="E25" s="6" t="inlineStr">
        <is>
          <t>N/A</t>
        </is>
      </c>
      <c r="F25" s="6" t="n"/>
      <c r="G25" s="6" t="n"/>
      <c r="H25" s="6" t="n"/>
      <c r="I25" s="6" t="n"/>
      <c r="J25" s="6" t="n"/>
      <c r="K25" s="6" t="n"/>
      <c r="L25" s="6" t="n"/>
      <c r="M25" s="6" t="n"/>
    </row>
    <row r="26">
      <c r="A26" s="6" t="inlineStr">
        <is>
          <t>11    Combined buffer requirement (%)</t>
        </is>
      </c>
      <c r="B26" s="6" t="inlineStr">
        <is>
          <t>3.68%</t>
        </is>
      </c>
      <c r="C26" s="6" t="inlineStr">
        <is>
          <t>3.64%</t>
        </is>
      </c>
      <c r="D26" s="6" t="inlineStr">
        <is>
          <t>3.48%</t>
        </is>
      </c>
      <c r="E26" s="6" t="inlineStr">
        <is>
          <t>3.50%</t>
        </is>
      </c>
      <c r="F26" s="6" t="n"/>
      <c r="G26" s="6" t="n"/>
      <c r="H26" s="6" t="n"/>
      <c r="I26" s="6" t="n"/>
      <c r="J26" s="6" t="n"/>
      <c r="K26" s="6" t="n"/>
      <c r="L26" s="6" t="n"/>
      <c r="M26" s="6" t="n"/>
    </row>
    <row r="27">
      <c r="A27" s="6" t="inlineStr">
        <is>
          <t>UK 11a    Overall capital requirements (%)</t>
        </is>
      </c>
      <c r="B27" s="6" t="inlineStr">
        <is>
          <t>16.23%</t>
        </is>
      </c>
      <c r="C27" s="6" t="inlineStr">
        <is>
          <t>16.19%</t>
        </is>
      </c>
      <c r="D27" s="6" t="inlineStr">
        <is>
          <t>14.78%</t>
        </is>
      </c>
      <c r="E27" s="6" t="inlineStr">
        <is>
          <t>14.80%</t>
        </is>
      </c>
      <c r="F27" s="6" t="n"/>
      <c r="G27" s="6" t="n"/>
      <c r="H27" s="6" t="n"/>
      <c r="I27" s="6" t="n"/>
      <c r="J27" s="6" t="n"/>
      <c r="K27" s="6" t="n"/>
      <c r="L27" s="6" t="n"/>
      <c r="M27" s="6" t="n"/>
    </row>
    <row r="28">
      <c r="A28" s="6" t="inlineStr">
        <is>
          <t>12    CET1 available after meeting the total SREP own funds requirements (%)</t>
        </is>
      </c>
      <c r="B28" s="6" t="inlineStr">
        <is>
          <t>5.38%</t>
        </is>
      </c>
      <c r="C28" s="6" t="inlineStr">
        <is>
          <t>6.24%</t>
        </is>
      </c>
      <c r="D28" s="6" t="inlineStr">
        <is>
          <t>6.90%</t>
        </is>
      </c>
      <c r="E28" s="6" t="inlineStr">
        <is>
          <t>6.08%</t>
        </is>
      </c>
      <c r="F28" s="6" t="n"/>
      <c r="G28" s="6" t="n"/>
      <c r="H28" s="6" t="n"/>
      <c r="I28" s="6" t="n"/>
      <c r="J28" s="6" t="n"/>
      <c r="K28" s="6" t="n"/>
      <c r="L28" s="6" t="n"/>
      <c r="M28" s="6" t="n"/>
    </row>
    <row r="29">
      <c r="A29" s="5" t="inlineStr">
        <is>
          <t>Leverage ratio (£'000 / %)</t>
        </is>
      </c>
      <c r="B29" s="6" t="n"/>
      <c r="C29" s="6" t="n"/>
      <c r="D29" s="6" t="n"/>
      <c r="E29" s="6" t="n"/>
      <c r="F29" s="6" t="n"/>
      <c r="G29" s="6" t="n"/>
      <c r="H29" s="6" t="n"/>
      <c r="I29" s="6" t="n"/>
      <c r="J29" s="6" t="n"/>
      <c r="K29" s="6" t="n"/>
      <c r="L29" s="6" t="n"/>
      <c r="M29" s="6" t="n"/>
    </row>
    <row r="30">
      <c r="A30" s="6" t="inlineStr">
        <is>
          <t>13    Total exposure measure excluding claims on central banks</t>
        </is>
      </c>
      <c r="B30" s="6" t="n">
        <v>1164862</v>
      </c>
      <c r="C30" s="6" t="n">
        <v>1074467</v>
      </c>
      <c r="D30" s="6" t="n">
        <v>1028395</v>
      </c>
      <c r="E30" s="6" t="n">
        <v>1012682</v>
      </c>
      <c r="F30" s="6" t="n"/>
      <c r="G30" s="6" t="n"/>
      <c r="H30" s="6" t="n"/>
      <c r="I30" s="6" t="n"/>
      <c r="J30" s="6" t="n"/>
      <c r="K30" s="6" t="n"/>
      <c r="L30" s="6" t="n"/>
      <c r="M30" s="6" t="n"/>
    </row>
    <row r="31">
      <c r="A31" s="6" t="inlineStr">
        <is>
          <t>14    Leverage ratio excluding claims on central banks (%)</t>
        </is>
      </c>
      <c r="B31" s="6" t="inlineStr">
        <is>
          <t>10.67%</t>
        </is>
      </c>
      <c r="C31" s="6" t="inlineStr">
        <is>
          <t>10.53%</t>
        </is>
      </c>
      <c r="D31" s="6" t="inlineStr">
        <is>
          <t>9.61%</t>
        </is>
      </c>
      <c r="E31" s="6" t="inlineStr">
        <is>
          <t>8.50%</t>
        </is>
      </c>
      <c r="F31" s="6" t="n"/>
      <c r="G31" s="6" t="n"/>
      <c r="H31" s="6" t="n"/>
      <c r="I31" s="6" t="n"/>
      <c r="J31" s="6" t="n"/>
      <c r="K31" s="6" t="n"/>
      <c r="L31" s="6" t="n"/>
      <c r="M31" s="6" t="n"/>
    </row>
    <row r="32">
      <c r="A32" s="5" t="inlineStr">
        <is>
          <t>Liquidity Coverage Ratio (£'000 / %)</t>
        </is>
      </c>
      <c r="B32" s="6" t="n"/>
      <c r="C32" s="6" t="n"/>
      <c r="D32" s="6" t="n"/>
      <c r="E32" s="6" t="n"/>
      <c r="F32" s="6" t="n"/>
      <c r="G32" s="6" t="n"/>
      <c r="H32" s="6" t="n"/>
      <c r="I32" s="6" t="n"/>
      <c r="J32" s="6" t="n"/>
      <c r="K32" s="6" t="n"/>
      <c r="L32" s="6" t="n"/>
      <c r="M32" s="6" t="n"/>
    </row>
    <row r="33">
      <c r="A33" s="6" t="inlineStr">
        <is>
          <t>15    Total high-quality liquid assets (HQLA) (Weighted value -average)</t>
        </is>
      </c>
      <c r="B33" s="6" t="n">
        <v>208659</v>
      </c>
      <c r="C33" s="6" t="n">
        <v>169312</v>
      </c>
      <c r="D33" s="6" t="n">
        <v>158061</v>
      </c>
      <c r="E33" s="6" t="n">
        <v>143649</v>
      </c>
      <c r="F33" s="6" t="n"/>
      <c r="G33" s="6" t="n"/>
      <c r="H33" s="6" t="n"/>
      <c r="I33" s="6" t="n"/>
      <c r="J33" s="6" t="n"/>
      <c r="K33" s="6" t="n"/>
      <c r="L33" s="6" t="n"/>
      <c r="M33" s="6" t="n"/>
    </row>
    <row r="34">
      <c r="A34" s="6" t="inlineStr">
        <is>
          <t>UK 16a    Cash outflows - Total weighted value</t>
        </is>
      </c>
      <c r="B34" s="6" t="n">
        <v>94465</v>
      </c>
      <c r="C34" s="6" t="n">
        <v>83702</v>
      </c>
      <c r="D34" s="6" t="n">
        <v>54805</v>
      </c>
      <c r="E34" s="6" t="n">
        <v>46483</v>
      </c>
      <c r="F34" s="6" t="n"/>
      <c r="G34" s="6" t="n"/>
      <c r="H34" s="6" t="n"/>
      <c r="I34" s="6" t="n"/>
      <c r="J34" s="6" t="n"/>
      <c r="K34" s="6" t="n"/>
      <c r="L34" s="6" t="n"/>
      <c r="M34" s="6" t="n"/>
    </row>
    <row r="35">
      <c r="A35" s="6" t="inlineStr">
        <is>
          <t>UK 16b    Cash inflows - Total weighted value</t>
        </is>
      </c>
      <c r="B35" s="6" t="n">
        <v>34237</v>
      </c>
      <c r="C35" s="6" t="n">
        <v>31128</v>
      </c>
      <c r="D35" s="6" t="n">
        <v>43597</v>
      </c>
      <c r="E35" s="6" t="n">
        <v>58766</v>
      </c>
      <c r="F35" s="6" t="n"/>
      <c r="G35" s="6" t="n"/>
      <c r="H35" s="6" t="n"/>
      <c r="I35" s="6" t="n"/>
      <c r="J35" s="6" t="n"/>
      <c r="K35" s="6" t="n"/>
      <c r="L35" s="6" t="n"/>
      <c r="M35" s="6" t="n"/>
    </row>
    <row r="36">
      <c r="A36" s="6" t="inlineStr">
        <is>
          <t>16    Total net cash outflows (adjusted value)</t>
        </is>
      </c>
      <c r="B36" s="6" t="n">
        <v>60378</v>
      </c>
      <c r="C36" s="6" t="n">
        <v>52574</v>
      </c>
      <c r="D36" s="6" t="n">
        <v>13701</v>
      </c>
      <c r="E36" s="6" t="n">
        <v>11621</v>
      </c>
      <c r="F36" s="6" t="n"/>
      <c r="G36" s="6" t="n"/>
      <c r="H36" s="6" t="n"/>
      <c r="I36" s="6" t="n"/>
      <c r="J36" s="6" t="n"/>
      <c r="K36" s="6" t="n"/>
      <c r="L36" s="6" t="n"/>
      <c r="M36" s="6" t="n"/>
    </row>
    <row r="37">
      <c r="A37" s="6" t="inlineStr">
        <is>
          <t>17    Liquidity coverage ratio (%)</t>
        </is>
      </c>
      <c r="B37" s="6" t="inlineStr">
        <is>
          <t>345.59%</t>
        </is>
      </c>
      <c r="C37" s="6" t="inlineStr">
        <is>
          <t>322.05%</t>
        </is>
      </c>
      <c r="D37" s="6" t="inlineStr">
        <is>
          <t>1153.62%</t>
        </is>
      </c>
      <c r="E37" s="6" t="inlineStr">
        <is>
          <t>1236.14%</t>
        </is>
      </c>
      <c r="F37" s="6" t="n"/>
      <c r="G37" s="6" t="n"/>
      <c r="H37" s="6" t="n"/>
      <c r="I37" s="6" t="n"/>
      <c r="J37" s="6" t="n"/>
      <c r="K37" s="6" t="n"/>
      <c r="L37" s="6" t="n"/>
      <c r="M37" s="6" t="n"/>
    </row>
    <row r="38">
      <c r="A38" s="5" t="inlineStr">
        <is>
          <t>Net Stable Funding Ratio (£'000 / %)</t>
        </is>
      </c>
      <c r="B38" s="6" t="n"/>
      <c r="C38" s="6" t="n"/>
      <c r="D38" s="6" t="n"/>
      <c r="E38" s="6" t="n"/>
      <c r="F38" s="6" t="n"/>
      <c r="G38" s="6" t="n"/>
      <c r="H38" s="6" t="n"/>
      <c r="I38" s="6" t="n"/>
      <c r="J38" s="6" t="n"/>
      <c r="K38" s="6" t="n"/>
      <c r="L38" s="6" t="n"/>
      <c r="M38" s="6" t="n"/>
    </row>
    <row r="39">
      <c r="A39" s="6" t="inlineStr">
        <is>
          <t>18    Total available stable funding</t>
        </is>
      </c>
      <c r="B39" s="6" t="n">
        <v>881099</v>
      </c>
      <c r="C39" s="6" t="n">
        <v>794507</v>
      </c>
      <c r="D39" s="6" t="n">
        <v>770756</v>
      </c>
      <c r="E39" s="6" t="n">
        <v>728399</v>
      </c>
      <c r="F39" s="6" t="n"/>
      <c r="G39" s="6" t="n"/>
      <c r="H39" s="6" t="n"/>
      <c r="I39" s="6" t="n"/>
      <c r="J39" s="6" t="n"/>
      <c r="K39" s="6" t="n"/>
      <c r="L39" s="6" t="n"/>
      <c r="M39" s="6" t="n"/>
    </row>
    <row r="40">
      <c r="A40" s="6" t="inlineStr">
        <is>
          <t>19    Total required stable funding</t>
        </is>
      </c>
      <c r="B40" s="6" t="n">
        <v>688511</v>
      </c>
      <c r="C40" s="6" t="n">
        <v>619756</v>
      </c>
      <c r="D40" s="6" t="n">
        <v>590277</v>
      </c>
      <c r="E40" s="6" t="n">
        <v>563857</v>
      </c>
      <c r="F40" s="6" t="n"/>
      <c r="G40" s="6" t="n"/>
      <c r="H40" s="6" t="n"/>
      <c r="I40" s="6" t="n"/>
      <c r="J40" s="6" t="n"/>
      <c r="K40" s="6" t="n"/>
      <c r="L40" s="6" t="n"/>
      <c r="M40" s="6" t="n"/>
    </row>
    <row r="41">
      <c r="A41" s="6" t="inlineStr">
        <is>
          <t>20    NSFR ratio (%)</t>
        </is>
      </c>
      <c r="B41" s="6" t="inlineStr">
        <is>
          <t>127.95%</t>
        </is>
      </c>
      <c r="C41" s="6" t="inlineStr">
        <is>
          <t>128.20%</t>
        </is>
      </c>
      <c r="D41" s="6" t="inlineStr">
        <is>
          <t>130.56%</t>
        </is>
      </c>
      <c r="E41" s="6" t="inlineStr">
        <is>
          <t>129.18%</t>
        </is>
      </c>
      <c r="F41" s="6" t="n"/>
      <c r="G41" s="6" t="n"/>
      <c r="H41" s="6" t="n"/>
      <c r="I41" s="6" t="n"/>
      <c r="J41" s="6" t="n"/>
      <c r="K41" s="6" t="n"/>
      <c r="L41" s="6" t="n"/>
      <c r="M41" s="6" t="n"/>
    </row>
    <row r="43" ht="520" customHeight="1">
      <c r="A43" s="8" t="inlineStr">
        <is>
          <t>Sources - QIB (UK) plc's own 'Template UK KM1 - Key metrics template', taken from EACH YEAR'S OWN edition (column a of that edition), never from a later edition's comparative. Amounts in £'000 as the Bank prints them; ratios exactly as printed, to the Bank's own 2 decimal places.
FY2025: Pillar 3 Disclosures 31 December 2025, section 3.1, printed p.6 - https://www.qib-uk.com/-/media/project/uk/files/finance-reports/pillar-3-disclosure-document--2025-approved.pdf
FY2024: Pillar 3 Disclosures 31 December 2024, section 3.1, printed pp.6-7 (rows 18-20 run over to p.7) - https://www.qib-uk.com/-/media/project/uk/files/finance-reports/pillar-3-disclosure-document-31-december-2024.pdf
FY2023: Pillar 3 Disclosures 31 December 2023, section 3.1, printed pp.6-7 (rows UK 16a-20 run over to p.7) - https://www.qib-uk.com/-/media/project/uk/files/finance-reports/pillar-3-disclosure-document-31-december-2023.pdf
FY2022: Pillar 3 Disclosures 31 December 2022, section 3.1, printed pp.6-7 (rows 18-20 on p.7) - https://www.qib-uk.com/-/media/project/uk/files/finance-reports/pillar-3-disclosure-document-2023.pdf
LATEST-EDITION CHECK, 16 September 2026. qib-uk.com's own financial-reports library (https://www.qib-uk.com/en/qibs-financial-reports) was listed directly rather than relying on the URLs already cited here. The NEWEST Pillar 3 on it is the 31 December 2025 edition already cited above, and the newest Annual Report on it is 31 December 2024 (this workbook already carries FY2025 from the Companies House filing). Nothing newer exists to transcribe, so YEARS is unchanged. Every document read for this sheet was verified by HTTP status, Content-Type AND %PDF magic bytes.
That listing also surfaced a Pillar 3 edition this script had not cited - 'pillar-3-disclosure-document-2021-board-approved.pdf', the Bank's own 31 December 2021 edition - which is now examined here (see below) rather than FY2021 being read only from the FY2022 edition's comparative.
UNIT: £'000, NOT the £m used elsewhere in this workbook. The FY2023, FY2024 and FY2025 editions each state on their own p.4 that 'All figures in tables are in thousands of pounds, unless stated otherwise'. The template is reproduced in the Bank's own unit; it is not restated into £m, which would be normalising. The £m on the 11 metric sheets is this project's conversion of these same figures.
WHICH EDITIONS CARRY THE TEMPLATE, and what the others carry instead:
• FY2022-FY2025: the UK KM1 template, identical row set in all four editions.
• FY2022's edition is a SCANNED document (Konica Minolta bizhub) with NO text layer anywhere, which is why a text-only survey of this corpus recorded it as having no KM1. It does have one. The table was located by reading the document's OWN contents page (3.1 Template UK KM1 at printed p.6; 3.2 UK OV1 at p.8, so the table spans pp.6-7), then transcribed TWICE from two independent renderings - the full page at 300dpi and the page's embedded 2056x2960 CCITT stencil at native resolution - and required to agree digit-for-digit before use. It also agrees with the FY2023 edition's comparative column on every row.
• THIRD CORROBORATION FOR THAT BITMAP-READ COLUMN, from a second table in the SAME document: the FY2022 edition's own Template UK CC1 (section 5.1, printed pp.16-17) builds CET1 up from components and prints row 29 'Common Equity Tier 1 (CET1) capital' as 86,739 - exactly the KM1 row 1 figure read off the page image. Its row 6 (CET1 before regulatory adjustments) is 88,411 and row 28 (total regulatory adjustments) is -1,672. Two source defects fall out of adding that column up, recorded and NOT corrected: the CC1 components 60,864 + 27,622 - 76 sum to 88,410 against the printed 88,411, and the adjustments -72 - 2,212 + 613 sum to -1,671 against the printed -1,672. Both are £1k roundings inside QIB (UK)'s own printing; the two errors cancel, so row 29 still lands on 86,739.
• FY2021 and FY2020: Pillar 3 IS published (31 December 2021 and 31 December 2020 editions), and each opens with 'As at 31 December 20XX, the Bank's key metrics were:' - but what follows is a BESPOKE 13-line summary of the Bank's own design, not the template. Its headings are the Bank's own ('Available Capital (£'000s)', 'Capital Ratios as a percentage of RWA', 'Leverage Ratio', 'Liquidity Coverage Ratio'); it carries no template row numbers, no SREP rows, no buffer rows, no cash-inflow/outflow rows and no NSFR, and it ends with a 'Profit/(Loss) after taxation' line that is not a KM1 row at all. That is a different and shorter table, so it is NOT mapped onto template row numbers here. THIS IS A 'THE TEMPLATE IS NOT USED' FINDING, which is a different and weaker thing than 'no Pillar 3 is published' - QIB (UK) publishes one every year.
• A TRAP WORTH RECORDING for anyone re-checking: in the FY2021 edition that bespoke table is an EMBEDDED IMAGE inside an otherwise text-native PDF, so text extraction returns the heading 'the Bank's key metrics were:' and then nothing at all before '2. Background'. The page was rendered at 300dpi and read by eye; the figures are CET1 78,028 / Total capital 91,081 / RWA 462,020 / CET1 and Tier 1 ratio 16.89% / total capital ratio 19.71% / leverage exposure 892,228 / leverage ratio 8.75% / liquid buffer 81,115 / net liquidity outflow 14,600 / LCR 555.60%, all £'000.
WHY FY2021 AND EARLIER ARE BLANK ON THIS SHEET. FY2021's own edition prints no KM1, so there is nothing to reproduce for it. The FY2022 edition's comparative column (b, 31/12/2021) does carry a complete FY2021 KM1, and it is NOT a restatement - it agrees with the FY2021 edition's own bespoke table on every overlapping line. It is nevertheless a FY2022-edition disclosure, so under the 'each year comes from its own edition' rule it is quoted here rather than written into the FY2021 column. For the record, that column reads: 1/2 78,028; 3 91,081; 4 462,020; 5/6 16.89%; 7 19.71%; UK 7a 1.86%; UK 7b N/A; UK 7c 0.83%; UK 7d 11.30%; 8 2.50%; UK 8a N/A; 9 0.00%; UK 9a N/A; 10 N/A; UK 10a N/A; 11 2.50%; UK 11a 13.80%; 12 5.59%; 13 892,228; 14 8.75%; 15 81,115; UK 16a 58,398; UK 16b 55,899; 16 14,600; 17 555.60%; 18 615,108; 19 513,950; 20 119.68%. Nothing is lost from this workbook - FY2021 is populated on all 11 single-metric sheets.
ROWS 14a-14e ARE A STATED EXCLUSION, NOT A GAP. Every edition prints beneath the table: 'Rows 14a-14e have been removed as only LREQ firms are required to disclose this information.' They are not printed by the Bank, so they are not shown here; the reason is recorded instead.
'N/A' IS REPRODUCED AS THE BANK PRINTS IT. QIB (UK) writes the literal string 'N/A' in rows UK 7b, UK 8a, UK 9a, 10 and UK 10a - not a dash and not an empty cell - so 'N/A' is what this sheet carries. Row 9 for FY2021 is a printed '0.00%', which is a disclosed zero and is recorded as such in the FY2021 comparative quoted above.
TWO CROSS-EDITION DIVERGENCES, RECORDED AND NOT RECONCILED (each cell above is from the edition in which that year is the reporting year):
• Row 4, FY2024: the FY2024 edition prints 601,928; the FY2025 edition's comparative column prints 601,927. This sheet carries 601,928.
• Row 14, FY2022: the FY2022 edition prints 8.50%; the FY2023 edition's comparative column prints 8.57%. This sheet carries 8.50%, which is also what the Leverage Ratio metric sheet carries.
COLUMN LETTERS DO NOT TRANSFER. Each QIB edition prints two columns lettered a (its own reporting date) and b (the prior year). This sheet is one column per YEAR, each drawn from that year's own edition's column a, so the Bank's a/b lettering is not reproduced.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3:M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c r="L4" s="6" t="n"/>
      <c r="M4" s="6" t="n"/>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c r="L4" s="6" t="n"/>
      <c r="M4" s="6" t="n"/>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634.742</v>
      </c>
      <c r="C4" s="6" t="n">
        <v>548.789</v>
      </c>
      <c r="D4" s="6" t="n">
        <v>500.902</v>
      </c>
      <c r="E4" s="6" t="n">
        <v>465.681</v>
      </c>
      <c r="F4" s="6" t="n">
        <v>432.383</v>
      </c>
      <c r="G4" s="6" t="n"/>
      <c r="H4" s="6" t="n"/>
      <c r="I4" s="6" t="n"/>
      <c r="J4" s="6" t="n"/>
      <c r="K4" s="6" t="n"/>
      <c r="L4" s="6" t="n"/>
      <c r="M4" s="6" t="n"/>
    </row>
    <row r="5">
      <c r="A5" s="6" t="inlineStr">
        <is>
          <t>Counterparty credit risk (CCR, including CVA)</t>
        </is>
      </c>
      <c r="B5" s="6" t="n">
        <v>3.345</v>
      </c>
      <c r="C5" s="6" t="n">
        <v>4.023</v>
      </c>
      <c r="D5" s="6" t="n">
        <v>1.39</v>
      </c>
      <c r="E5" s="6" t="n">
        <v>1.852</v>
      </c>
      <c r="F5" s="6" t="n">
        <v>2.166</v>
      </c>
      <c r="G5" s="6" t="n"/>
      <c r="H5" s="6" t="n"/>
      <c r="I5" s="6" t="n"/>
      <c r="J5" s="6" t="n"/>
      <c r="K5" s="6" t="n"/>
      <c r="L5" s="6" t="n"/>
      <c r="M5" s="6" t="n"/>
    </row>
    <row r="6">
      <c r="A6" s="6" t="inlineStr">
        <is>
          <t>Position, foreign exchange and commodities risk (market risk)</t>
        </is>
      </c>
      <c r="B6" s="6" t="n">
        <v>0.049</v>
      </c>
      <c r="C6" s="6" t="n">
        <v>0.053</v>
      </c>
      <c r="D6" s="6" t="n">
        <v>0.122</v>
      </c>
      <c r="E6" s="6" t="n">
        <v>0.044</v>
      </c>
      <c r="F6" s="6" t="n">
        <v>0.031</v>
      </c>
      <c r="G6" s="6" t="n"/>
      <c r="H6" s="6" t="n"/>
      <c r="I6" s="6" t="n"/>
      <c r="J6" s="6" t="n"/>
      <c r="K6" s="6" t="n"/>
      <c r="L6" s="6" t="n"/>
      <c r="M6" s="6" t="n"/>
    </row>
    <row r="7">
      <c r="A7" s="6" t="inlineStr">
        <is>
          <t>Credit and counterparty credit risk, combined (pre-2021 template)</t>
        </is>
      </c>
      <c r="B7" s="6" t="n"/>
      <c r="C7" s="6" t="n"/>
      <c r="D7" s="6" t="n"/>
      <c r="E7" s="6" t="n"/>
      <c r="F7" s="6" t="n"/>
      <c r="G7" s="6" t="n">
        <v>392.457</v>
      </c>
      <c r="H7" s="6" t="n"/>
      <c r="I7" s="6" t="n">
        <v>336</v>
      </c>
      <c r="J7" s="6" t="n">
        <v>316</v>
      </c>
      <c r="K7" s="6" t="n">
        <v>249</v>
      </c>
      <c r="L7" s="6" t="n"/>
      <c r="M7" s="6" t="n"/>
    </row>
    <row r="8">
      <c r="A8" s="6" t="inlineStr">
        <is>
          <t>Market risk (pre-2021 template)</t>
        </is>
      </c>
      <c r="B8" s="6" t="n"/>
      <c r="C8" s="6" t="n"/>
      <c r="D8" s="6" t="n"/>
      <c r="E8" s="6" t="n"/>
      <c r="F8" s="6" t="n"/>
      <c r="G8" s="6" t="n">
        <v>0.026</v>
      </c>
      <c r="H8" s="6" t="n"/>
      <c r="I8" s="6" t="n">
        <v>0</v>
      </c>
      <c r="J8" s="6" t="n">
        <v>1</v>
      </c>
      <c r="K8" s="6" t="n">
        <v>1</v>
      </c>
      <c r="L8" s="6" t="n"/>
      <c r="M8" s="6" t="n"/>
    </row>
    <row r="9">
      <c r="A9" s="6" t="inlineStr">
        <is>
          <t>Credit valuation adjustment (CVA) (pre-2021 template)</t>
        </is>
      </c>
      <c r="B9" s="6" t="n"/>
      <c r="C9" s="6" t="n"/>
      <c r="D9" s="6" t="n"/>
      <c r="E9" s="6" t="n"/>
      <c r="F9" s="6" t="n"/>
      <c r="G9" s="6" t="n">
        <v>0.736</v>
      </c>
      <c r="H9" s="6" t="n"/>
      <c r="I9" s="6" t="n"/>
      <c r="J9" s="6" t="n"/>
      <c r="K9" s="6" t="n"/>
      <c r="L9" s="6" t="n"/>
      <c r="M9" s="6" t="n"/>
    </row>
    <row r="10">
      <c r="A10" s="6" t="inlineStr">
        <is>
          <t>Operational risk</t>
        </is>
      </c>
      <c r="B10" s="6" t="n">
        <v>55.017</v>
      </c>
      <c r="C10" s="6" t="n">
        <v>49.062</v>
      </c>
      <c r="D10" s="6" t="n">
        <v>40.771</v>
      </c>
      <c r="E10" s="6" t="n">
        <v>31.545</v>
      </c>
      <c r="F10" s="6" t="n">
        <v>27.44</v>
      </c>
      <c r="G10" s="6" t="n">
        <v>24.864</v>
      </c>
      <c r="H10" s="6" t="n"/>
      <c r="I10" s="6" t="n">
        <v>18</v>
      </c>
      <c r="J10" s="6" t="n">
        <v>18</v>
      </c>
      <c r="K10" s="6" t="n">
        <v>14</v>
      </c>
      <c r="L10" s="6" t="n"/>
      <c r="M10" s="6" t="n"/>
    </row>
    <row r="11">
      <c r="A11" s="5" t="inlineStr">
        <is>
          <t>Total risk-weighted exposure amount</t>
        </is>
      </c>
      <c r="B11" s="5" t="n">
        <v>693.154</v>
      </c>
      <c r="C11" s="5" t="n">
        <v>601.927</v>
      </c>
      <c r="D11" s="5" t="n">
        <v>543.1849999999999</v>
      </c>
      <c r="E11" s="5" t="n">
        <v>499.122</v>
      </c>
      <c r="F11" s="5" t="n">
        <v>462.02</v>
      </c>
      <c r="G11" s="5" t="n">
        <v>418.084</v>
      </c>
      <c r="H11" s="5" t="n">
        <v>375.285</v>
      </c>
      <c r="I11" s="5" t="n">
        <v>354</v>
      </c>
      <c r="J11" s="5" t="n">
        <v>335</v>
      </c>
      <c r="K11" s="5" t="n">
        <v>264</v>
      </c>
      <c r="L11" s="5" t="n"/>
      <c r="M11" s="5" t="n"/>
    </row>
    <row r="13" ht="360" customHeight="1">
      <c r="A13"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13:M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c r="I4" s="6" t="n"/>
      <c r="J4" s="6" t="n"/>
      <c r="K4" s="6" t="n"/>
      <c r="L4" s="6" t="n"/>
      <c r="M4" s="6" t="n"/>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c r="I4" s="6" t="n"/>
      <c r="J4" s="6" t="n"/>
      <c r="K4" s="6" t="n"/>
      <c r="L4" s="6" t="n"/>
      <c r="M4" s="6" t="n"/>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127.95%</t>
        </is>
      </c>
      <c r="C4" s="6" t="inlineStr">
        <is>
          <t>128.20%</t>
        </is>
      </c>
      <c r="D4" s="6" t="inlineStr">
        <is>
          <t>130.56%</t>
        </is>
      </c>
      <c r="E4" s="6" t="inlineStr">
        <is>
          <t>129.18%</t>
        </is>
      </c>
      <c r="F4" s="6" t="inlineStr">
        <is>
          <t>119.68%</t>
        </is>
      </c>
      <c r="G4" s="6" t="n"/>
      <c r="H4" s="6" t="n"/>
      <c r="I4" s="6" t="n"/>
      <c r="J4" s="6" t="n"/>
      <c r="K4" s="6" t="n"/>
      <c r="L4" s="6" t="n"/>
      <c r="M4" s="6" t="n"/>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2026-09-16T15:58:18Z</dcterms:created>
  <dcterms:modified xmlns:dcterms="http://purl.org/dc/terms/" xmlns:xsi="http://www.w3.org/2001/XMLSchema-instance" xsi:type="dcterms:W3CDTF">2026-09-16T15:58:18Z</dcterms:modified>
</cp:coreProperties>
</file>