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45"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40"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40"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40"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Maximum credit exposure by IFRS 9 stage (on- and off-balance sheet)</t>
        </is>
      </c>
      <c r="B4" s="6" t="n"/>
      <c r="C4" s="6" t="n"/>
      <c r="D4" s="6" t="n"/>
      <c r="E4" s="6" t="n"/>
      <c r="F4" s="6" t="n"/>
    </row>
    <row r="5">
      <c r="A5" s="6" t="inlineStr">
        <is>
          <t>Stage 1 exposure</t>
        </is>
      </c>
      <c r="B5" s="6" t="n">
        <v>1400040</v>
      </c>
      <c r="C5" s="6" t="n">
        <v>1242511</v>
      </c>
      <c r="D5" s="6" t="n">
        <v>1203697</v>
      </c>
      <c r="E5" s="6" t="n">
        <v>1290241</v>
      </c>
      <c r="F5" s="6" t="n"/>
    </row>
    <row r="6">
      <c r="A6" s="6" t="inlineStr">
        <is>
          <t>Stage 2 exposure</t>
        </is>
      </c>
      <c r="B6" s="6" t="n">
        <v>6097</v>
      </c>
      <c r="C6" s="6" t="n">
        <v>61435</v>
      </c>
      <c r="D6" s="6" t="n">
        <v>25033</v>
      </c>
      <c r="E6" s="6" t="n">
        <v>1163</v>
      </c>
      <c r="F6" s="6" t="n"/>
    </row>
    <row r="7">
      <c r="A7" s="6" t="inlineStr">
        <is>
          <t>Stage 3 exposure</t>
        </is>
      </c>
      <c r="B7" s="6" t="n">
        <v>94</v>
      </c>
      <c r="C7" s="6" t="n">
        <v>94</v>
      </c>
      <c r="D7" s="6" t="n">
        <v>184</v>
      </c>
      <c r="E7" s="6" t="n">
        <v>0</v>
      </c>
      <c r="F7" s="6" t="n"/>
    </row>
    <row r="8">
      <c r="A8" s="5" t="inlineStr">
        <is>
          <t>Total maximum credit exposure</t>
        </is>
      </c>
      <c r="B8" s="5" t="n">
        <v>1406231</v>
      </c>
      <c r="C8" s="5" t="n">
        <v>1304040</v>
      </c>
      <c r="D8" s="5" t="n">
        <v>1228914</v>
      </c>
      <c r="E8" s="5" t="n">
        <v>1291404</v>
      </c>
      <c r="F8" s="5" t="n"/>
    </row>
    <row r="9">
      <c r="A9" s="6" t="inlineStr">
        <is>
          <t>Total expected credit loss (ECL) allowance</t>
        </is>
      </c>
      <c r="B9" s="6" t="n">
        <v>324</v>
      </c>
      <c r="C9" s="6" t="n">
        <v>475</v>
      </c>
      <c r="D9" s="6" t="n">
        <v>854</v>
      </c>
      <c r="E9" s="6" t="n">
        <v>400</v>
      </c>
      <c r="F9" s="6" t="n"/>
    </row>
    <row r="10">
      <c r="A10" s="5" t="inlineStr">
        <is>
          <t>Derived ratios</t>
        </is>
      </c>
      <c r="B10" s="6" t="n"/>
      <c r="C10" s="6" t="n"/>
      <c r="D10" s="6" t="n"/>
      <c r="E10" s="6" t="n"/>
      <c r="F10" s="6" t="n"/>
    </row>
    <row r="11">
      <c r="A11" s="6" t="inlineStr">
        <is>
          <t>Stage 3 / total exposure ratio</t>
        </is>
      </c>
      <c r="B11" s="6" t="inlineStr">
        <is>
          <t>0.007%</t>
        </is>
      </c>
      <c r="C11" s="6" t="inlineStr">
        <is>
          <t>0.007%</t>
        </is>
      </c>
      <c r="D11" s="6" t="inlineStr">
        <is>
          <t>0.015%</t>
        </is>
      </c>
      <c r="E11" s="6" t="inlineStr">
        <is>
          <t>0.000%</t>
        </is>
      </c>
      <c r="F11" s="6" t="n"/>
    </row>
    <row r="12">
      <c r="A12" s="6" t="inlineStr">
        <is>
          <t>Total ECL / total exposure (overall coverage)</t>
        </is>
      </c>
      <c r="B12" s="6" t="inlineStr">
        <is>
          <t>0.023%</t>
        </is>
      </c>
      <c r="C12" s="6" t="inlineStr">
        <is>
          <t>0.036%</t>
        </is>
      </c>
      <c r="D12" s="6" t="inlineStr">
        <is>
          <t>0.069%</t>
        </is>
      </c>
      <c r="E12" s="6" t="inlineStr">
        <is>
          <t>0.031%</t>
        </is>
      </c>
      <c r="F12" s="6" t="n"/>
    </row>
    <row r="14" ht="280"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6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20"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 excluding claims on central banks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9.5%</t>
        </is>
      </c>
      <c r="C4" s="6" t="inlineStr">
        <is>
          <t>7.4%</t>
        </is>
      </c>
      <c r="D4" s="6" t="inlineStr">
        <is>
          <t>7.3%</t>
        </is>
      </c>
      <c r="E4" s="6" t="inlineStr">
        <is>
          <t>6.9%</t>
        </is>
      </c>
      <c r="F4" s="6" t="inlineStr">
        <is>
          <t>5.0%</t>
        </is>
      </c>
    </row>
    <row r="5" ht="60" customHeight="1">
      <c r="A5" s="7" t="inlineStr">
        <is>
          <t>Note: NO BASIS BREAK AT FY2021/FY2022 - CHECKED AND CLEARED 2026-09-16, recorded so this series is not 'corrected' later on a false positive. Many UK banks' leverage series break across that boundary because the UK Leverage Ratio Framework excluded claims on central banks from the exposure measure from 1 January 2022; this Bank's does not, because it was already excluding them well before then. Its own FY2021 Pillar 3 (p.19, Table LR Sum) carries the line 'Less: central bank exposures (160,863)' for 2021 and '(125,844)' for 2020, footnoted 'Exposures to central banks subject to a maximum of deposits in the same currency is excluded from the leverage ratio exposure measure', and cites PS21/17 'UK leverage ratio: treatment of claims on central banks (October 2017)'. The FY2022 document carries the identical line at (189,334). So FY2021 and FY2022 are on the SAME excluding basis and the 5.0% -&gt; 6.9% rise is real: Tier 1 capital rose 59% (£56,595k to £89,871k) while the exposure measure rose only 13% (£1,144,181k to £1,298,041k), and the Bank attributes it in its own words to 'current year profit being included in the Capital resources'. Note also that the exclusion is CAPPED at the level of the Bank's deposits in the same currency, so it is much smaller than the gross BoE balance - at 31 December 2022 the Bank's BoE reserve account held £608,298k but only £189,334k was excluded. The general FY2021-comparability hedge in the source citation below is about the wider CRR/KM1 regime change and does NOT apply to the leverage ratio, which is like-for-like across all five years.</t>
        </is>
      </c>
    </row>
    <row r="7" ht="26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2026-09-16T00:44:07Z</dcterms:created>
  <dcterms:modified xmlns:dcterms="http://purl.org/dc/terms/" xmlns:xsi="http://www.w3.org/2001/XMLSchema-instance" xsi:type="dcterms:W3CDTF">2026-09-16T00:44:07Z</dcterms:modified>
</cp:coreProperties>
</file>