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1158C"/>
        <bgColor rgb="0051158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Recognise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Recognise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Recognise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Recognise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Recognise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Recognise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N5" t="inlineStr">
        <is>
          <t>FY2018</t>
        </is>
      </c>
      <c r="O5" t="inlineStr">
        <is>
          <t>FY2019</t>
        </is>
      </c>
      <c r="P5" t="inlineStr">
        <is>
          <t>FY2020</t>
        </is>
      </c>
      <c r="Q5" t="inlineStr">
        <is>
          <t>FY2021</t>
        </is>
      </c>
      <c r="R5" t="inlineStr">
        <is>
          <t>FY2022</t>
        </is>
      </c>
      <c r="S5" t="inlineStr">
        <is>
          <t>FY2023</t>
        </is>
      </c>
      <c r="T5" t="inlineStr">
        <is>
          <t>FY2024</t>
        </is>
      </c>
      <c r="U5" t="inlineStr">
        <is>
          <t>FY2025</t>
        </is>
      </c>
      <c r="V5" t="inlineStr">
        <is>
          <t>FY2026</t>
        </is>
      </c>
      <c r="BJ5" t="inlineStr">
        <is>
          <t>FY2018</t>
        </is>
      </c>
      <c r="BK5" t="inlineStr">
        <is>
          <t>FY2019</t>
        </is>
      </c>
      <c r="BL5" t="inlineStr">
        <is>
          <t>FY2020</t>
        </is>
      </c>
      <c r="BM5" t="inlineStr">
        <is>
          <t>FY2021</t>
        </is>
      </c>
      <c r="BN5" t="inlineStr">
        <is>
          <t>FY2022</t>
        </is>
      </c>
      <c r="BO5" t="inlineStr">
        <is>
          <t>FY2023</t>
        </is>
      </c>
      <c r="BP5" t="inlineStr">
        <is>
          <t>FY2024</t>
        </is>
      </c>
      <c r="BQ5" t="inlineStr">
        <is>
          <t>FY2025</t>
        </is>
      </c>
      <c r="BR5" t="inlineStr">
        <is>
          <t>FY2026</t>
        </is>
      </c>
    </row>
    <row r="6">
      <c r="A6" s="5" t="inlineStr">
        <is>
          <t>Total assets</t>
        </is>
      </c>
      <c r="B6" s="5" t="n">
        <v>662850</v>
      </c>
      <c r="C6" s="5" t="n">
        <v>557556</v>
      </c>
      <c r="D6" s="5" t="n">
        <v>470489</v>
      </c>
      <c r="E6" s="5" t="n">
        <v>268062</v>
      </c>
      <c r="F6" s="5" t="n">
        <v>136840</v>
      </c>
      <c r="G6" s="5" t="n">
        <v>30132</v>
      </c>
      <c r="H6" s="5" t="n">
        <v>1240</v>
      </c>
      <c r="I6" s="5" t="n">
        <v>519</v>
      </c>
      <c r="J6" s="5" t="n">
        <v>906</v>
      </c>
      <c r="M6" t="inlineStr">
        <is>
          <t>Total assets</t>
        </is>
      </c>
      <c r="N6" t="n">
        <v>906</v>
      </c>
      <c r="O6" t="n">
        <v>519</v>
      </c>
      <c r="P6" t="n">
        <v>1240</v>
      </c>
      <c r="Q6" t="n">
        <v>30132</v>
      </c>
      <c r="R6" t="n">
        <v>136840</v>
      </c>
      <c r="S6" t="n">
        <v>268062</v>
      </c>
      <c r="T6" t="n">
        <v>470489</v>
      </c>
      <c r="U6" t="n">
        <v>557556</v>
      </c>
      <c r="V6" t="n">
        <v>662850</v>
      </c>
      <c r="BI6" t="inlineStr">
        <is>
          <t>CET1 Ratio</t>
        </is>
      </c>
      <c r="BM6" t="n">
        <v>78.92</v>
      </c>
      <c r="BN6" t="n">
        <v>42.9</v>
      </c>
      <c r="BO6" t="n">
        <v>65.09999999999999</v>
      </c>
      <c r="BP6" t="n">
        <v>26.3</v>
      </c>
      <c r="BQ6" t="n">
        <v>30.4</v>
      </c>
      <c r="BR6" t="n">
        <v>20.9</v>
      </c>
    </row>
    <row r="7">
      <c r="A7" s="5" t="inlineStr">
        <is>
          <t>Loans and advances to customers</t>
        </is>
      </c>
      <c r="B7" s="5" t="n">
        <v>461863</v>
      </c>
      <c r="C7" s="5" t="n">
        <v>305596</v>
      </c>
      <c r="D7" s="5" t="n">
        <v>302710</v>
      </c>
      <c r="E7" s="5" t="n">
        <v>121441</v>
      </c>
      <c r="F7" s="5" t="n">
        <v>98941</v>
      </c>
      <c r="G7" s="5" t="n">
        <v>6485</v>
      </c>
      <c r="H7" s="5" t="n"/>
      <c r="I7" s="5" t="n"/>
      <c r="J7" s="5" t="n"/>
      <c r="M7" t="inlineStr">
        <is>
          <t>Loans and advances to customers</t>
        </is>
      </c>
      <c r="Q7" t="n">
        <v>6485</v>
      </c>
      <c r="R7" t="n">
        <v>98941</v>
      </c>
      <c r="S7" t="n">
        <v>121441</v>
      </c>
      <c r="T7" t="n">
        <v>302710</v>
      </c>
      <c r="U7" t="n">
        <v>305596</v>
      </c>
      <c r="V7" t="n">
        <v>461863</v>
      </c>
      <c r="BI7" t="inlineStr">
        <is>
          <t>Total Capital Ratio</t>
        </is>
      </c>
      <c r="BM7" t="n">
        <v>78.92</v>
      </c>
      <c r="BN7" t="n">
        <v>42.9</v>
      </c>
      <c r="BO7" t="n">
        <v>65.09999999999999</v>
      </c>
      <c r="BP7" t="n">
        <v>26.3</v>
      </c>
      <c r="BQ7" t="n">
        <v>30.4</v>
      </c>
      <c r="BR7" t="n">
        <v>20.9</v>
      </c>
    </row>
    <row r="8">
      <c r="A8" s="5" t="inlineStr">
        <is>
          <t>Deposits from customers</t>
        </is>
      </c>
      <c r="B8" s="5" t="n">
        <v>575545</v>
      </c>
      <c r="C8" s="5" t="n">
        <v>484311</v>
      </c>
      <c r="D8" s="5" t="n">
        <v>411667</v>
      </c>
      <c r="E8" s="5" t="n">
        <v>200251</v>
      </c>
      <c r="F8" s="5" t="n">
        <v>94994</v>
      </c>
      <c r="G8" s="5" t="n">
        <v>2</v>
      </c>
      <c r="H8" s="5" t="n"/>
      <c r="I8" s="5" t="n"/>
      <c r="J8" s="5" t="n"/>
      <c r="M8" t="inlineStr">
        <is>
          <t>Deposits from customers</t>
        </is>
      </c>
      <c r="Q8" t="n">
        <v>2</v>
      </c>
      <c r="R8" t="n">
        <v>94994</v>
      </c>
      <c r="S8" t="n">
        <v>200251</v>
      </c>
      <c r="T8" t="n">
        <v>411667</v>
      </c>
      <c r="U8" t="n">
        <v>484311</v>
      </c>
      <c r="V8" t="n">
        <v>575545</v>
      </c>
      <c r="BI8" t="inlineStr">
        <is>
          <t>Leverage Ratio</t>
        </is>
      </c>
      <c r="BN8" t="n">
        <v>34.3</v>
      </c>
      <c r="BO8" t="n">
        <v>42.8</v>
      </c>
      <c r="BP8" t="n">
        <v>16.6</v>
      </c>
      <c r="BQ8" t="n">
        <v>20.3</v>
      </c>
      <c r="BR8" t="n">
        <v>14.7</v>
      </c>
    </row>
    <row r="9">
      <c r="A9" s="5" t="inlineStr">
        <is>
          <t>Total equity</t>
        </is>
      </c>
      <c r="B9" s="5" t="n">
        <v>82657</v>
      </c>
      <c r="C9" s="5" t="n">
        <v>68801</v>
      </c>
      <c r="D9" s="5" t="n">
        <v>54132</v>
      </c>
      <c r="E9" s="5" t="n">
        <v>58301</v>
      </c>
      <c r="F9" s="5" t="n">
        <v>37923</v>
      </c>
      <c r="G9" s="5" t="n">
        <v>27246</v>
      </c>
      <c r="H9" s="5" t="n">
        <v>416</v>
      </c>
      <c r="I9" s="5" t="n">
        <v>222</v>
      </c>
      <c r="J9" s="5" t="n">
        <v>813</v>
      </c>
      <c r="M9" t="inlineStr">
        <is>
          <t>Total equity</t>
        </is>
      </c>
      <c r="N9" t="n">
        <v>813</v>
      </c>
      <c r="O9" t="n">
        <v>222</v>
      </c>
      <c r="P9" t="n">
        <v>416</v>
      </c>
      <c r="Q9" t="n">
        <v>27246</v>
      </c>
      <c r="R9" t="n">
        <v>37923</v>
      </c>
      <c r="S9" t="n">
        <v>58301</v>
      </c>
      <c r="T9" t="n">
        <v>54132</v>
      </c>
      <c r="U9" t="n">
        <v>68801</v>
      </c>
      <c r="V9" t="n">
        <v>82657</v>
      </c>
      <c r="BI9" t="inlineStr">
        <is>
          <t>LCR</t>
        </is>
      </c>
      <c r="BN9" t="n">
        <v>389.6</v>
      </c>
      <c r="BO9" t="n">
        <v>799.6</v>
      </c>
      <c r="BP9" t="n">
        <v>516.6</v>
      </c>
      <c r="BQ9" t="n">
        <v>548.4</v>
      </c>
      <c r="BR9" t="n">
        <v>299.9</v>
      </c>
    </row>
    <row r="10">
      <c r="BI10" t="inlineStr">
        <is>
          <t>NSFR</t>
        </is>
      </c>
      <c r="BN10" t="n">
        <v>164.7</v>
      </c>
      <c r="BO10" t="n">
        <v>264.8</v>
      </c>
      <c r="BP10" t="n">
        <v>206.4</v>
      </c>
      <c r="BQ10" t="n">
        <v>227</v>
      </c>
      <c r="BR10" t="n">
        <v>176.4</v>
      </c>
    </row>
    <row r="11">
      <c r="A11" s="3" t="inlineStr">
        <is>
          <t>Profit &amp; Loss Summary (£'000)</t>
        </is>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Z12" t="inlineStr">
        <is>
          <t>FY2018</t>
        </is>
      </c>
      <c r="AA12" t="inlineStr">
        <is>
          <t>FY2019</t>
        </is>
      </c>
      <c r="AB12" t="inlineStr">
        <is>
          <t>FY2020</t>
        </is>
      </c>
      <c r="AC12" t="inlineStr">
        <is>
          <t>FY2021</t>
        </is>
      </c>
      <c r="AD12" t="inlineStr">
        <is>
          <t>FY2022</t>
        </is>
      </c>
      <c r="AE12" t="inlineStr">
        <is>
          <t>FY2023</t>
        </is>
      </c>
      <c r="AF12" t="inlineStr">
        <is>
          <t>FY2024</t>
        </is>
      </c>
      <c r="AG12" t="inlineStr">
        <is>
          <t>FY2025</t>
        </is>
      </c>
      <c r="AH12" t="inlineStr">
        <is>
          <t>FY2026</t>
        </is>
      </c>
    </row>
    <row r="13">
      <c r="A13" s="5" t="inlineStr">
        <is>
          <t>Net operating income</t>
        </is>
      </c>
      <c r="B13" s="5" t="n">
        <v>20879</v>
      </c>
      <c r="C13" s="5" t="n">
        <v>15813</v>
      </c>
      <c r="D13" s="5" t="n">
        <v>12707</v>
      </c>
      <c r="E13" s="5" t="n">
        <v>6367</v>
      </c>
      <c r="F13" s="5" t="n">
        <v>1556</v>
      </c>
      <c r="G13" s="5" t="n">
        <v>360</v>
      </c>
      <c r="H13" s="5" t="n"/>
      <c r="I13" s="5" t="n"/>
      <c r="J13" s="5" t="n"/>
      <c r="Y13" t="inlineStr">
        <is>
          <t>Net operating income</t>
        </is>
      </c>
      <c r="AC13" t="n">
        <v>360</v>
      </c>
      <c r="AD13" t="n">
        <v>1556</v>
      </c>
      <c r="AE13" t="n">
        <v>6367</v>
      </c>
      <c r="AF13" t="n">
        <v>12707</v>
      </c>
      <c r="AG13" t="n">
        <v>15813</v>
      </c>
      <c r="AH13" t="n">
        <v>20879</v>
      </c>
    </row>
    <row r="14">
      <c r="A14" s="5" t="inlineStr">
        <is>
          <t>Total operating expense</t>
        </is>
      </c>
      <c r="B14" s="5" t="n">
        <v>-19515</v>
      </c>
      <c r="C14" s="5" t="n">
        <v>-22565</v>
      </c>
      <c r="D14" s="5" t="n">
        <v>-22491</v>
      </c>
      <c r="E14" s="5" t="n">
        <v>-19343</v>
      </c>
      <c r="F14" s="5" t="n">
        <v>-13692</v>
      </c>
      <c r="G14" s="5" t="n">
        <v>-8006</v>
      </c>
      <c r="H14" s="5" t="n">
        <v>-3351</v>
      </c>
      <c r="I14" s="5" t="n">
        <v>-1591</v>
      </c>
      <c r="J14" s="5" t="n">
        <v>-196</v>
      </c>
      <c r="Y14" t="inlineStr">
        <is>
          <t>Total operating expense</t>
        </is>
      </c>
      <c r="Z14" t="n">
        <v>-196</v>
      </c>
      <c r="AA14" t="n">
        <v>-1591</v>
      </c>
      <c r="AB14" t="n">
        <v>-3351</v>
      </c>
      <c r="AC14" t="n">
        <v>-8006</v>
      </c>
      <c r="AD14" t="n">
        <v>-13692</v>
      </c>
      <c r="AE14" t="n">
        <v>-19343</v>
      </c>
      <c r="AF14" t="n">
        <v>-22491</v>
      </c>
      <c r="AG14" t="n">
        <v>-22565</v>
      </c>
      <c r="AH14" t="n">
        <v>-19515</v>
      </c>
    </row>
    <row r="15">
      <c r="A15" s="5" t="inlineStr">
        <is>
          <t>Profit/(loss) for the year</t>
        </is>
      </c>
      <c r="B15" s="5" t="n">
        <v>8856</v>
      </c>
      <c r="C15" s="5" t="n">
        <v>-5332</v>
      </c>
      <c r="D15" s="5" t="n">
        <v>-9259</v>
      </c>
      <c r="E15" s="5" t="n">
        <v>-12783</v>
      </c>
      <c r="F15" s="5" t="n">
        <v>-12444</v>
      </c>
      <c r="G15" s="5" t="n">
        <v>-7811</v>
      </c>
      <c r="H15" s="5" t="n">
        <v>-3351</v>
      </c>
      <c r="I15" s="5" t="n">
        <v>-1591</v>
      </c>
      <c r="J15" s="5" t="n">
        <v>-196</v>
      </c>
      <c r="Y15" t="inlineStr">
        <is>
          <t>Profit/(loss) for the year</t>
        </is>
      </c>
      <c r="Z15" t="n">
        <v>-196</v>
      </c>
      <c r="AA15" t="n">
        <v>-1591</v>
      </c>
      <c r="AB15" t="n">
        <v>-3351</v>
      </c>
      <c r="AC15" t="n">
        <v>-7811</v>
      </c>
      <c r="AD15" t="n">
        <v>-12444</v>
      </c>
      <c r="AE15" t="n">
        <v>-12783</v>
      </c>
      <c r="AF15" t="n">
        <v>-9259</v>
      </c>
      <c r="AG15" t="n">
        <v>-5332</v>
      </c>
      <c r="AH15" t="n">
        <v>8856</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AL18" t="inlineStr">
        <is>
          <t>FY2018</t>
        </is>
      </c>
      <c r="AM18" t="inlineStr">
        <is>
          <t>FY2019</t>
        </is>
      </c>
      <c r="AN18" t="inlineStr">
        <is>
          <t>FY2020</t>
        </is>
      </c>
      <c r="AO18" t="inlineStr">
        <is>
          <t>FY2021</t>
        </is>
      </c>
      <c r="AP18" t="inlineStr">
        <is>
          <t>FY2022</t>
        </is>
      </c>
      <c r="AQ18" t="inlineStr">
        <is>
          <t>FY2023</t>
        </is>
      </c>
      <c r="AR18" t="inlineStr">
        <is>
          <t>FY2024</t>
        </is>
      </c>
      <c r="AS18" t="inlineStr">
        <is>
          <t>FY2025</t>
        </is>
      </c>
      <c r="AT18" t="inlineStr">
        <is>
          <t>FY2026</t>
        </is>
      </c>
    </row>
    <row r="19">
      <c r="A19" s="5" t="inlineStr">
        <is>
          <t>Opening equity</t>
        </is>
      </c>
      <c r="B19" s="5" t="n">
        <v>68801</v>
      </c>
      <c r="C19" s="5" t="n">
        <v>54132</v>
      </c>
      <c r="D19" s="5" t="n">
        <v>58301</v>
      </c>
      <c r="E19" s="5" t="n">
        <v>37923</v>
      </c>
      <c r="F19" s="5" t="n">
        <v>27246</v>
      </c>
      <c r="G19" s="5" t="n">
        <v>416</v>
      </c>
      <c r="H19" s="5" t="n">
        <v>222</v>
      </c>
      <c r="I19" s="5" t="n">
        <v>813</v>
      </c>
      <c r="J19" s="5" t="n">
        <v>0</v>
      </c>
      <c r="AK19" t="inlineStr">
        <is>
          <t>Opening equity</t>
        </is>
      </c>
      <c r="AL19" t="n">
        <v>0</v>
      </c>
      <c r="AM19" t="n">
        <v>813</v>
      </c>
      <c r="AN19" t="n">
        <v>222</v>
      </c>
      <c r="AO19" t="n">
        <v>416</v>
      </c>
      <c r="AP19" t="n">
        <v>27246</v>
      </c>
      <c r="AQ19" t="n">
        <v>37923</v>
      </c>
      <c r="AR19" t="n">
        <v>58301</v>
      </c>
      <c r="AS19" t="n">
        <v>54132</v>
      </c>
      <c r="AT19" t="n">
        <v>68801</v>
      </c>
    </row>
    <row r="20">
      <c r="A20" s="5" t="inlineStr">
        <is>
          <t>Total comprehensive income/(loss) for the year</t>
        </is>
      </c>
      <c r="B20" s="5" t="n">
        <v>8856</v>
      </c>
      <c r="C20" s="5" t="n">
        <v>-5332</v>
      </c>
      <c r="D20" s="5" t="n">
        <v>-9259</v>
      </c>
      <c r="E20" s="5" t="n">
        <v>-12783</v>
      </c>
      <c r="F20" s="5" t="n">
        <v>-12444</v>
      </c>
      <c r="G20" s="5" t="n">
        <v>-7811</v>
      </c>
      <c r="H20" s="5" t="n">
        <v>-3351</v>
      </c>
      <c r="I20" s="5" t="n">
        <v>-1591</v>
      </c>
      <c r="J20" s="5" t="n">
        <v>-196</v>
      </c>
      <c r="AK20" t="inlineStr">
        <is>
          <t>Total comprehensive income/(loss) for the year</t>
        </is>
      </c>
      <c r="AL20" t="n">
        <v>-196</v>
      </c>
      <c r="AM20" t="n">
        <v>-1591</v>
      </c>
      <c r="AN20" t="n">
        <v>-3351</v>
      </c>
      <c r="AO20" t="n">
        <v>-7811</v>
      </c>
      <c r="AP20" t="n">
        <v>-12444</v>
      </c>
      <c r="AQ20" t="n">
        <v>-12783</v>
      </c>
      <c r="AR20" t="n">
        <v>-9259</v>
      </c>
      <c r="AS20" t="n">
        <v>-5332</v>
      </c>
      <c r="AT20" t="n">
        <v>8856</v>
      </c>
    </row>
    <row r="21">
      <c r="A21" s="5" t="inlineStr">
        <is>
          <t>Other equity movements (share issuances etc.), net</t>
        </is>
      </c>
      <c r="B21" s="5" t="n">
        <v>5000</v>
      </c>
      <c r="C21" s="5" t="n">
        <v>20001</v>
      </c>
      <c r="D21" s="5" t="n">
        <v>5090</v>
      </c>
      <c r="E21" s="5" t="n">
        <v>33161</v>
      </c>
      <c r="F21" s="5" t="n">
        <v>23121</v>
      </c>
      <c r="G21" s="5" t="n">
        <v>34642</v>
      </c>
      <c r="H21" s="5" t="n">
        <v>3545</v>
      </c>
      <c r="I21" s="5" t="n">
        <v>1000</v>
      </c>
      <c r="J21" s="5" t="n">
        <v>1009</v>
      </c>
      <c r="AK21" t="inlineStr">
        <is>
          <t>Other equity movements (share issuances etc.), net</t>
        </is>
      </c>
      <c r="AL21" t="n">
        <v>1009</v>
      </c>
      <c r="AM21" t="n">
        <v>1000</v>
      </c>
      <c r="AN21" t="n">
        <v>3545</v>
      </c>
      <c r="AO21" t="n">
        <v>34642</v>
      </c>
      <c r="AP21" t="n">
        <v>23121</v>
      </c>
      <c r="AQ21" t="n">
        <v>33161</v>
      </c>
      <c r="AR21" t="n">
        <v>5090</v>
      </c>
      <c r="AS21" t="n">
        <v>20001</v>
      </c>
      <c r="AT21" t="n">
        <v>5000</v>
      </c>
    </row>
    <row r="22">
      <c r="A22" s="5" t="inlineStr">
        <is>
          <t>Closing equity</t>
        </is>
      </c>
      <c r="B22" s="5" t="n">
        <v>82657</v>
      </c>
      <c r="C22" s="5" t="n">
        <v>68801</v>
      </c>
      <c r="D22" s="5" t="n">
        <v>54132</v>
      </c>
      <c r="E22" s="5" t="n">
        <v>58301</v>
      </c>
      <c r="F22" s="5" t="n">
        <v>37923</v>
      </c>
      <c r="G22" s="5" t="n">
        <v>27246</v>
      </c>
      <c r="H22" s="5" t="n">
        <v>416</v>
      </c>
      <c r="I22" s="5" t="n">
        <v>222</v>
      </c>
      <c r="J22" s="5" t="n">
        <v>813</v>
      </c>
      <c r="AK22" t="inlineStr">
        <is>
          <t>Closing equity</t>
        </is>
      </c>
      <c r="AL22" t="n">
        <v>813</v>
      </c>
      <c r="AM22" t="n">
        <v>222</v>
      </c>
      <c r="AN22" t="n">
        <v>416</v>
      </c>
      <c r="AO22" t="n">
        <v>27246</v>
      </c>
      <c r="AP22" t="n">
        <v>37923</v>
      </c>
      <c r="AQ22" t="n">
        <v>58301</v>
      </c>
      <c r="AR22" t="n">
        <v>54132</v>
      </c>
      <c r="AS22" t="n">
        <v>68801</v>
      </c>
      <c r="AT22" t="n">
        <v>82657</v>
      </c>
    </row>
    <row r="24">
      <c r="A24" s="3" t="inlineStr">
        <is>
          <t>Cash Flow Summary (£'000)</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H25" s="4" t="inlineStr">
        <is>
          <t>FY2020</t>
        </is>
      </c>
      <c r="I25" s="4" t="inlineStr">
        <is>
          <t>FY2019</t>
        </is>
      </c>
      <c r="J25" s="4" t="inlineStr">
        <is>
          <t>FY2018</t>
        </is>
      </c>
      <c r="AX25" t="inlineStr">
        <is>
          <t>FY2018</t>
        </is>
      </c>
      <c r="AY25" t="inlineStr">
        <is>
          <t>FY2019</t>
        </is>
      </c>
      <c r="AZ25" t="inlineStr">
        <is>
          <t>FY2020</t>
        </is>
      </c>
      <c r="BA25" t="inlineStr">
        <is>
          <t>FY2021</t>
        </is>
      </c>
      <c r="BB25" t="inlineStr">
        <is>
          <t>FY2022</t>
        </is>
      </c>
      <c r="BC25" t="inlineStr">
        <is>
          <t>FY2023</t>
        </is>
      </c>
      <c r="BD25" t="inlineStr">
        <is>
          <t>FY2024</t>
        </is>
      </c>
      <c r="BE25" t="inlineStr">
        <is>
          <t>FY2025</t>
        </is>
      </c>
      <c r="BF25" t="inlineStr">
        <is>
          <t>FY2026</t>
        </is>
      </c>
    </row>
    <row r="26">
      <c r="A26" s="5" t="inlineStr">
        <is>
          <t>Net cash (used in)/generated from operating activities</t>
        </is>
      </c>
      <c r="B26" s="5" t="n">
        <v>-82097</v>
      </c>
      <c r="C26" s="5" t="n">
        <v>54706</v>
      </c>
      <c r="D26" s="5" t="n">
        <v>21491</v>
      </c>
      <c r="E26" s="5" t="n">
        <v>70692</v>
      </c>
      <c r="F26" s="5" t="n">
        <v>-2420</v>
      </c>
      <c r="G26" s="5" t="n">
        <v>-23251</v>
      </c>
      <c r="H26" s="5" t="n">
        <v>-2935</v>
      </c>
      <c r="I26" s="5" t="n">
        <v>-1356</v>
      </c>
      <c r="J26" s="5" t="n">
        <v>-155</v>
      </c>
      <c r="AW26" t="inlineStr">
        <is>
          <t>Net cash (used in)/generated from operating activities</t>
        </is>
      </c>
      <c r="AX26" t="n">
        <v>-155</v>
      </c>
      <c r="AY26" t="n">
        <v>-1356</v>
      </c>
      <c r="AZ26" t="n">
        <v>-2935</v>
      </c>
      <c r="BA26" t="n">
        <v>-23251</v>
      </c>
      <c r="BB26" t="n">
        <v>-2420</v>
      </c>
      <c r="BC26" t="n">
        <v>70692</v>
      </c>
      <c r="BD26" t="n">
        <v>21491</v>
      </c>
      <c r="BE26" t="n">
        <v>54706</v>
      </c>
      <c r="BF26" t="n">
        <v>-82097</v>
      </c>
    </row>
    <row r="27">
      <c r="A27" s="5" t="inlineStr">
        <is>
          <t>Net cash (used in)/generated from investing activities</t>
        </is>
      </c>
      <c r="B27" s="5" t="n">
        <v>-641</v>
      </c>
      <c r="C27" s="5" t="n">
        <v>-69</v>
      </c>
      <c r="D27" s="5" t="n">
        <v>-306</v>
      </c>
      <c r="E27" s="5" t="n">
        <v>170</v>
      </c>
      <c r="F27" s="5" t="n">
        <v>4538</v>
      </c>
      <c r="G27" s="5" t="n">
        <v>-576</v>
      </c>
      <c r="H27" s="5" t="n">
        <v>-588</v>
      </c>
      <c r="I27" s="5" t="n">
        <v>-7</v>
      </c>
      <c r="J27" s="5" t="n">
        <v>-4</v>
      </c>
      <c r="AW27" t="inlineStr">
        <is>
          <t>Net cash (used in)/generated from investing activities</t>
        </is>
      </c>
      <c r="AX27" t="n">
        <v>-4</v>
      </c>
      <c r="AY27" t="n">
        <v>-7</v>
      </c>
      <c r="AZ27" t="n">
        <v>-588</v>
      </c>
      <c r="BA27" t="n">
        <v>-576</v>
      </c>
      <c r="BB27" t="n">
        <v>4538</v>
      </c>
      <c r="BC27" t="n">
        <v>170</v>
      </c>
      <c r="BD27" t="n">
        <v>-306</v>
      </c>
      <c r="BE27" t="n">
        <v>-69</v>
      </c>
      <c r="BF27" t="n">
        <v>-641</v>
      </c>
    </row>
    <row r="28">
      <c r="A28" s="5" t="inlineStr">
        <is>
          <t>Net cash generated from financing activities</t>
        </is>
      </c>
      <c r="B28" s="5" t="n">
        <v>4955</v>
      </c>
      <c r="C28" s="5" t="n">
        <v>19803</v>
      </c>
      <c r="D28" s="5" t="n">
        <v>4753</v>
      </c>
      <c r="E28" s="5" t="n">
        <v>31259</v>
      </c>
      <c r="F28" s="5" t="n">
        <v>22890</v>
      </c>
      <c r="G28" s="5" t="n">
        <v>34519</v>
      </c>
      <c r="H28" s="5" t="n">
        <v>3545</v>
      </c>
      <c r="I28" s="5" t="n">
        <v>1000</v>
      </c>
      <c r="J28" s="5" t="n">
        <v>1033</v>
      </c>
      <c r="AW28" t="inlineStr">
        <is>
          <t>Net cash generated from financing activities</t>
        </is>
      </c>
      <c r="AX28" t="n">
        <v>1033</v>
      </c>
      <c r="AY28" t="n">
        <v>1000</v>
      </c>
      <c r="AZ28" t="n">
        <v>3545</v>
      </c>
      <c r="BA28" t="n">
        <v>34519</v>
      </c>
      <c r="BB28" t="n">
        <v>22890</v>
      </c>
      <c r="BC28" t="n">
        <v>31259</v>
      </c>
      <c r="BD28" t="n">
        <v>4753</v>
      </c>
      <c r="BE28" t="n">
        <v>19803</v>
      </c>
      <c r="BF28" t="n">
        <v>4955</v>
      </c>
    </row>
    <row r="29">
      <c r="A29" s="5" t="inlineStr">
        <is>
          <t>Cash and cash equivalents at end of year</t>
        </is>
      </c>
      <c r="B29" s="5" t="n">
        <v>160949</v>
      </c>
      <c r="C29" s="5" t="n">
        <v>238732</v>
      </c>
      <c r="D29" s="5" t="n">
        <v>164292</v>
      </c>
      <c r="E29" s="5" t="n">
        <v>138354</v>
      </c>
      <c r="F29" s="5" t="n">
        <v>36233</v>
      </c>
      <c r="G29" s="5" t="n">
        <v>11225</v>
      </c>
      <c r="H29" s="5" t="n">
        <v>533</v>
      </c>
      <c r="I29" s="5" t="n">
        <v>511</v>
      </c>
      <c r="J29" s="5" t="n">
        <v>874</v>
      </c>
      <c r="AW29" t="inlineStr">
        <is>
          <t>Cash and cash equivalents at end of year</t>
        </is>
      </c>
      <c r="AX29" t="n">
        <v>874</v>
      </c>
      <c r="AY29" t="n">
        <v>511</v>
      </c>
      <c r="AZ29" t="n">
        <v>533</v>
      </c>
      <c r="BA29" t="n">
        <v>11225</v>
      </c>
      <c r="BB29" t="n">
        <v>36233</v>
      </c>
      <c r="BC29" t="n">
        <v>138354</v>
      </c>
      <c r="BD29" t="n">
        <v>164292</v>
      </c>
      <c r="BE29" t="n">
        <v>238732</v>
      </c>
      <c r="BF29" t="n">
        <v>160949</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c r="G32" s="4" t="inlineStr">
        <is>
          <t>FY2021</t>
        </is>
      </c>
      <c r="H32" s="4" t="inlineStr">
        <is>
          <t>FY2020</t>
        </is>
      </c>
      <c r="I32" s="4" t="inlineStr">
        <is>
          <t>FY2019</t>
        </is>
      </c>
      <c r="J32" s="4" t="inlineStr">
        <is>
          <t>FY2018</t>
        </is>
      </c>
    </row>
    <row r="33">
      <c r="A33" s="6" t="inlineStr">
        <is>
          <t>CET1 Ratio</t>
        </is>
      </c>
      <c r="B33" s="6" t="inlineStr">
        <is>
          <t>20.9%</t>
        </is>
      </c>
      <c r="C33" s="6" t="inlineStr">
        <is>
          <t>30.4%</t>
        </is>
      </c>
      <c r="D33" s="6" t="inlineStr">
        <is>
          <t>26.3%</t>
        </is>
      </c>
      <c r="E33" s="6" t="inlineStr">
        <is>
          <t>65.1%</t>
        </is>
      </c>
      <c r="F33" s="6" t="inlineStr">
        <is>
          <t>42.9%</t>
        </is>
      </c>
      <c r="G33" s="6" t="inlineStr">
        <is>
          <t>78.92%</t>
        </is>
      </c>
      <c r="H33" s="6" t="inlineStr">
        <is>
          <t>Not applicable</t>
        </is>
      </c>
      <c r="I33" s="6" t="inlineStr">
        <is>
          <t>Not applicable</t>
        </is>
      </c>
      <c r="J33" s="6" t="inlineStr">
        <is>
          <t>Not applicable</t>
        </is>
      </c>
    </row>
    <row r="34">
      <c r="A34" s="6" t="inlineStr">
        <is>
          <t>Total Capital Ratio</t>
        </is>
      </c>
      <c r="B34" s="6" t="inlineStr">
        <is>
          <t>20.9%</t>
        </is>
      </c>
      <c r="C34" s="6" t="inlineStr">
        <is>
          <t>30.4%</t>
        </is>
      </c>
      <c r="D34" s="6" t="inlineStr">
        <is>
          <t>26.3%</t>
        </is>
      </c>
      <c r="E34" s="6" t="inlineStr">
        <is>
          <t>65.1%</t>
        </is>
      </c>
      <c r="F34" s="6" t="inlineStr">
        <is>
          <t>42.9%</t>
        </is>
      </c>
      <c r="G34" s="6" t="inlineStr">
        <is>
          <t>78.92%</t>
        </is>
      </c>
      <c r="H34" s="6" t="inlineStr">
        <is>
          <t>Not applicable</t>
        </is>
      </c>
      <c r="I34" s="6" t="inlineStr">
        <is>
          <t>Not applicable</t>
        </is>
      </c>
      <c r="J34" s="6" t="inlineStr">
        <is>
          <t>Not applicable</t>
        </is>
      </c>
    </row>
    <row r="35">
      <c r="A35" s="6" t="inlineStr">
        <is>
          <t>Leverage Ratio</t>
        </is>
      </c>
      <c r="B35" s="6" t="inlineStr">
        <is>
          <t>14.7%</t>
        </is>
      </c>
      <c r="C35" s="6" t="inlineStr">
        <is>
          <t>20.3%</t>
        </is>
      </c>
      <c r="D35" s="6" t="inlineStr">
        <is>
          <t>16.6%</t>
        </is>
      </c>
      <c r="E35" s="6" t="inlineStr">
        <is>
          <t>42.8%</t>
        </is>
      </c>
      <c r="F35" s="6" t="inlineStr">
        <is>
          <t>34.3%</t>
        </is>
      </c>
      <c r="G35" s="6" t="n"/>
      <c r="H35" s="6" t="inlineStr">
        <is>
          <t>Not applicable</t>
        </is>
      </c>
      <c r="I35" s="6" t="inlineStr">
        <is>
          <t>Not applicable</t>
        </is>
      </c>
      <c r="J35" s="6" t="inlineStr">
        <is>
          <t>Not applicable</t>
        </is>
      </c>
    </row>
    <row r="36">
      <c r="A36" s="6" t="inlineStr">
        <is>
          <t>LCR</t>
        </is>
      </c>
      <c r="B36" s="6" t="inlineStr">
        <is>
          <t>299.9%</t>
        </is>
      </c>
      <c r="C36" s="6" t="inlineStr">
        <is>
          <t>548.4%</t>
        </is>
      </c>
      <c r="D36" s="6" t="inlineStr">
        <is>
          <t>516.6%</t>
        </is>
      </c>
      <c r="E36" s="6" t="inlineStr">
        <is>
          <t>799.6%</t>
        </is>
      </c>
      <c r="F36" s="6" t="inlineStr">
        <is>
          <t>389.6%</t>
        </is>
      </c>
      <c r="G36" s="6" t="n"/>
      <c r="H36" s="6" t="inlineStr">
        <is>
          <t>Not applicable</t>
        </is>
      </c>
      <c r="I36" s="6" t="inlineStr">
        <is>
          <t>Not applicable</t>
        </is>
      </c>
      <c r="J36" s="6" t="inlineStr">
        <is>
          <t>Not applicable</t>
        </is>
      </c>
    </row>
    <row r="37">
      <c r="A37" s="6" t="inlineStr">
        <is>
          <t>NSFR</t>
        </is>
      </c>
      <c r="B37" s="6" t="inlineStr">
        <is>
          <t>176.4%</t>
        </is>
      </c>
      <c r="C37" s="6" t="inlineStr">
        <is>
          <t>227.0%</t>
        </is>
      </c>
      <c r="D37" s="6" t="inlineStr">
        <is>
          <t>206.4%</t>
        </is>
      </c>
      <c r="E37" s="6" t="inlineStr">
        <is>
          <t>264.8%</t>
        </is>
      </c>
      <c r="F37" s="6" t="inlineStr">
        <is>
          <t>164.7%</t>
        </is>
      </c>
      <c r="G37" s="6" t="n"/>
      <c r="H37" s="6" t="inlineStr">
        <is>
          <t>Not applicable</t>
        </is>
      </c>
      <c r="I37" s="6" t="inlineStr">
        <is>
          <t>Not applicable</t>
        </is>
      </c>
      <c r="J37" s="6" t="inlineStr">
        <is>
          <t>Not applicable</t>
        </is>
      </c>
    </row>
    <row r="39" ht="45" customHeight="1">
      <c r="A39" s="7" t="inlineStr">
        <is>
          <t>Note: Cash flows and Balance Sheet are Company/standalone figures. P&amp;L detail rows are Group-level for FY2021-FY2024 (Company P&amp;L not separately presented under s.408 exemption); 'Profit/(loss) for the year' is the Company-level figure throughout, consistent with the rest of the workbook. Pillar 3 metrics are Recognise Bank Limited UK KM1 figures, except FY2021's CET1/Tier 1/Total Capital figures, which come from an Annual Report capital-adequacy note (no standalone Pillar 3 document existed yet). FY2025 accounts were not consolidated after CAML entered liquidation; the 2026 report supplies the FY2025 comparative. FY2018-FY2020 predate any banking licence: no loan book, no deposits, no Pillar 3 metrics, and no Asset Quality/RWA Breakdown sheets exist for those years (genuinely not applicable, not merely undisclosed) - see HISTORICAL_NOTE on the Balance Sheet sheet for the full account of what was self-skipped and why. FY2017 itself has no separate accounts at all (folded into the first, 14-month FY2018 period). Blank cells mean not disclosed, not zero. UPDATED 2026-09-15: FY2018-FY2020 regulatory cells now read 'Not applicable' explicitly rather than sitting blank, because the Bank held no PRA authorisation of any kind at those year-ends (Authorisation with Restrictions was granted only in November 2020, full authorisation in September 2021, per the FY2022 Annual Report's own going-concern note and note 1) - a blank cell was indistinguishable from an unresearched gap and was being re-chased. FY2021 is deliberately NOT marked 'Not applicable': the Bank was authorised-with-restrictions for that whole year-end, so its remaining blanks are genuine non-disclosure. The bank's own investor index was re-enumerated on 2026-09-15 and lists Pillar 3 only for 2023-2026 and annual reports only for 2022-2026, confirming that no FY2018-FY2021 Pillar 3 document exists to be found; the March 2026 Pillar 3 was re-read in full and its KM1 reaches back only to Mar-22, every value of which already matches this workbook.</t>
        </is>
      </c>
    </row>
  </sheetData>
  <mergeCells count="1">
    <mergeCell ref="A39:J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Company Balance Sheet</t>
        </is>
      </c>
    </row>
    <row r="2">
      <c r="A2" s="2" t="inlineStr">
        <is>
          <t>Company/standalone basis, £'000; FY2018-FY2026 (31 March year-end; FY2018 is a 14-month first period from incorporation).</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Assets</t>
        </is>
      </c>
      <c r="B4" s="6" t="n"/>
      <c r="C4" s="6" t="n"/>
      <c r="D4" s="6" t="n"/>
      <c r="E4" s="6" t="n"/>
      <c r="F4" s="6" t="n"/>
      <c r="G4" s="6" t="n"/>
      <c r="H4" s="6" t="n"/>
      <c r="I4" s="6" t="n"/>
      <c r="J4" s="6" t="n"/>
    </row>
    <row r="5">
      <c r="A5" s="6" t="inlineStr">
        <is>
          <t>Cash and cash equivalents</t>
        </is>
      </c>
      <c r="B5" s="6" t="n">
        <v>160949</v>
      </c>
      <c r="C5" s="6" t="n">
        <v>238732</v>
      </c>
      <c r="D5" s="6" t="n">
        <v>164292</v>
      </c>
      <c r="E5" s="6" t="n">
        <v>138354</v>
      </c>
      <c r="F5" s="6" t="n">
        <v>36233</v>
      </c>
      <c r="G5" s="6" t="n">
        <v>11225</v>
      </c>
      <c r="H5" s="6" t="n">
        <v>533</v>
      </c>
      <c r="I5" s="6" t="n">
        <v>511</v>
      </c>
      <c r="J5" s="6" t="n">
        <v>874</v>
      </c>
    </row>
    <row r="6">
      <c r="A6" s="6" t="inlineStr">
        <is>
          <t>Debt securities - UK government (gilts and Treasury bills)</t>
        </is>
      </c>
      <c r="B6" s="6" t="n">
        <v>29999</v>
      </c>
      <c r="C6" s="6" t="n">
        <v>9932</v>
      </c>
      <c r="D6" s="6" t="n"/>
      <c r="E6" s="6" t="n"/>
      <c r="F6" s="6" t="n"/>
      <c r="G6" s="6" t="n">
        <v>6500</v>
      </c>
      <c r="H6" s="6" t="n"/>
      <c r="I6" s="6" t="n"/>
      <c r="J6" s="6" t="n"/>
    </row>
    <row r="7">
      <c r="A7" s="6" t="inlineStr">
        <is>
          <t>Investment in subsidiaries</t>
        </is>
      </c>
      <c r="B7" s="6" t="n"/>
      <c r="C7" s="6" t="n"/>
      <c r="D7" s="6" t="n">
        <v>349</v>
      </c>
      <c r="E7" s="6" t="n">
        <v>3349</v>
      </c>
      <c r="F7" s="6" t="n"/>
      <c r="G7" s="6" t="n">
        <v>0</v>
      </c>
      <c r="H7" s="6" t="n"/>
      <c r="I7" s="6" t="n"/>
      <c r="J7" s="6" t="n"/>
    </row>
    <row r="8">
      <c r="A8" s="6" t="inlineStr">
        <is>
          <t>Loans and advances to customers</t>
        </is>
      </c>
      <c r="B8" s="6" t="n">
        <v>461863</v>
      </c>
      <c r="C8" s="6" t="n">
        <v>305596</v>
      </c>
      <c r="D8" s="6" t="n">
        <v>302710</v>
      </c>
      <c r="E8" s="6" t="n">
        <v>121441</v>
      </c>
      <c r="F8" s="6" t="n">
        <v>98941</v>
      </c>
      <c r="G8" s="6" t="n">
        <v>6485</v>
      </c>
      <c r="H8" s="6" t="n"/>
      <c r="I8" s="6" t="n"/>
      <c r="J8" s="6" t="n"/>
    </row>
    <row r="9">
      <c r="A9" s="6" t="inlineStr">
        <is>
          <t>Loans and advances to subsidiary</t>
        </is>
      </c>
      <c r="B9" s="6" t="n"/>
      <c r="C9" s="6" t="n"/>
      <c r="D9" s="6" t="n"/>
      <c r="E9" s="6" t="n"/>
      <c r="F9" s="6" t="n"/>
      <c r="G9" s="6" t="n">
        <v>4572</v>
      </c>
      <c r="H9" s="6" t="n"/>
      <c r="I9" s="6" t="n"/>
      <c r="J9" s="6" t="n"/>
    </row>
    <row r="10">
      <c r="A10" s="6" t="inlineStr">
        <is>
          <t>Other assets</t>
        </is>
      </c>
      <c r="B10" s="6" t="n">
        <v>1603</v>
      </c>
      <c r="C10" s="6" t="n">
        <v>1418</v>
      </c>
      <c r="D10" s="6" t="n">
        <v>970</v>
      </c>
      <c r="E10" s="6" t="n">
        <v>3221</v>
      </c>
      <c r="F10" s="6" t="n">
        <v>516</v>
      </c>
      <c r="G10" s="6" t="n">
        <v>240</v>
      </c>
      <c r="H10" s="6" t="n">
        <v>123</v>
      </c>
      <c r="I10" s="6" t="n">
        <v>0</v>
      </c>
      <c r="J10" s="6" t="n">
        <v>29</v>
      </c>
    </row>
    <row r="11">
      <c r="A11" s="6" t="inlineStr">
        <is>
          <t>Property, plant and equipment</t>
        </is>
      </c>
      <c r="B11" s="6" t="n">
        <v>89</v>
      </c>
      <c r="C11" s="6" t="n">
        <v>62</v>
      </c>
      <c r="D11" s="6" t="n">
        <v>165</v>
      </c>
      <c r="E11" s="6" t="n">
        <v>230</v>
      </c>
      <c r="F11" s="6" t="n">
        <v>70</v>
      </c>
      <c r="G11" s="6" t="n">
        <v>57</v>
      </c>
      <c r="H11" s="6" t="n">
        <v>39</v>
      </c>
      <c r="I11" s="6" t="n">
        <v>8</v>
      </c>
      <c r="J11" s="6" t="n">
        <v>4</v>
      </c>
    </row>
    <row r="12">
      <c r="A12" s="6" t="inlineStr">
        <is>
          <t>Intangible assets</t>
        </is>
      </c>
      <c r="B12" s="6" t="n">
        <v>980</v>
      </c>
      <c r="C12" s="6" t="n">
        <v>1813</v>
      </c>
      <c r="D12" s="6" t="n">
        <v>1832</v>
      </c>
      <c r="E12" s="6" t="n">
        <v>1095</v>
      </c>
      <c r="F12" s="6" t="n">
        <v>980</v>
      </c>
      <c r="G12" s="6" t="n">
        <v>1028</v>
      </c>
      <c r="H12" s="6" t="n">
        <v>544</v>
      </c>
      <c r="I12" s="6" t="n"/>
      <c r="J12" s="6" t="n"/>
    </row>
    <row r="13">
      <c r="A13" s="6" t="inlineStr">
        <is>
          <t>Right-of-use assets</t>
        </is>
      </c>
      <c r="B13" s="6" t="n">
        <v>307</v>
      </c>
      <c r="C13" s="6" t="n">
        <v>3</v>
      </c>
      <c r="D13" s="6" t="n">
        <v>171</v>
      </c>
      <c r="E13" s="6" t="n">
        <v>372</v>
      </c>
      <c r="F13" s="6" t="n">
        <v>100</v>
      </c>
      <c r="G13" s="6" t="n">
        <v>25</v>
      </c>
      <c r="H13" s="6" t="n"/>
      <c r="I13" s="6" t="n"/>
      <c r="J13" s="6" t="n"/>
    </row>
    <row r="14">
      <c r="A14" s="6" t="inlineStr">
        <is>
          <t>Deferred tax asset</t>
        </is>
      </c>
      <c r="B14" s="6" t="n">
        <v>7060</v>
      </c>
      <c r="C14" s="6" t="n"/>
      <c r="D14" s="6" t="n"/>
      <c r="E14" s="6" t="n"/>
      <c r="F14" s="6" t="n"/>
      <c r="G14" s="6" t="n"/>
      <c r="H14" s="6" t="n"/>
      <c r="I14" s="6" t="n"/>
      <c r="J14" s="6" t="n"/>
    </row>
    <row r="15">
      <c r="A15" s="5" t="inlineStr">
        <is>
          <t>Total assets</t>
        </is>
      </c>
      <c r="B15" s="5" t="n">
        <v>662850</v>
      </c>
      <c r="C15" s="5" t="n">
        <v>557556</v>
      </c>
      <c r="D15" s="5" t="n">
        <v>470489</v>
      </c>
      <c r="E15" s="5" t="n">
        <v>268062</v>
      </c>
      <c r="F15" s="5" t="n">
        <v>136840</v>
      </c>
      <c r="G15" s="5" t="n">
        <v>30132</v>
      </c>
      <c r="H15" s="5" t="n">
        <v>1240</v>
      </c>
      <c r="I15" s="5" t="n">
        <v>519</v>
      </c>
      <c r="J15" s="5" t="n">
        <v>906</v>
      </c>
    </row>
    <row r="16">
      <c r="A16" s="5" t="inlineStr">
        <is>
          <t>Liabilities</t>
        </is>
      </c>
      <c r="B16" s="6" t="n"/>
      <c r="C16" s="6" t="n"/>
      <c r="D16" s="6" t="n"/>
      <c r="E16" s="6" t="n"/>
      <c r="F16" s="6" t="n"/>
      <c r="G16" s="6" t="n"/>
      <c r="H16" s="6" t="n"/>
      <c r="I16" s="6" t="n"/>
      <c r="J16" s="6" t="n"/>
    </row>
    <row r="17">
      <c r="A17" s="6" t="inlineStr">
        <is>
          <t>Deposits from customers</t>
        </is>
      </c>
      <c r="B17" s="6" t="n">
        <v>575545</v>
      </c>
      <c r="C17" s="6" t="n">
        <v>484311</v>
      </c>
      <c r="D17" s="6" t="n">
        <v>411667</v>
      </c>
      <c r="E17" s="6" t="n">
        <v>200251</v>
      </c>
      <c r="F17" s="6" t="n">
        <v>94994</v>
      </c>
      <c r="G17" s="6" t="n">
        <v>2</v>
      </c>
      <c r="H17" s="6" t="n"/>
      <c r="I17" s="6" t="n"/>
      <c r="J17" s="6" t="n"/>
    </row>
    <row r="18">
      <c r="A18" s="6" t="inlineStr">
        <is>
          <t>Loans and advances from subsidiary</t>
        </is>
      </c>
      <c r="B18" s="6" t="n"/>
      <c r="C18" s="6" t="n"/>
      <c r="D18" s="6" t="n">
        <v>517</v>
      </c>
      <c r="E18" s="6" t="n">
        <v>5000</v>
      </c>
      <c r="F18" s="6" t="n">
        <v>468</v>
      </c>
      <c r="G18" s="6" t="n"/>
      <c r="H18" s="6" t="n"/>
      <c r="I18" s="6" t="n"/>
      <c r="J18" s="6" t="n"/>
    </row>
    <row r="19">
      <c r="A19" s="6" t="inlineStr">
        <is>
          <t>Borrowings</t>
        </is>
      </c>
      <c r="B19" s="6" t="n">
        <v>0</v>
      </c>
      <c r="C19" s="6" t="n">
        <v>503</v>
      </c>
      <c r="D19" s="6" t="n"/>
      <c r="E19" s="6" t="n"/>
      <c r="F19" s="6" t="n"/>
      <c r="G19" s="6" t="n"/>
      <c r="H19" s="6" t="n"/>
      <c r="I19" s="6" t="n"/>
      <c r="J19" s="6" t="n"/>
    </row>
    <row r="20">
      <c r="A20" s="6" t="inlineStr">
        <is>
          <t>Lease liabilities</t>
        </is>
      </c>
      <c r="B20" s="6" t="n">
        <v>293</v>
      </c>
      <c r="C20" s="6" t="n">
        <v>0</v>
      </c>
      <c r="D20" s="6" t="n">
        <v>188</v>
      </c>
      <c r="E20" s="6" t="n">
        <v>413</v>
      </c>
      <c r="F20" s="6" t="n">
        <v>103</v>
      </c>
      <c r="G20" s="6" t="n">
        <v>25</v>
      </c>
      <c r="H20" s="6" t="n"/>
      <c r="I20" s="6" t="n"/>
      <c r="J20" s="6" t="n"/>
    </row>
    <row r="21">
      <c r="A21" s="6" t="inlineStr">
        <is>
          <t>Other liabilities</t>
        </is>
      </c>
      <c r="B21" s="6" t="n">
        <v>4355</v>
      </c>
      <c r="C21" s="6" t="n">
        <v>3941</v>
      </c>
      <c r="D21" s="6" t="n">
        <v>3985</v>
      </c>
      <c r="E21" s="6" t="n">
        <v>4097</v>
      </c>
      <c r="F21" s="6" t="n">
        <v>3352</v>
      </c>
      <c r="G21" s="6" t="n">
        <v>2859</v>
      </c>
      <c r="H21" s="6" t="n">
        <v>824</v>
      </c>
      <c r="I21" s="6" t="n">
        <v>297</v>
      </c>
      <c r="J21" s="6" t="n">
        <v>93</v>
      </c>
    </row>
    <row r="22">
      <c r="A22" s="5" t="inlineStr">
        <is>
          <t>Total liabilities</t>
        </is>
      </c>
      <c r="B22" s="5" t="n">
        <v>580193</v>
      </c>
      <c r="C22" s="5" t="n">
        <v>488755</v>
      </c>
      <c r="D22" s="5" t="n">
        <v>416357</v>
      </c>
      <c r="E22" s="5" t="n">
        <v>209761</v>
      </c>
      <c r="F22" s="5" t="n">
        <v>98917</v>
      </c>
      <c r="G22" s="5" t="n">
        <v>2887</v>
      </c>
      <c r="H22" s="5" t="n">
        <v>824</v>
      </c>
      <c r="I22" s="5" t="n">
        <v>297</v>
      </c>
      <c r="J22" s="5" t="n">
        <v>93</v>
      </c>
    </row>
    <row r="23">
      <c r="A23" s="5" t="inlineStr">
        <is>
          <t>Equity</t>
        </is>
      </c>
      <c r="B23" s="6" t="n"/>
      <c r="C23" s="6" t="n"/>
      <c r="D23" s="6" t="n"/>
      <c r="E23" s="6" t="n"/>
      <c r="F23" s="6" t="n"/>
      <c r="G23" s="6" t="n"/>
      <c r="H23" s="6" t="n"/>
      <c r="I23" s="6" t="n"/>
      <c r="J23" s="6" t="n"/>
    </row>
    <row r="24">
      <c r="A24" s="6" t="inlineStr">
        <is>
          <t>Share capital</t>
        </is>
      </c>
      <c r="B24" s="6" t="n">
        <v>87531</v>
      </c>
      <c r="C24" s="6" t="n">
        <v>82531</v>
      </c>
      <c r="D24" s="6" t="n">
        <v>62530</v>
      </c>
      <c r="E24" s="6" t="n">
        <v>57530</v>
      </c>
      <c r="F24" s="6" t="n">
        <v>30578</v>
      </c>
      <c r="G24" s="6" t="n">
        <v>21210</v>
      </c>
      <c r="H24" s="6" t="n">
        <v>5555</v>
      </c>
      <c r="I24" s="6" t="n">
        <v>2010</v>
      </c>
      <c r="J24" s="6" t="n">
        <v>1010</v>
      </c>
    </row>
    <row r="25">
      <c r="A25" s="6" t="inlineStr">
        <is>
          <t>Share premium</t>
        </is>
      </c>
      <c r="B25" s="6" t="n">
        <v>38722</v>
      </c>
      <c r="C25" s="6" t="n">
        <v>38722</v>
      </c>
      <c r="D25" s="6" t="n">
        <v>38722</v>
      </c>
      <c r="E25" s="6" t="n">
        <v>38722</v>
      </c>
      <c r="F25" s="6" t="n">
        <v>32513</v>
      </c>
      <c r="G25" s="6" t="n">
        <v>18931</v>
      </c>
      <c r="H25" s="6" t="n"/>
      <c r="I25" s="6" t="n"/>
      <c r="J25" s="6" t="n"/>
    </row>
    <row r="26">
      <c r="A26" s="6" t="inlineStr">
        <is>
          <t>Other reserves</t>
        </is>
      </c>
      <c r="B26" s="6" t="n">
        <v>90</v>
      </c>
      <c r="C26" s="6" t="n">
        <v>90</v>
      </c>
      <c r="D26" s="6" t="n">
        <v>90</v>
      </c>
      <c r="E26" s="6" t="n">
        <v>0</v>
      </c>
      <c r="F26" s="6" t="n">
        <v>226</v>
      </c>
      <c r="G26" s="6" t="n">
        <v>55</v>
      </c>
      <c r="H26" s="6" t="n"/>
      <c r="I26" s="6" t="n"/>
      <c r="J26" s="6" t="n"/>
    </row>
    <row r="27">
      <c r="A27" s="6" t="inlineStr">
        <is>
          <t>Accumulated losses</t>
        </is>
      </c>
      <c r="B27" s="6" t="n">
        <v>-43686</v>
      </c>
      <c r="C27" s="6" t="n">
        <v>-52542</v>
      </c>
      <c r="D27" s="6" t="n">
        <v>-47210</v>
      </c>
      <c r="E27" s="6" t="n">
        <v>-37951</v>
      </c>
      <c r="F27" s="6" t="n">
        <v>-25394</v>
      </c>
      <c r="G27" s="6" t="n">
        <v>-12950</v>
      </c>
      <c r="H27" s="6" t="n">
        <v>-5139</v>
      </c>
      <c r="I27" s="6" t="n">
        <v>-1788</v>
      </c>
      <c r="J27" s="6" t="n">
        <v>-196</v>
      </c>
    </row>
    <row r="28">
      <c r="A28" s="5" t="inlineStr">
        <is>
          <t>Total equity</t>
        </is>
      </c>
      <c r="B28" s="5" t="n">
        <v>82657</v>
      </c>
      <c r="C28" s="5" t="n">
        <v>68801</v>
      </c>
      <c r="D28" s="5" t="n">
        <v>54132</v>
      </c>
      <c r="E28" s="5" t="n">
        <v>58301</v>
      </c>
      <c r="F28" s="5" t="n">
        <v>37923</v>
      </c>
      <c r="G28" s="5" t="n">
        <v>27246</v>
      </c>
      <c r="H28" s="5" t="n">
        <v>416</v>
      </c>
      <c r="I28" s="5" t="n">
        <v>222</v>
      </c>
      <c r="J28" s="5" t="n">
        <v>813</v>
      </c>
    </row>
    <row r="29">
      <c r="A29" s="5" t="inlineStr">
        <is>
          <t>Total liabilities and equity</t>
        </is>
      </c>
      <c r="B29" s="5" t="n">
        <v>662850</v>
      </c>
      <c r="C29" s="5" t="n">
        <v>557556</v>
      </c>
      <c r="D29" s="5" t="n">
        <v>470489</v>
      </c>
      <c r="E29" s="5" t="n">
        <v>268062</v>
      </c>
      <c r="F29" s="5" t="n">
        <v>136840</v>
      </c>
      <c r="G29" s="5" t="n">
        <v>30132</v>
      </c>
      <c r="H29" s="5" t="n">
        <v>1240</v>
      </c>
      <c r="I29" s="5" t="n">
        <v>519</v>
      </c>
      <c r="J29" s="5" t="n">
        <v>906</v>
      </c>
    </row>
    <row r="31" ht="330" customHeight="1">
      <c r="A31" s="8" t="inlineStr">
        <is>
          <t>Sources - Recognise Bank Limited Company/standalone balance sheet, £'000:
FY2026 &amp; FY2025: Annual Report 2026, printed p.50, Balance sheet - https://recognisebank.co.uk/wp-content/uploads/274107-Recognise-Bank-Annual-Report-WEB.pdf
FY2024 &amp; FY2023: Annual Report 2024, printed p.42, Company balance sheet - https://recognisebank.co.uk/wp-content/uploads/2024-Annual-Report-Accounts.pdf
FY2023 &amp; FY2022: Annual Report 2023, printed p.38, Company balance sheet - https://recognisebank.co.uk/wp-content/uploads/2023/10/230821-Recognise-Bank-2023-Annual-Report-WEB.pdf
FY2021: Company Statement of Financial Position, p.29 of the FY2021 accounts - https://find-and-update.company-information.service.gov.uk/company/10603119/filing-history/MzMyMTE3NDk3NmFkaXF6a2N4/document?format=pdf&amp;download=0
FY2020 &amp; FY2019: Statement of Financial Position, p.13 of the FY2020 accounts (incl. FY2019 comparative) - https://find-and-update.company-information.service.gov.uk/company/10603119/filing-history/MzI4NDMzNTMxOGFkaXF6a2N4/document?format=pdf&amp;download=0
FY2018: Statement of Financial Position, p.7 of the FY2018 (first-period) accounts - https://find-and-update.company-information.service.gov.uk/company/10603119/filing-history/MzIxODY1MTA1NGFkaXF6a2N4/document?format=pdf&amp;download=0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PRESENTATION NOTE: Debt securities and Deferred tax asset only appear as separate lines from FY2025 and FY2026 respectively (not disclosed pre-FY2025; blank means not applicable/not disclosed, not zero, except where a report explicitly showed a nil dash, which is recorded as 0 - e.g. Lease liabilities FY2025 and Borrowings FY2026). Investment in subsidiaries appears only FY2023-FY2024 (Credit Asset Management Limited, CAML, was a subsidiary until its liquidation in March 2025). Borrowings appears only FY2025 (£503k). Company balance sheets pre-FY2025 also showed Group columns; the Company column is used consistently, matching the existing Cash Flow Statement convention.
Sources for FY2018-FY2021 (Companies House filing history, co. no. 10603119):
FY2021: Annual Report and Financial Statements for the year ended 31 March 2021 (filed 24 Nov 2021, as Recognise Bank Limited) - https://find-and-update.company-information.service.gov.uk/company/10603119/filing-history/MzMyMTE3NDk3NmFkaXF6a2N4/document?format=pdf&amp;download=0
FY2020: Annual Report and Financial Statements for the year ended 31 March 2020 (filed 25 Nov 2020, as Recognise Financial Services Limited) - https://find-and-update.company-information.service.gov.uk/company/10603119/filing-history/MzI4NDMzNTMxOGFkaXF6a2N4/document?format=pdf&amp;download=0
FY2019: Annual Report and Financial Statements for the year ended 31 March 2019 (filed 23 Aug 2019, as Recognise Financial Services Limited) - https://find-and-update.company-information.service.gov.uk/company/10603119/filing-history/MzI0MjQ2NzU0OGFkaXF6a2N4/document?format=pdf&amp;download=0
FY2018: Report and Financial Statements for the 14-month period ended 31 March 2018, the company's first statutory accounts (filed 6 Nov 2018, as Echo Financial Services Limited, formerly Biz Financial Services Limited) - https://find-and-update.company-information.service.gov.uk/company/10603119/filing-history/MzIxODY1MTA1NGFkaXF6a2N4/document?format=pdf&amp;download=0
HISTORICAL DEPTH NOTE (FY2018-FY2021, added per HD-053): the entity's confirmed historical floor is FY2017 per its Companies House incorporation date (6 Feb 2017, then named Biz Financial Services Limited); however that date signal is a domain/creation-date scan, not a read of an actual filed document. Re-verified directly against Companies House filing history: there is no separate FY2017 accounts filing. The company's FIRST statutory accounts cover the 14-month period from incorporation (6 Feb 2017) to 31 March 2018 (filed 6 Nov 2018, as Echo Financial Services Limited) - FY2017 is therefore self-skipped as a distinct year (there is no document for it to be sourced from; it is already folded into the FY2018 period shown here). FY2018-FY2020: the company had not yet obtained a UK banking licence (only Authorised with Restrictions from 10 Nov 2020, full licence Sept 2021) - it held no loan book and took no deposits in these years, so the Asset Quality sheet, all 11 Pillar 3 key-metric sheets, and the RWA Breakdown sheet are self-skipped for FY2018-FY2020 (genuinely not applicable, not merely undisclosed). FY2021: lending began in Nov 2020 and the Asset Quality sheet is populated; however no standalone Pillar 3 document was published for FY2021 (the Bank was still under Authorised-with-Restrictions status, not yet fully mobilised) - CET1/Tier 1/Total Capital and their ratios are sourced instead from a capital-adequacy note in the FY2021 Annual Report itself (Group basis, no separate Company figure disclosed) and Total RWAs/Leverage Ratio/LCR/NSFR/MREL Ratio are self-skipped for FY2021 as not disclosed anywhere in that report. Company-only Income Statements were not separately presented for FY2021 either (s.408 Companies Act 2006 exemption, once the PFS subsidiary existed) - see PL_SOURCES.
FY2018-FY2020 BALANCE SHEET NOTE: pre-licence, the balance sheet is a simple shell (cash, receivables, PP&amp;E, intangibles from FY2020, and trade payables) with no Loans/Deposits lines - those rows are blank for FY2018-FY2020, genuinely not applicable rather than undisclosed. Share capital for FY2018-FY2020 combines Ordinary and Deferred share classes (no separate Share premium account existed until FY2021); see the Statement of Changes in Equity sheet for the full roll-forward. FY2021 introduces a new 'Loans and advances to subsidiary' asset row (the Bank lent TO its PFS subsidiary that year); this reverses direction from FY2022 onward, where 'Loans and advances from subsidiary' is a liability (the subsidiary lending to the Bank) - a genuine change in the intercompany funding relationship, not an error.
DEBT SECURITIES: in every year disclosed, the balance is 100% UK Government Treasury Bills and Gilts - there is no supranational/corporate/other-issuer component to split out, and no note-level split by issuer type is possible or needed. The measurement basis, however, genuinely changed over time: FY2021 Note 13 'Debt Securities' (Company Statement of Financial Position, p.29, and the Fair Value note, p.47-48 of the FY2021 accounts - https://find-and-update.company-information.service.gov.uk/company/10603119/filing-history/MzMyMTE3NDk3NmFkaXF6a2N4/document?format=pdf&amp;download=0) states the balance is 'Debt securities at FVOCI' (fair value through other comprehensive income, Level 1 fair value hierarchy), consistent with the FY2021 accounting-policy note 2.7 (p.36) that the Bank's debt securities were held under a Hold-to-Collect-and-Sell business model. By FY2026, Note 17 'Debt securities' (Annual Report 2026, printed p.74 - https://recognisebank.co.uk/wp-content/uploads/274107-Recognise-Bank-Annual-Report-WEB.pdf) instead states 'UK Government Treasury Bills and Gilts - at amortised cost', consistent with the FY2026 accounting-policy note 2.7.2(b) (p.56) that debt securities are now held under a Hold-to-Collect business model. No note discloses the exact year this reclassification took effect (no debt securities were held at all in FY2022-FY2024); the FY2025 balance in Note 17 is disclosed only under the amortised-cost heading, so the same balance is shown there. Because the entire balance is one issuer/bucket in every year, the row is labelled by issuer type only, not renamed to a 'Total ...' line (no sub-rows apply).</t>
        </is>
      </c>
    </row>
  </sheetData>
  <mergeCells count="1">
    <mergeCell ref="A31:J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Statement of Comprehensive Income</t>
        </is>
      </c>
    </row>
    <row r="2">
      <c r="A2" s="2" t="inlineStr">
        <is>
          <t>FY2025-FY2026 Company/standalone basis; FY2021-FY2024 detail rows Group-level (see sources); FY2018-FY2020 pre-banking-licence Company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Income</t>
        </is>
      </c>
      <c r="B4" s="6" t="n"/>
      <c r="C4" s="6" t="n"/>
      <c r="D4" s="6" t="n"/>
      <c r="E4" s="6" t="n"/>
      <c r="F4" s="6" t="n"/>
      <c r="G4" s="6" t="n"/>
      <c r="H4" s="6" t="n"/>
      <c r="I4" s="6" t="n"/>
      <c r="J4" s="6" t="n"/>
    </row>
    <row r="5">
      <c r="A5" s="6" t="inlineStr">
        <is>
          <t>Interest income</t>
        </is>
      </c>
      <c r="B5" s="6" t="n">
        <v>42754</v>
      </c>
      <c r="C5" s="6" t="n">
        <v>36294</v>
      </c>
      <c r="D5" s="6" t="n">
        <v>25554</v>
      </c>
      <c r="E5" s="6" t="n">
        <v>9206</v>
      </c>
      <c r="F5" s="6" t="n">
        <v>2380</v>
      </c>
      <c r="G5" s="6" t="n">
        <v>439</v>
      </c>
      <c r="H5" s="6" t="n"/>
      <c r="I5" s="6" t="n"/>
      <c r="J5" s="6" t="n"/>
    </row>
    <row r="6">
      <c r="A6" s="6" t="inlineStr">
        <is>
          <t>Interest expense</t>
        </is>
      </c>
      <c r="B6" s="6" t="n">
        <v>-22398</v>
      </c>
      <c r="C6" s="6" t="n">
        <v>-20832</v>
      </c>
      <c r="D6" s="6" t="n">
        <v>-13153</v>
      </c>
      <c r="E6" s="6" t="n">
        <v>-3007</v>
      </c>
      <c r="F6" s="6" t="n">
        <v>-824</v>
      </c>
      <c r="G6" s="6" t="n">
        <v>-75</v>
      </c>
      <c r="H6" s="6" t="n"/>
      <c r="I6" s="6" t="n"/>
      <c r="J6" s="6" t="n"/>
    </row>
    <row r="7">
      <c r="A7" s="5" t="inlineStr">
        <is>
          <t>Net interest income</t>
        </is>
      </c>
      <c r="B7" s="5" t="n">
        <v>20356</v>
      </c>
      <c r="C7" s="5" t="n">
        <v>15462</v>
      </c>
      <c r="D7" s="5" t="n">
        <v>12401</v>
      </c>
      <c r="E7" s="5" t="n">
        <v>6199</v>
      </c>
      <c r="F7" s="5" t="n">
        <v>1556</v>
      </c>
      <c r="G7" s="5" t="n">
        <v>364</v>
      </c>
      <c r="H7" s="5" t="n"/>
      <c r="I7" s="5" t="n"/>
      <c r="J7" s="5" t="n"/>
    </row>
    <row r="8">
      <c r="A8" s="6" t="inlineStr">
        <is>
          <t>Fee and commission income</t>
        </is>
      </c>
      <c r="B8" s="6" t="n">
        <v>557</v>
      </c>
      <c r="C8" s="6" t="n">
        <v>412</v>
      </c>
      <c r="D8" s="6" t="n">
        <v>408</v>
      </c>
      <c r="E8" s="6" t="n">
        <v>175</v>
      </c>
      <c r="F8" s="6" t="n">
        <v>16</v>
      </c>
      <c r="G8" s="6" t="n">
        <v>0</v>
      </c>
      <c r="H8" s="6" t="n"/>
      <c r="I8" s="6" t="n"/>
      <c r="J8" s="6" t="n"/>
    </row>
    <row r="9">
      <c r="A9" s="6" t="inlineStr">
        <is>
          <t>Fee and commission expense</t>
        </is>
      </c>
      <c r="B9" s="6" t="n">
        <v>-34</v>
      </c>
      <c r="C9" s="6" t="n">
        <v>-61</v>
      </c>
      <c r="D9" s="6" t="n">
        <v>-102</v>
      </c>
      <c r="E9" s="6" t="n">
        <v>-7</v>
      </c>
      <c r="F9" s="6" t="n">
        <v>-16</v>
      </c>
      <c r="G9" s="6" t="n">
        <v>-4</v>
      </c>
      <c r="H9" s="6" t="n"/>
      <c r="I9" s="6" t="n"/>
      <c r="J9" s="6" t="n"/>
    </row>
    <row r="10">
      <c r="A10" s="5" t="inlineStr">
        <is>
          <t>Net operating income</t>
        </is>
      </c>
      <c r="B10" s="5" t="n">
        <v>20879</v>
      </c>
      <c r="C10" s="5" t="n">
        <v>15813</v>
      </c>
      <c r="D10" s="5" t="n">
        <v>12707</v>
      </c>
      <c r="E10" s="5" t="n">
        <v>6367</v>
      </c>
      <c r="F10" s="5" t="n">
        <v>1556</v>
      </c>
      <c r="G10" s="5" t="n">
        <v>360</v>
      </c>
      <c r="H10" s="5" t="n"/>
      <c r="I10" s="5" t="n"/>
      <c r="J10" s="5" t="n"/>
    </row>
    <row r="11">
      <c r="A11" s="6" t="inlineStr">
        <is>
          <t>Other income</t>
        </is>
      </c>
      <c r="B11" s="6" t="n">
        <v>432</v>
      </c>
      <c r="C11" s="6" t="n">
        <v>1420</v>
      </c>
      <c r="D11" s="6" t="n">
        <v>777</v>
      </c>
      <c r="E11" s="6" t="n">
        <v>1</v>
      </c>
      <c r="F11" s="6" t="n">
        <v>0</v>
      </c>
      <c r="G11" s="6" t="n"/>
      <c r="H11" s="6" t="n"/>
      <c r="I11" s="6" t="n"/>
      <c r="J11" s="6" t="n"/>
    </row>
    <row r="12">
      <c r="A12" s="5" t="inlineStr">
        <is>
          <t>Operating expenses</t>
        </is>
      </c>
      <c r="B12" s="6" t="n"/>
      <c r="C12" s="6" t="n"/>
      <c r="D12" s="6" t="n"/>
      <c r="E12" s="6" t="n"/>
      <c r="F12" s="6" t="n"/>
      <c r="G12" s="6" t="n"/>
      <c r="H12" s="6" t="n"/>
      <c r="I12" s="6" t="n"/>
      <c r="J12" s="6" t="n"/>
    </row>
    <row r="13">
      <c r="A13" s="6" t="inlineStr">
        <is>
          <t>Staff costs</t>
        </is>
      </c>
      <c r="B13" s="6" t="n">
        <v>-10333</v>
      </c>
      <c r="C13" s="6" t="n">
        <v>-10346</v>
      </c>
      <c r="D13" s="6" t="n">
        <v>-10453</v>
      </c>
      <c r="E13" s="6" t="n">
        <v>-11914</v>
      </c>
      <c r="F13" s="6" t="n">
        <v>-8405</v>
      </c>
      <c r="G13" s="6" t="n">
        <v>-5373</v>
      </c>
      <c r="H13" s="6" t="n"/>
      <c r="I13" s="6" t="n"/>
      <c r="J13" s="6" t="n"/>
    </row>
    <row r="14">
      <c r="A14" s="6" t="inlineStr">
        <is>
          <t>Other operating expenses</t>
        </is>
      </c>
      <c r="B14" s="6" t="n">
        <v>-7759</v>
      </c>
      <c r="C14" s="6" t="n">
        <v>-6884</v>
      </c>
      <c r="D14" s="6" t="n">
        <v>-8277</v>
      </c>
      <c r="E14" s="6" t="n">
        <v>-6802</v>
      </c>
      <c r="F14" s="6" t="n">
        <v>-4831</v>
      </c>
      <c r="G14" s="6" t="n">
        <v>-2565</v>
      </c>
      <c r="H14" s="6" t="n">
        <v>-3351</v>
      </c>
      <c r="I14" s="6" t="n">
        <v>-1591</v>
      </c>
      <c r="J14" s="6" t="n">
        <v>-196</v>
      </c>
    </row>
    <row r="15">
      <c r="A15" s="6" t="inlineStr">
        <is>
          <t>Restructuring costs</t>
        </is>
      </c>
      <c r="B15" s="6" t="n">
        <v>-910</v>
      </c>
      <c r="C15" s="6" t="n">
        <v>-2325</v>
      </c>
      <c r="D15" s="6" t="n"/>
      <c r="E15" s="6" t="n"/>
      <c r="F15" s="6" t="n"/>
      <c r="G15" s="6" t="n"/>
      <c r="H15" s="6" t="n"/>
      <c r="I15" s="6" t="n"/>
      <c r="J15" s="6" t="n"/>
    </row>
    <row r="16">
      <c r="A16" s="6" t="inlineStr">
        <is>
          <t>Depreciation and amortisation</t>
        </is>
      </c>
      <c r="B16" s="6" t="n">
        <v>-559</v>
      </c>
      <c r="C16" s="6" t="n">
        <v>-699</v>
      </c>
      <c r="D16" s="6" t="n">
        <v>-635</v>
      </c>
      <c r="E16" s="6" t="n">
        <v>-789</v>
      </c>
      <c r="F16" s="6" t="n">
        <v>-307</v>
      </c>
      <c r="G16" s="6" t="n">
        <v>-68</v>
      </c>
      <c r="H16" s="6" t="n"/>
      <c r="I16" s="6" t="n"/>
      <c r="J16" s="6" t="n"/>
    </row>
    <row r="17">
      <c r="A17" s="6" t="inlineStr">
        <is>
          <t>Net impairment gain/(loss) on financial assets</t>
        </is>
      </c>
      <c r="B17" s="6" t="n">
        <v>46</v>
      </c>
      <c r="C17" s="6" t="n">
        <v>-2311</v>
      </c>
      <c r="D17" s="6" t="n">
        <v>-3126</v>
      </c>
      <c r="E17" s="6" t="n">
        <v>162</v>
      </c>
      <c r="F17" s="6" t="n">
        <v>-149</v>
      </c>
      <c r="G17" s="6" t="n">
        <v>-5</v>
      </c>
      <c r="H17" s="6" t="n"/>
      <c r="I17" s="6" t="n"/>
      <c r="J17" s="6" t="n"/>
    </row>
    <row r="18">
      <c r="A18" s="5" t="inlineStr">
        <is>
          <t>Total operating expense</t>
        </is>
      </c>
      <c r="B18" s="5" t="n">
        <v>-19515</v>
      </c>
      <c r="C18" s="5" t="n">
        <v>-22565</v>
      </c>
      <c r="D18" s="5" t="n">
        <v>-22491</v>
      </c>
      <c r="E18" s="5" t="n">
        <v>-19343</v>
      </c>
      <c r="F18" s="5" t="n">
        <v>-13692</v>
      </c>
      <c r="G18" s="5" t="n">
        <v>-8006</v>
      </c>
      <c r="H18" s="5" t="n">
        <v>-3351</v>
      </c>
      <c r="I18" s="5" t="n">
        <v>-1591</v>
      </c>
      <c r="J18" s="5" t="n">
        <v>-196</v>
      </c>
    </row>
    <row r="19">
      <c r="A19" s="5" t="inlineStr">
        <is>
          <t>Profit/(loss) before tax</t>
        </is>
      </c>
      <c r="B19" s="5" t="n">
        <v>1796</v>
      </c>
      <c r="C19" s="5" t="n">
        <v>-5332</v>
      </c>
      <c r="D19" s="5" t="n">
        <v>-9007</v>
      </c>
      <c r="E19" s="5" t="n">
        <v>-12975</v>
      </c>
      <c r="F19" s="5" t="n">
        <v>-12136</v>
      </c>
      <c r="G19" s="5" t="n">
        <v>-7651</v>
      </c>
      <c r="H19" s="5" t="n">
        <v>-3351</v>
      </c>
      <c r="I19" s="5" t="n">
        <v>-1591</v>
      </c>
      <c r="J19" s="5" t="n">
        <v>-196</v>
      </c>
    </row>
    <row r="20">
      <c r="A20" s="6" t="inlineStr">
        <is>
          <t>Taxation credit/(expense) for the year</t>
        </is>
      </c>
      <c r="B20" s="6" t="n">
        <v>7060</v>
      </c>
      <c r="C20" s="6" t="n">
        <v>0</v>
      </c>
      <c r="D20" s="6" t="n">
        <v>0</v>
      </c>
      <c r="E20" s="6" t="n">
        <v>0</v>
      </c>
      <c r="F20" s="6" t="n">
        <v>0</v>
      </c>
      <c r="G20" s="6" t="n">
        <v>0</v>
      </c>
      <c r="H20" s="6" t="n">
        <v>0</v>
      </c>
      <c r="I20" s="6" t="n">
        <v>0</v>
      </c>
      <c r="J20" s="6" t="n">
        <v>0</v>
      </c>
    </row>
    <row r="21">
      <c r="A21" s="5" t="inlineStr">
        <is>
          <t>Profit/(loss) for the year</t>
        </is>
      </c>
      <c r="B21" s="5" t="n">
        <v>8856</v>
      </c>
      <c r="C21" s="5" t="n">
        <v>-5332</v>
      </c>
      <c r="D21" s="5" t="n">
        <v>-9259</v>
      </c>
      <c r="E21" s="5" t="n">
        <v>-12783</v>
      </c>
      <c r="F21" s="5" t="n">
        <v>-12444</v>
      </c>
      <c r="G21" s="5" t="n">
        <v>-7811</v>
      </c>
      <c r="H21" s="5" t="n">
        <v>-3351</v>
      </c>
      <c r="I21" s="5" t="n">
        <v>-1591</v>
      </c>
      <c r="J21" s="5" t="n">
        <v>-196</v>
      </c>
    </row>
    <row r="23" ht="280" customHeight="1">
      <c r="A23" s="8" t="inlineStr">
        <is>
          <t>Sources - Recognise Bank Limited Statement of Comprehensive Income, £'000:
FY2026 &amp; FY2025: Annual Report 2026, printed p.49, Statement of comprehensive income (Company/standalone basis) - https://recognisebank.co.uk/wp-content/uploads/274107-Recognise-Bank-Annual-Report-WEB.pdf
FY2024 &amp; FY2023: Annual Report 2024, printed p.40, Consolidated statement of comprehensive income - https://recognisebank.co.uk/wp-content/uploads/2024-Annual-Report-Accounts.pdf
FY2023 &amp; FY2022: Annual Report 2023, printed p.36, Consolidated statement of comprehensive income - https://recognisebank.co.uk/wp-content/uploads/2023/10/230821-Recognise-Bank-2023-Annual-Report-WEB.pdf
FY2021: Consolidated Income Statement and Statement of Comprehensive Income, p.27, plus operating-expense breakdown note 7, p.49, of the FY2021 accounts - https://find-and-update.company-information.service.gov.uk/company/10603119/filing-history/MzMyMTE3NDk3NmFkaXF6a2N4/document?format=pdf&amp;download=0
FY2020 &amp; FY2019: Income Statement and Statement of Comprehensive Income, p.12 of the FY2020 accounts (incl. FY2019 comparative) - https://find-and-update.company-information.service.gov.uk/company/10603119/filing-history/MzI4NDMzNTMxOGFkaXF6a2N4/document?format=pdf&amp;download=0
FY2018: Statement of Comprehensive Income, p.6 of the FY2018 (first-period) accounts - https://find-and-update.company-information.service.gov.uk/company/10603119/filing-history/MzIxODY1MTA1NGFkaXF6a2N4/document?format=pdf&amp;download=0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PRESENTATION NOTE: Recognise Bank took advantage of s.408 Companies Act 2006 and did not present a standalone Company income statement for FY2021-FY2024 (only the Group/consolidated income statement was published in those years, once the PFS/CAML subsidiary existed); the detail rows above for FY2021-FY2024 are therefore Group-level, not Company-level. The 'Profit/(loss) for the year' TOTAL row uses the Company-level bottom line for all years, consistent with the Balance Sheet, Cash Flow Statement, and Statement of Changes in Equity elsewhere in this workbook (per the Company balance sheet's / Company statement of changes in equity's own disclosure of the Company's loss after tax). For FY2021-FY2024 this Company bottom line does not foot exactly from the Group-level 'Profit/(loss) before tax' row above it (differs by roughly £160k-£370k) - a genuine, documented Group-vs-Company basis difference, not a calculation error. Restructuring costs only appear as a separate line from FY2025. FY2018-FY2020 predate the PFS subsidiary and any banking activity: there was no consolidation issue (a single, non-trading applicant company) and no interest income/expense, fee income, or impairment lines - just administrative expenses while the banking-licence application was in progress.</t>
        </is>
      </c>
    </row>
  </sheetData>
  <mergeCells count="1">
    <mergeCell ref="A23:J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8"/>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Recognise Bank Limited - Company Statement of Changes in Equity</t>
        </is>
      </c>
    </row>
    <row r="2">
      <c r="A2" s="2" t="inlineStr">
        <is>
          <t>Company/standalone basis, £'000; FY2018-FY2026 (31 March year-end; FY2018 from incorporation), read chronologically.</t>
        </is>
      </c>
    </row>
    <row r="3">
      <c r="A3" s="4" t="inlineStr">
        <is>
          <t>Movement</t>
        </is>
      </c>
      <c r="B3" s="4" t="inlineStr">
        <is>
          <t>Share capital</t>
        </is>
      </c>
      <c r="C3" s="4" t="inlineStr">
        <is>
          <t>Share premium</t>
        </is>
      </c>
      <c r="D3" s="4" t="inlineStr">
        <is>
          <t>Accumulated losses</t>
        </is>
      </c>
      <c r="E3" s="4" t="inlineStr">
        <is>
          <t>Other reserves</t>
        </is>
      </c>
      <c r="F3" s="4" t="inlineStr">
        <is>
          <t>Total equity</t>
        </is>
      </c>
    </row>
    <row r="4">
      <c r="A4" s="5" t="inlineStr">
        <is>
          <t>Balance at 6 February 2017 (incorporation)</t>
        </is>
      </c>
      <c r="B4" s="5" t="n">
        <v>0</v>
      </c>
      <c r="C4" s="5" t="n">
        <v>0</v>
      </c>
      <c r="D4" s="5" t="n">
        <v>0</v>
      </c>
      <c r="E4" s="5" t="n">
        <v>0</v>
      </c>
      <c r="F4" s="5" t="n">
        <v>0</v>
      </c>
    </row>
    <row r="5">
      <c r="A5" s="6" t="inlineStr">
        <is>
          <t>Issue of ordinary and deferred shares (FY2018)</t>
        </is>
      </c>
      <c r="B5" s="6" t="n">
        <v>1010</v>
      </c>
      <c r="C5" s="6" t="n"/>
      <c r="D5" s="6" t="n"/>
      <c r="E5" s="6" t="n"/>
      <c r="F5" s="6" t="n">
        <v>1010</v>
      </c>
    </row>
    <row r="6">
      <c r="A6" s="5" t="inlineStr">
        <is>
          <t>Total comprehensive loss for the period (FY2018)</t>
        </is>
      </c>
      <c r="B6" s="5" t="n"/>
      <c r="C6" s="5" t="n"/>
      <c r="D6" s="5" t="n">
        <v>-196</v>
      </c>
      <c r="E6" s="5" t="n"/>
      <c r="F6" s="5" t="n">
        <v>-196</v>
      </c>
    </row>
    <row r="7">
      <c r="A7" s="5" t="inlineStr">
        <is>
          <t>Balance at 31 March 2018</t>
        </is>
      </c>
      <c r="B7" s="5" t="n">
        <v>1010</v>
      </c>
      <c r="C7" s="5" t="n">
        <v>0</v>
      </c>
      <c r="D7" s="5" t="n">
        <v>-196</v>
      </c>
      <c r="E7" s="5" t="n">
        <v>0</v>
      </c>
      <c r="F7" s="5" t="n">
        <v>813</v>
      </c>
    </row>
    <row r="8">
      <c r="A8" s="5" t="inlineStr">
        <is>
          <t>Total comprehensive loss for the year (FY2019)</t>
        </is>
      </c>
      <c r="B8" s="5" t="n"/>
      <c r="C8" s="5" t="n"/>
      <c r="D8" s="5" t="n">
        <v>-1591</v>
      </c>
      <c r="E8" s="5" t="n"/>
      <c r="F8" s="5" t="n">
        <v>-1591</v>
      </c>
    </row>
    <row r="9">
      <c r="A9" s="6" t="inlineStr">
        <is>
          <t>Issue of deferred shares (FY2019)</t>
        </is>
      </c>
      <c r="B9" s="6" t="n">
        <v>1000</v>
      </c>
      <c r="C9" s="6" t="n"/>
      <c r="D9" s="6" t="n"/>
      <c r="E9" s="6" t="n"/>
      <c r="F9" s="6" t="n">
        <v>1000</v>
      </c>
    </row>
    <row r="10">
      <c r="A10" s="5" t="inlineStr">
        <is>
          <t>Balance at 31 March 2019</t>
        </is>
      </c>
      <c r="B10" s="5" t="n">
        <v>2010</v>
      </c>
      <c r="C10" s="5" t="n">
        <v>0</v>
      </c>
      <c r="D10" s="5" t="n">
        <v>-1788</v>
      </c>
      <c r="E10" s="5" t="n">
        <v>0</v>
      </c>
      <c r="F10" s="5" t="n">
        <v>222</v>
      </c>
    </row>
    <row r="11">
      <c r="A11" s="5" t="inlineStr">
        <is>
          <t>Total comprehensive loss for the year (FY2020)</t>
        </is>
      </c>
      <c r="B11" s="5" t="n"/>
      <c r="C11" s="5" t="n"/>
      <c r="D11" s="5" t="n">
        <v>-3351</v>
      </c>
      <c r="E11" s="5" t="n"/>
      <c r="F11" s="5" t="n">
        <v>-3351</v>
      </c>
    </row>
    <row r="12">
      <c r="A12" s="6" t="inlineStr">
        <is>
          <t>Issue of deferred shares (FY2020)</t>
        </is>
      </c>
      <c r="B12" s="6" t="n">
        <v>3545</v>
      </c>
      <c r="C12" s="6" t="n"/>
      <c r="D12" s="6" t="n"/>
      <c r="E12" s="6" t="n"/>
      <c r="F12" s="6" t="n">
        <v>3545</v>
      </c>
    </row>
    <row r="13">
      <c r="A13" s="5" t="inlineStr">
        <is>
          <t>Balance at 31 March 2020</t>
        </is>
      </c>
      <c r="B13" s="5" t="n">
        <v>5555</v>
      </c>
      <c r="C13" s="5" t="n">
        <v>0</v>
      </c>
      <c r="D13" s="5" t="n">
        <v>-5139</v>
      </c>
      <c r="E13" s="5" t="n">
        <v>0</v>
      </c>
      <c r="F13" s="5" t="n">
        <v>416</v>
      </c>
    </row>
    <row r="14">
      <c r="A14" s="6" t="inlineStr">
        <is>
          <t>Issue of deferred shares (FY2021)</t>
        </is>
      </c>
      <c r="B14" s="6" t="n">
        <v>2600</v>
      </c>
      <c r="C14" s="6" t="n"/>
      <c r="D14" s="6" t="n"/>
      <c r="E14" s="6" t="n"/>
      <c r="F14" s="6" t="n">
        <v>2600</v>
      </c>
    </row>
    <row r="15">
      <c r="A15" s="6" t="inlineStr">
        <is>
          <t>Issue of ordinary shares and share premium (FY2021)</t>
        </is>
      </c>
      <c r="B15" s="6" t="n">
        <v>13056</v>
      </c>
      <c r="C15" s="6" t="n">
        <v>18931</v>
      </c>
      <c r="D15" s="6" t="n"/>
      <c r="E15" s="6" t="n"/>
      <c r="F15" s="6" t="n">
        <v>31987</v>
      </c>
    </row>
    <row r="16">
      <c r="A16" s="5" t="inlineStr">
        <is>
          <t>Total comprehensive loss for the year (FY2021)</t>
        </is>
      </c>
      <c r="B16" s="5" t="n"/>
      <c r="C16" s="5" t="n"/>
      <c r="D16" s="5" t="n">
        <v>-7811</v>
      </c>
      <c r="E16" s="5" t="n"/>
      <c r="F16" s="5" t="n">
        <v>-7811</v>
      </c>
    </row>
    <row r="17">
      <c r="A17" s="6" t="inlineStr">
        <is>
          <t>Share-based payments and other reserves movement (FY2021)</t>
        </is>
      </c>
      <c r="B17" s="6" t="n"/>
      <c r="C17" s="6" t="n"/>
      <c r="D17" s="6" t="n"/>
      <c r="E17" s="6" t="n">
        <v>55</v>
      </c>
      <c r="F17" s="6" t="n">
        <v>55</v>
      </c>
    </row>
    <row r="18">
      <c r="A18" s="5" t="inlineStr">
        <is>
          <t>Balance at 31 March 2021</t>
        </is>
      </c>
      <c r="B18" s="5" t="n">
        <v>21210</v>
      </c>
      <c r="C18" s="5" t="n">
        <v>18931</v>
      </c>
      <c r="D18" s="5" t="n">
        <v>-12950</v>
      </c>
      <c r="E18" s="5" t="n">
        <v>55</v>
      </c>
      <c r="F18" s="5" t="n">
        <v>27246</v>
      </c>
    </row>
    <row r="19">
      <c r="A19" s="6" t="inlineStr">
        <is>
          <t>Issue of ordinary shares (FY2022)</t>
        </is>
      </c>
      <c r="B19" s="6" t="n">
        <v>9368</v>
      </c>
      <c r="C19" s="6" t="n">
        <v>13582</v>
      </c>
      <c r="D19" s="6" t="n"/>
      <c r="E19" s="6" t="n"/>
      <c r="F19" s="6" t="n">
        <v>22950</v>
      </c>
    </row>
    <row r="20">
      <c r="A20" s="6" t="inlineStr">
        <is>
          <t>Share-based payments (FY2022)</t>
        </is>
      </c>
      <c r="B20" s="6" t="n"/>
      <c r="C20" s="6" t="n"/>
      <c r="D20" s="6" t="n"/>
      <c r="E20" s="6" t="n">
        <v>171</v>
      </c>
      <c r="F20" s="6" t="n">
        <v>171</v>
      </c>
    </row>
    <row r="21">
      <c r="A21" s="5" t="inlineStr">
        <is>
          <t>Total comprehensive loss for the year (FY2022)</t>
        </is>
      </c>
      <c r="B21" s="5" t="n"/>
      <c r="C21" s="5" t="n"/>
      <c r="D21" s="5" t="n">
        <v>-12444</v>
      </c>
      <c r="E21" s="5" t="n"/>
      <c r="F21" s="5" t="n">
        <v>-12444</v>
      </c>
    </row>
    <row r="22">
      <c r="A22" s="5" t="inlineStr">
        <is>
          <t>Balance at 31 March 2022</t>
        </is>
      </c>
      <c r="B22" s="5" t="n">
        <v>30578</v>
      </c>
      <c r="C22" s="5" t="n">
        <v>32513</v>
      </c>
      <c r="D22" s="5" t="n">
        <v>-25394</v>
      </c>
      <c r="E22" s="5" t="n">
        <v>226</v>
      </c>
      <c r="F22" s="5" t="n">
        <v>37923</v>
      </c>
    </row>
    <row r="23">
      <c r="A23" s="5" t="inlineStr">
        <is>
          <t>Total comprehensive loss for the year (FY2023)</t>
        </is>
      </c>
      <c r="B23" s="5" t="n"/>
      <c r="C23" s="5" t="n"/>
      <c r="D23" s="5" t="n">
        <v>-12783</v>
      </c>
      <c r="E23" s="5" t="n"/>
      <c r="F23" s="5" t="n">
        <v>-12783</v>
      </c>
    </row>
    <row r="24">
      <c r="A24" s="6" t="inlineStr">
        <is>
          <t>Transfer from Other reserves (FY2023)</t>
        </is>
      </c>
      <c r="B24" s="6" t="n"/>
      <c r="C24" s="6" t="n"/>
      <c r="D24" s="6" t="n">
        <v>226</v>
      </c>
      <c r="E24" s="6" t="n">
        <v>-226</v>
      </c>
      <c r="F24" s="6" t="n">
        <v>0</v>
      </c>
    </row>
    <row r="25">
      <c r="A25" s="6" t="inlineStr">
        <is>
          <t>Issue of ordinary shares (FY2023)</t>
        </is>
      </c>
      <c r="B25" s="6" t="n">
        <v>26952</v>
      </c>
      <c r="C25" s="6" t="n">
        <v>6209</v>
      </c>
      <c r="D25" s="6" t="n"/>
      <c r="E25" s="6" t="n"/>
      <c r="F25" s="6" t="n">
        <v>33161</v>
      </c>
    </row>
    <row r="26">
      <c r="A26" s="5" t="inlineStr">
        <is>
          <t>Balance at 31 March 2023</t>
        </is>
      </c>
      <c r="B26" s="5" t="n">
        <v>57530</v>
      </c>
      <c r="C26" s="5" t="n">
        <v>38722</v>
      </c>
      <c r="D26" s="5" t="n">
        <v>-37951</v>
      </c>
      <c r="E26" s="5" t="n">
        <v>0</v>
      </c>
      <c r="F26" s="5" t="n">
        <v>58301</v>
      </c>
    </row>
    <row r="27">
      <c r="A27" s="5" t="inlineStr">
        <is>
          <t>Total comprehensive loss for the year (FY2024)</t>
        </is>
      </c>
      <c r="B27" s="5" t="n"/>
      <c r="C27" s="5" t="n"/>
      <c r="D27" s="5" t="n">
        <v>-9259</v>
      </c>
      <c r="E27" s="5" t="n"/>
      <c r="F27" s="5" t="n">
        <v>-9259</v>
      </c>
    </row>
    <row r="28">
      <c r="A28" s="6" t="inlineStr">
        <is>
          <t>Share-based payments (FY2024)</t>
        </is>
      </c>
      <c r="B28" s="6" t="n"/>
      <c r="C28" s="6" t="n"/>
      <c r="D28" s="6" t="n"/>
      <c r="E28" s="6" t="n">
        <v>90</v>
      </c>
      <c r="F28" s="6" t="n">
        <v>90</v>
      </c>
    </row>
    <row r="29">
      <c r="A29" s="6" t="inlineStr">
        <is>
          <t>Issue of ordinary shares (FY2024)</t>
        </is>
      </c>
      <c r="B29" s="6" t="n">
        <v>5000</v>
      </c>
      <c r="C29" s="6" t="n"/>
      <c r="D29" s="6" t="n"/>
      <c r="E29" s="6" t="n"/>
      <c r="F29" s="6" t="n">
        <v>5000</v>
      </c>
    </row>
    <row r="30">
      <c r="A30" s="5" t="inlineStr">
        <is>
          <t>Balance at 31 March 2024</t>
        </is>
      </c>
      <c r="B30" s="5" t="n">
        <v>62530</v>
      </c>
      <c r="C30" s="5" t="n">
        <v>38722</v>
      </c>
      <c r="D30" s="5" t="n">
        <v>-47210</v>
      </c>
      <c r="E30" s="5" t="n">
        <v>90</v>
      </c>
      <c r="F30" s="5" t="n">
        <v>54132</v>
      </c>
    </row>
    <row r="31">
      <c r="A31" s="5" t="inlineStr">
        <is>
          <t>Total comprehensive loss for the year (FY2025)</t>
        </is>
      </c>
      <c r="B31" s="5" t="n"/>
      <c r="C31" s="5" t="n"/>
      <c r="D31" s="5" t="n">
        <v>-5332</v>
      </c>
      <c r="E31" s="5" t="n"/>
      <c r="F31" s="5" t="n">
        <v>-5332</v>
      </c>
    </row>
    <row r="32">
      <c r="A32" s="6" t="inlineStr">
        <is>
          <t>Issue of ordinary shares (FY2025)</t>
        </is>
      </c>
      <c r="B32" s="6" t="n">
        <v>20001</v>
      </c>
      <c r="C32" s="6" t="n"/>
      <c r="D32" s="6" t="n"/>
      <c r="E32" s="6" t="n"/>
      <c r="F32" s="6" t="n">
        <v>20001</v>
      </c>
    </row>
    <row r="33">
      <c r="A33" s="5" t="inlineStr">
        <is>
          <t>Balance at 31 March 2025</t>
        </is>
      </c>
      <c r="B33" s="5" t="n">
        <v>82531</v>
      </c>
      <c r="C33" s="5" t="n">
        <v>38722</v>
      </c>
      <c r="D33" s="5" t="n">
        <v>-52542</v>
      </c>
      <c r="E33" s="5" t="n">
        <v>90</v>
      </c>
      <c r="F33" s="5" t="n">
        <v>68801</v>
      </c>
    </row>
    <row r="34">
      <c r="A34" s="5" t="inlineStr">
        <is>
          <t>Total comprehensive income for the year (FY2026)</t>
        </is>
      </c>
      <c r="B34" s="5" t="n"/>
      <c r="C34" s="5" t="n"/>
      <c r="D34" s="5" t="n">
        <v>8856</v>
      </c>
      <c r="E34" s="5" t="n"/>
      <c r="F34" s="5" t="n">
        <v>8856</v>
      </c>
    </row>
    <row r="35">
      <c r="A35" s="6" t="inlineStr">
        <is>
          <t>Issue of ordinary shares (FY2026)</t>
        </is>
      </c>
      <c r="B35" s="6" t="n">
        <v>5000</v>
      </c>
      <c r="C35" s="6" t="n"/>
      <c r="D35" s="6" t="n"/>
      <c r="E35" s="6" t="n"/>
      <c r="F35" s="6" t="n">
        <v>5000</v>
      </c>
    </row>
    <row r="36">
      <c r="A36" s="5" t="inlineStr">
        <is>
          <t>Balance at 31 March 2026</t>
        </is>
      </c>
      <c r="B36" s="5" t="n">
        <v>87531</v>
      </c>
      <c r="C36" s="5" t="n">
        <v>38722</v>
      </c>
      <c r="D36" s="5" t="n">
        <v>-43686</v>
      </c>
      <c r="E36" s="5" t="n">
        <v>90</v>
      </c>
      <c r="F36" s="5" t="n">
        <v>82657</v>
      </c>
    </row>
    <row r="38" ht="220" customHeight="1">
      <c r="A38" s="8" t="inlineStr">
        <is>
          <t>Sources - Recognise Bank Limited Company Statement of Changes in Equity, £'000:
FY2025-FY2026 movements &amp; FY2024 closing balance: Annual Report 2026, printed p.51, Statement of changes in equity - https://recognisebank.co.uk/wp-content/uploads/274107-Recognise-Bank-Annual-Report-WEB.pdf
FY2023-FY2024 movements: Annual Report 2024, printed p.44, Company statement of changes in equity - https://recognisebank.co.uk/wp-content/uploads/2024-Annual-Report-Accounts.pdf
FY2022-FY2023 movements &amp; FY2021 opening balance: Annual Report 2023, printed p.40, Company statement of changes in equity - https://recognisebank.co.uk/wp-content/uploads/2023/10/230821-Recognise-Bank-2023-Annual-Report-WEB.pdf
FY2021 movements: Company Statement of Changes in Equity, p.31 of the FY2021 accounts - https://find-and-update.company-information.service.gov.uk/company/10603119/filing-history/MzMyMTE3NDk3NmFkaXF6a2N4/document?format=pdf&amp;download=0
FY2020 movements &amp; FY2019 movements: Statement of Changes in Equity, p.14 of the FY2020 accounts (incl. FY2019 comparative) - https://find-and-update.company-information.service.gov.uk/company/10603119/filing-history/MzI4NDMzNTMxOGFkaXF6a2N4/document?format=pdf&amp;download=0
FY2018 movements (period from incorporation): Statement of Changes in Equity, p.8 of the FY2018 (first-period) accounts - https://find-and-update.company-information.service.gov.uk/company/10603119/filing-history/MzIxODY1MTA1NGFkaXF6a2N4/document?format=pdf&amp;download=0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Every year ties almost exactly to both the next year's opening balance and that year's own Company balance sheet Total equity - the handful of single-£'000-unit gaps that appear (e.g. FY2018, FY2021) are independent-rounding artifacts of converting whole-pound source figures to £'000 at different levels of aggregation, not undocumented plug rows. FY2018-FY2020 combine Ordinary and Deferred share capital into the single 'Share capital' column (no separate Share premium account existed yet); FY2021 is the first year with a genuine Share premium account, following an in-year reclassification of £8,145,000 of Deferred shares to Ordinary share capital (a net-nil internal reclass, not shown as a separate row here).
Sources for FY2018-FY2021 (Companies House filing history, co. no. 10603119):
FY2021: Annual Report and Financial Statements for the year ended 31 March 2021 (filed 24 Nov 2021, as Recognise Bank Limited) - https://find-and-update.company-information.service.gov.uk/company/10603119/filing-history/MzMyMTE3NDk3NmFkaXF6a2N4/document?format=pdf&amp;download=0
FY2020: Annual Report and Financial Statements for the year ended 31 March 2020 (filed 25 Nov 2020, as Recognise Financial Services Limited) - https://find-and-update.company-information.service.gov.uk/company/10603119/filing-history/MzI4NDMzNTMxOGFkaXF6a2N4/document?format=pdf&amp;download=0
FY2019: Annual Report and Financial Statements for the year ended 31 March 2019 (filed 23 Aug 2019, as Recognise Financial Services Limited) - https://find-and-update.company-information.service.gov.uk/company/10603119/filing-history/MzI0MjQ2NzU0OGFkaXF6a2N4/document?format=pdf&amp;download=0
FY2018: Report and Financial Statements for the 14-month period ended 31 March 2018, the company's first statutory accounts (filed 6 Nov 2018, as Echo Financial Services Limited, formerly Biz Financial Services Limited) - https://find-and-update.company-information.service.gov.uk/company/10603119/filing-history/MzIxODY1MTA1NGFkaXF6a2N4/document?format=pdf&amp;download=0
HISTORICAL DEPTH NOTE (FY2018-FY2021, added per HD-053): the entity's confirmed historical floor is FY2017 per its Companies House incorporation date (6 Feb 2017, then named Biz Financial Services Limited); however that date signal is a domain/creation-date scan, not a read of an actual filed document. Re-verified directly against Companies House filing history: there is no separate FY2017 accounts filing. The company's FIRST statutory accounts cover the 14-month period from incorporation (6 Feb 2017) to 31 March 2018 (filed 6 Nov 2018, as Echo Financial Services Limited) - FY2017 is therefore self-skipped as a distinct year (there is no document for it to be sourced from; it is already folded into the FY2018 period shown here). FY2018-FY2020: the company had not yet obtained a UK banking licence (only Authorised with Restrictions from 10 Nov 2020, full licence Sept 2021) - it held no loan book and took no deposits in these years, so the Asset Quality sheet, all 11 Pillar 3 key-metric sheets, and the RWA Breakdown sheet are self-skipped for FY2018-FY2020 (genuinely not applicable, not merely undisclosed). FY2021: lending began in Nov 2020 and the Asset Quality sheet is populated; however no standalone Pillar 3 document was published for FY2021 (the Bank was still under Authorised-with-Restrictions status, not yet fully mobilised) - CET1/Tier 1/Total Capital and their ratios are sourced instead from a capital-adequacy note in the FY2021 Annual Report itself (Group basis, no separate Company figure disclosed) and Total RWAs/Leverage Ratio/LCR/NSFR/MREL Ratio are self-skipped for FY2021 as not disclosed anywhere in that report. Company-only Income Statements were not separately presented for FY2021 either (s.408 Companies Act 2006 exemption, once the PFS subsidiary existed) - see PL_SOURCES.</t>
        </is>
      </c>
    </row>
  </sheetData>
  <mergeCells count="1">
    <mergeCell ref="A38:F3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Company Cash Flow Statement</t>
        </is>
      </c>
    </row>
    <row r="2">
      <c r="A2" s="2" t="inlineStr">
        <is>
          <t>Company/standalone basis, £'000; FY2018-FY2026 (31 March year-end; FY2018 is a 14-month first period from incorporation).</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Cash flow from operating activities</t>
        </is>
      </c>
      <c r="B4" s="6" t="n"/>
      <c r="C4" s="6" t="n"/>
      <c r="D4" s="6" t="n"/>
      <c r="E4" s="6" t="n"/>
      <c r="F4" s="6" t="n"/>
      <c r="G4" s="6" t="n"/>
      <c r="H4" s="6" t="n"/>
      <c r="I4" s="6" t="n"/>
      <c r="J4" s="6" t="n"/>
    </row>
    <row r="5">
      <c r="A5" s="6" t="inlineStr">
        <is>
          <t>Profit/(loss) for the year</t>
        </is>
      </c>
      <c r="B5" s="6" t="n">
        <v>8856</v>
      </c>
      <c r="C5" s="6" t="n">
        <v>-5332</v>
      </c>
      <c r="D5" s="6" t="n">
        <v>-9259</v>
      </c>
      <c r="E5" s="6" t="n">
        <v>-12783</v>
      </c>
      <c r="F5" s="6" t="n">
        <v>-12444</v>
      </c>
      <c r="G5" s="6" t="n">
        <v>-7811</v>
      </c>
      <c r="H5" s="6" t="n">
        <v>-3351</v>
      </c>
      <c r="I5" s="6" t="n">
        <v>-1591</v>
      </c>
      <c r="J5" s="6" t="n">
        <v>-196</v>
      </c>
    </row>
    <row r="6">
      <c r="A6" s="6" t="inlineStr">
        <is>
          <t>Depreciation and amortisation</t>
        </is>
      </c>
      <c r="B6" s="6" t="n">
        <v>559</v>
      </c>
      <c r="C6" s="6" t="n">
        <v>699</v>
      </c>
      <c r="D6" s="6" t="n">
        <v>635</v>
      </c>
      <c r="E6" s="6" t="n">
        <v>789</v>
      </c>
      <c r="F6" s="6" t="n">
        <v>305</v>
      </c>
      <c r="G6" s="6" t="n">
        <v>142</v>
      </c>
      <c r="H6" s="6" t="n">
        <v>12</v>
      </c>
      <c r="I6" s="6" t="n">
        <v>3</v>
      </c>
      <c r="J6" s="6" t="n">
        <v>0</v>
      </c>
    </row>
    <row r="7">
      <c r="A7" s="6" t="inlineStr">
        <is>
          <t>Intangible assets impairment</t>
        </is>
      </c>
      <c r="B7" s="6" t="n">
        <v>928</v>
      </c>
      <c r="C7" s="6" t="n"/>
      <c r="D7" s="6" t="n"/>
      <c r="E7" s="6" t="n"/>
      <c r="F7" s="6" t="n"/>
      <c r="G7" s="6" t="n"/>
      <c r="H7" s="6" t="n"/>
      <c r="I7" s="6" t="n"/>
      <c r="J7" s="6" t="n"/>
    </row>
    <row r="8">
      <c r="A8" s="6" t="inlineStr">
        <is>
          <t>Recognition of deferred tax asset</t>
        </is>
      </c>
      <c r="B8" s="6" t="n">
        <v>-7060</v>
      </c>
      <c r="C8" s="6" t="n"/>
      <c r="D8" s="6" t="n"/>
      <c r="E8" s="6" t="n"/>
      <c r="F8" s="6" t="n"/>
      <c r="G8" s="6" t="n"/>
      <c r="H8" s="6" t="n"/>
      <c r="I8" s="6" t="n"/>
      <c r="J8" s="6" t="n"/>
    </row>
    <row r="9">
      <c r="A9" s="6" t="inlineStr">
        <is>
          <t>Interest earned during the year</t>
        </is>
      </c>
      <c r="B9" s="6" t="n">
        <v>-42754</v>
      </c>
      <c r="C9" s="6" t="n">
        <v>-36294</v>
      </c>
      <c r="D9" s="6" t="n">
        <v>-25487</v>
      </c>
      <c r="E9" s="6" t="n">
        <v>-9112</v>
      </c>
      <c r="F9" s="6" t="n">
        <v>-2136</v>
      </c>
      <c r="G9" s="6" t="n">
        <v>-186</v>
      </c>
      <c r="H9" s="6" t="n"/>
      <c r="I9" s="6" t="n"/>
      <c r="J9" s="6" t="n"/>
    </row>
    <row r="10">
      <c r="A10" s="6" t="inlineStr">
        <is>
          <t>Interest expense during the year</t>
        </is>
      </c>
      <c r="B10" s="6" t="n">
        <v>22398</v>
      </c>
      <c r="C10" s="6" t="n">
        <v>20832</v>
      </c>
      <c r="D10" s="6" t="n">
        <v>13153</v>
      </c>
      <c r="E10" s="6" t="n">
        <v>2970</v>
      </c>
      <c r="F10" s="6" t="n">
        <v>803</v>
      </c>
      <c r="G10" s="6" t="n">
        <v>28</v>
      </c>
      <c r="H10" s="6" t="n"/>
      <c r="I10" s="6" t="n"/>
      <c r="J10" s="6" t="n"/>
    </row>
    <row r="11">
      <c r="A11" s="6" t="inlineStr">
        <is>
          <t>Interest expense on leases</t>
        </is>
      </c>
      <c r="B11" s="6" t="n">
        <v>5</v>
      </c>
      <c r="C11" s="6" t="n">
        <v>10</v>
      </c>
      <c r="D11" s="6" t="n">
        <v>22</v>
      </c>
      <c r="E11" s="6" t="n">
        <v>29</v>
      </c>
      <c r="F11" s="6" t="n"/>
      <c r="G11" s="6" t="n"/>
      <c r="H11" s="6" t="n"/>
      <c r="I11" s="6" t="n"/>
      <c r="J11" s="6" t="n"/>
    </row>
    <row r="12">
      <c r="A12" s="6" t="inlineStr">
        <is>
          <t>Impairment (gain)/loss</t>
        </is>
      </c>
      <c r="B12" s="6" t="n">
        <v>-46</v>
      </c>
      <c r="C12" s="6" t="n">
        <v>2311</v>
      </c>
      <c r="D12" s="6" t="n">
        <v>3339</v>
      </c>
      <c r="E12" s="6" t="n">
        <v>76</v>
      </c>
      <c r="F12" s="6" t="n">
        <v>148</v>
      </c>
      <c r="G12" s="6" t="n">
        <v>5</v>
      </c>
      <c r="H12" s="6" t="n"/>
      <c r="I12" s="6" t="n"/>
      <c r="J12" s="6" t="n"/>
    </row>
    <row r="13">
      <c r="A13" s="6" t="inlineStr">
        <is>
          <t>Share-based incentive plan</t>
        </is>
      </c>
      <c r="B13" s="6" t="n"/>
      <c r="C13" s="6" t="n"/>
      <c r="D13" s="6" t="n"/>
      <c r="E13" s="6" t="n"/>
      <c r="F13" s="6" t="n">
        <v>171</v>
      </c>
      <c r="G13" s="6" t="n">
        <v>55</v>
      </c>
      <c r="H13" s="6" t="n"/>
      <c r="I13" s="6" t="n"/>
      <c r="J13" s="6" t="n"/>
    </row>
    <row r="14">
      <c r="A14" s="6" t="inlineStr">
        <is>
          <t>Dividend income from CAML</t>
        </is>
      </c>
      <c r="B14" s="6" t="n"/>
      <c r="C14" s="6" t="n">
        <v>-400</v>
      </c>
      <c r="D14" s="6" t="n">
        <v>0</v>
      </c>
      <c r="E14" s="6" t="n">
        <v>-468</v>
      </c>
      <c r="F14" s="6" t="n"/>
      <c r="G14" s="6" t="n"/>
      <c r="H14" s="6" t="n"/>
      <c r="I14" s="6" t="n"/>
      <c r="J14" s="6" t="n"/>
    </row>
    <row r="15">
      <c r="A15" s="6" t="inlineStr">
        <is>
          <t>Other income</t>
        </is>
      </c>
      <c r="B15" s="6" t="n">
        <v>-431</v>
      </c>
      <c r="C15" s="6" t="n"/>
      <c r="D15" s="6" t="n"/>
      <c r="E15" s="6" t="n"/>
      <c r="F15" s="6" t="n"/>
      <c r="G15" s="6" t="n"/>
      <c r="H15" s="6" t="n"/>
      <c r="I15" s="6" t="n"/>
      <c r="J15" s="6" t="n"/>
    </row>
    <row r="16">
      <c r="A16" s="6" t="inlineStr">
        <is>
          <t>Interest received</t>
        </is>
      </c>
      <c r="B16" s="6" t="n">
        <v>41682</v>
      </c>
      <c r="C16" s="6" t="n">
        <v>36170</v>
      </c>
      <c r="D16" s="6" t="n">
        <v>24429</v>
      </c>
      <c r="E16" s="6" t="n">
        <v>9210</v>
      </c>
      <c r="F16" s="6" t="n">
        <v>3608</v>
      </c>
      <c r="G16" s="6" t="n">
        <v>43</v>
      </c>
      <c r="H16" s="6" t="n"/>
      <c r="I16" s="6" t="n"/>
      <c r="J16" s="6" t="n"/>
    </row>
    <row r="17">
      <c r="A17" s="6" t="inlineStr">
        <is>
          <t>Interest paid</t>
        </is>
      </c>
      <c r="B17" s="6" t="n">
        <v>-11971</v>
      </c>
      <c r="C17" s="6" t="n">
        <v>-11997</v>
      </c>
      <c r="D17" s="6" t="n">
        <v>-4824</v>
      </c>
      <c r="E17" s="6" t="n">
        <v>-2245</v>
      </c>
      <c r="F17" s="6" t="n">
        <v>-457</v>
      </c>
      <c r="G17" s="6" t="n">
        <v>0</v>
      </c>
      <c r="H17" s="6" t="n"/>
      <c r="I17" s="6" t="n"/>
      <c r="J17" s="6" t="n"/>
    </row>
    <row r="18">
      <c r="A18" s="6" t="inlineStr">
        <is>
          <t>Increase in debt securities</t>
        </is>
      </c>
      <c r="B18" s="6" t="n">
        <v>-19928</v>
      </c>
      <c r="C18" s="6" t="n">
        <v>-9656</v>
      </c>
      <c r="D18" s="6" t="n"/>
      <c r="E18" s="6" t="n"/>
      <c r="F18" s="6" t="n"/>
      <c r="G18" s="6" t="n">
        <v>-6500</v>
      </c>
      <c r="H18" s="6" t="n"/>
      <c r="I18" s="6" t="n"/>
      <c r="J18" s="6" t="n"/>
    </row>
    <row r="19">
      <c r="A19" s="6" t="inlineStr">
        <is>
          <t>Decrease/(increase) in debt securities</t>
        </is>
      </c>
      <c r="B19" s="6" t="n"/>
      <c r="C19" s="6" t="n"/>
      <c r="D19" s="6" t="n"/>
      <c r="E19" s="6" t="n"/>
      <c r="F19" s="6" t="n">
        <v>6500</v>
      </c>
      <c r="G19" s="6" t="n"/>
      <c r="H19" s="6" t="n"/>
      <c r="I19" s="6" t="n"/>
      <c r="J19" s="6" t="n"/>
    </row>
    <row r="20">
      <c r="A20" s="6" t="inlineStr">
        <is>
          <t>Increase in loans and advances</t>
        </is>
      </c>
      <c r="B20" s="6" t="n">
        <v>-155239</v>
      </c>
      <c r="C20" s="6" t="n">
        <v>-5307</v>
      </c>
      <c r="D20" s="6" t="n">
        <v>-183505</v>
      </c>
      <c r="E20" s="6" t="n">
        <v>-22804</v>
      </c>
      <c r="F20" s="6" t="n">
        <v>-93780</v>
      </c>
      <c r="G20" s="6" t="n">
        <v>-11269</v>
      </c>
      <c r="H20" s="6" t="n"/>
      <c r="I20" s="6" t="n"/>
      <c r="J20" s="6" t="n"/>
    </row>
    <row r="21">
      <c r="A21" s="6" t="inlineStr">
        <is>
          <t>Increase in deposits from customers</t>
        </is>
      </c>
      <c r="B21" s="6" t="n">
        <v>80807</v>
      </c>
      <c r="C21" s="6" t="n">
        <v>63808</v>
      </c>
      <c r="D21" s="6" t="n">
        <v>203087</v>
      </c>
      <c r="E21" s="6" t="n">
        <v>104533</v>
      </c>
      <c r="F21" s="6" t="n">
        <v>94646</v>
      </c>
      <c r="G21" s="6" t="n">
        <v>2</v>
      </c>
      <c r="H21" s="6" t="n"/>
      <c r="I21" s="6" t="n"/>
      <c r="J21" s="6" t="n"/>
    </row>
    <row r="22">
      <c r="A22" s="6" t="inlineStr">
        <is>
          <t>Increase/(decrease) in other assets</t>
        </is>
      </c>
      <c r="B22" s="6" t="n">
        <v>-271</v>
      </c>
      <c r="C22" s="6" t="n">
        <v>-78</v>
      </c>
      <c r="D22" s="6" t="n">
        <v>-77</v>
      </c>
      <c r="E22" s="6" t="n">
        <v>-248</v>
      </c>
      <c r="F22" s="6" t="n">
        <v>-276</v>
      </c>
      <c r="G22" s="6" t="n"/>
      <c r="H22" s="6" t="n"/>
      <c r="I22" s="6" t="n"/>
      <c r="J22" s="6" t="n"/>
    </row>
    <row r="23">
      <c r="A23" s="6" t="inlineStr">
        <is>
          <t>Increase/(decrease) in other liabilities</t>
        </is>
      </c>
      <c r="B23" s="6" t="n">
        <v>368</v>
      </c>
      <c r="C23" s="6" t="n">
        <v>-60</v>
      </c>
      <c r="D23" s="6" t="n">
        <v>-22</v>
      </c>
      <c r="E23" s="6" t="n">
        <v>745</v>
      </c>
      <c r="F23" s="6" t="n">
        <v>492</v>
      </c>
      <c r="G23" s="6" t="n"/>
      <c r="H23" s="6" t="n"/>
      <c r="I23" s="6" t="n"/>
      <c r="J23" s="6" t="n"/>
    </row>
    <row r="24">
      <c r="A24" s="6" t="inlineStr">
        <is>
          <t>(Increase)/decrease in trade and other receivables</t>
        </is>
      </c>
      <c r="B24" s="6" t="n"/>
      <c r="C24" s="6" t="n"/>
      <c r="D24" s="6" t="n"/>
      <c r="E24" s="6" t="n"/>
      <c r="F24" s="6" t="n"/>
      <c r="G24" s="6" t="n">
        <v>69</v>
      </c>
      <c r="H24" s="6" t="n">
        <v>-110</v>
      </c>
      <c r="I24" s="6" t="n">
        <v>28</v>
      </c>
      <c r="J24" s="6" t="n">
        <v>-29</v>
      </c>
    </row>
    <row r="25">
      <c r="A25" s="6" t="inlineStr">
        <is>
          <t>Increase/(decrease) in trade and other payables</t>
        </is>
      </c>
      <c r="B25" s="6" t="n"/>
      <c r="C25" s="6" t="n"/>
      <c r="D25" s="6" t="n"/>
      <c r="E25" s="6" t="n"/>
      <c r="F25" s="6" t="n"/>
      <c r="G25" s="6" t="n">
        <v>2172</v>
      </c>
      <c r="H25" s="6" t="n">
        <v>527</v>
      </c>
      <c r="I25" s="6" t="n">
        <v>204</v>
      </c>
      <c r="J25" s="6" t="n">
        <v>70</v>
      </c>
    </row>
    <row r="26">
      <c r="A26" s="6" t="inlineStr">
        <is>
          <t>Amount advanced for rental property</t>
        </is>
      </c>
      <c r="B26" s="6" t="n"/>
      <c r="C26" s="6" t="n"/>
      <c r="D26" s="6" t="n"/>
      <c r="E26" s="6" t="n"/>
      <c r="F26" s="6" t="n"/>
      <c r="G26" s="6" t="n"/>
      <c r="H26" s="6" t="n">
        <v>-12</v>
      </c>
      <c r="I26" s="6" t="n"/>
      <c r="J26" s="6" t="n"/>
    </row>
    <row r="27">
      <c r="A27" s="5" t="inlineStr">
        <is>
          <t>Net cash (used in)/generated from operating activities</t>
        </is>
      </c>
      <c r="B27" s="5" t="n">
        <v>-82097</v>
      </c>
      <c r="C27" s="5" t="n">
        <v>54706</v>
      </c>
      <c r="D27" s="5" t="n">
        <v>21491</v>
      </c>
      <c r="E27" s="5" t="n">
        <v>70692</v>
      </c>
      <c r="F27" s="5" t="n">
        <v>-2420</v>
      </c>
      <c r="G27" s="5" t="n">
        <v>-23251</v>
      </c>
      <c r="H27" s="5" t="n">
        <v>-2935</v>
      </c>
      <c r="I27" s="5" t="n">
        <v>-1356</v>
      </c>
      <c r="J27" s="5" t="n">
        <v>-155</v>
      </c>
    </row>
    <row r="28">
      <c r="A28" s="5" t="inlineStr">
        <is>
          <t>Cash flow from investing activities</t>
        </is>
      </c>
      <c r="B28" s="6" t="n"/>
      <c r="C28" s="6" t="n"/>
      <c r="D28" s="6" t="n"/>
      <c r="E28" s="6" t="n"/>
      <c r="F28" s="6" t="n"/>
      <c r="G28" s="6" t="n"/>
      <c r="H28" s="6" t="n"/>
      <c r="I28" s="6" t="n"/>
      <c r="J28" s="6" t="n"/>
    </row>
    <row r="29">
      <c r="A29" s="6" t="inlineStr">
        <is>
          <t>Purchase of property, plant and equipment</t>
        </is>
      </c>
      <c r="B29" s="6" t="n">
        <v>-90</v>
      </c>
      <c r="C29" s="6" t="n">
        <v>-7</v>
      </c>
      <c r="D29" s="6" t="n">
        <v>-52</v>
      </c>
      <c r="E29" s="6" t="n">
        <v>-259</v>
      </c>
      <c r="F29" s="6" t="n">
        <v>-53</v>
      </c>
      <c r="G29" s="6" t="n">
        <v>-41</v>
      </c>
      <c r="H29" s="6" t="n">
        <v>-43</v>
      </c>
      <c r="I29" s="6" t="n">
        <v>-7</v>
      </c>
      <c r="J29" s="6" t="n">
        <v>-4</v>
      </c>
    </row>
    <row r="30">
      <c r="A30" s="6" t="inlineStr">
        <is>
          <t>Disposal of property, plant and equipment</t>
        </is>
      </c>
      <c r="B30" s="6" t="n"/>
      <c r="C30" s="6" t="n"/>
      <c r="D30" s="6" t="n"/>
      <c r="E30" s="6" t="n"/>
      <c r="F30" s="6" t="n">
        <v>1</v>
      </c>
      <c r="G30" s="6" t="n"/>
      <c r="H30" s="6" t="n">
        <v>1</v>
      </c>
      <c r="I30" s="6" t="n"/>
      <c r="J30" s="6" t="n"/>
    </row>
    <row r="31">
      <c r="A31" s="6" t="inlineStr">
        <is>
          <t>Distribution/dividend received from CAML</t>
        </is>
      </c>
      <c r="B31" s="6" t="n">
        <v>11</v>
      </c>
      <c r="C31" s="6" t="n">
        <v>60</v>
      </c>
      <c r="D31" s="6" t="n"/>
      <c r="E31" s="6" t="n"/>
      <c r="F31" s="6" t="n"/>
      <c r="G31" s="6" t="n"/>
      <c r="H31" s="6" t="n"/>
      <c r="I31" s="6" t="n"/>
      <c r="J31" s="6" t="n"/>
    </row>
    <row r="32">
      <c r="A32" s="6" t="inlineStr">
        <is>
          <t>Surplus funds sent from CAML</t>
        </is>
      </c>
      <c r="B32" s="6" t="n"/>
      <c r="C32" s="6" t="n">
        <v>280</v>
      </c>
      <c r="D32" s="6" t="n">
        <v>800</v>
      </c>
      <c r="E32" s="6" t="n">
        <v>1000</v>
      </c>
      <c r="F32" s="6" t="n"/>
      <c r="G32" s="6" t="n"/>
      <c r="H32" s="6" t="n"/>
      <c r="I32" s="6" t="n"/>
      <c r="J32" s="6" t="n"/>
    </row>
    <row r="33">
      <c r="A33" s="6" t="inlineStr">
        <is>
          <t>Loans repaid by group companies</t>
        </is>
      </c>
      <c r="B33" s="6" t="n"/>
      <c r="C33" s="6" t="n"/>
      <c r="D33" s="6" t="n"/>
      <c r="E33" s="6" t="n"/>
      <c r="F33" s="6" t="n">
        <v>5017</v>
      </c>
      <c r="G33" s="6" t="n"/>
      <c r="H33" s="6" t="n"/>
      <c r="I33" s="6" t="n"/>
      <c r="J33" s="6" t="n"/>
    </row>
    <row r="34">
      <c r="A34" s="6" t="inlineStr">
        <is>
          <t>Loans advanced to group companies</t>
        </is>
      </c>
      <c r="B34" s="6" t="n"/>
      <c r="C34" s="6" t="n"/>
      <c r="D34" s="6" t="n"/>
      <c r="E34" s="6" t="n"/>
      <c r="F34" s="6" t="n">
        <v>-271</v>
      </c>
      <c r="G34" s="6" t="n"/>
      <c r="H34" s="6" t="n"/>
      <c r="I34" s="6" t="n"/>
      <c r="J34" s="6" t="n"/>
    </row>
    <row r="35">
      <c r="A35" s="6" t="inlineStr">
        <is>
          <t>Purchase of intangible assets</t>
        </is>
      </c>
      <c r="B35" s="6" t="n">
        <v>-562</v>
      </c>
      <c r="C35" s="6" t="n">
        <v>-402</v>
      </c>
      <c r="D35" s="6" t="n">
        <v>-1054</v>
      </c>
      <c r="E35" s="6" t="n">
        <v>-571</v>
      </c>
      <c r="F35" s="6" t="n">
        <v>-156</v>
      </c>
      <c r="G35" s="6" t="n">
        <v>-535</v>
      </c>
      <c r="H35" s="6" t="n">
        <v>-545</v>
      </c>
      <c r="I35" s="6" t="n"/>
      <c r="J35" s="6" t="n"/>
    </row>
    <row r="36">
      <c r="A36" s="6" t="inlineStr">
        <is>
          <t>Investment in subsidiary</t>
        </is>
      </c>
      <c r="B36" s="6" t="n"/>
      <c r="C36" s="6" t="n"/>
      <c r="D36" s="6" t="n"/>
      <c r="E36" s="6" t="n"/>
      <c r="F36" s="6" t="n"/>
      <c r="G36" s="6" t="n">
        <v>0</v>
      </c>
      <c r="H36" s="6" t="n"/>
      <c r="I36" s="6" t="n"/>
      <c r="J36" s="6" t="n"/>
    </row>
    <row r="37">
      <c r="A37" s="5" t="inlineStr">
        <is>
          <t>Net cash (used in)/generated from investing activities</t>
        </is>
      </c>
      <c r="B37" s="5" t="n">
        <v>-641</v>
      </c>
      <c r="C37" s="5" t="n">
        <v>-69</v>
      </c>
      <c r="D37" s="5" t="n">
        <v>-306</v>
      </c>
      <c r="E37" s="5" t="n">
        <v>170</v>
      </c>
      <c r="F37" s="5" t="n">
        <v>4538</v>
      </c>
      <c r="G37" s="5" t="n">
        <v>-576</v>
      </c>
      <c r="H37" s="5" t="n">
        <v>-588</v>
      </c>
      <c r="I37" s="5" t="n">
        <v>-7</v>
      </c>
      <c r="J37" s="5" t="n">
        <v>-4</v>
      </c>
    </row>
    <row r="38">
      <c r="A38" s="5" t="inlineStr">
        <is>
          <t>Cash flow from financing activities</t>
        </is>
      </c>
      <c r="B38" s="6" t="n"/>
      <c r="C38" s="6" t="n"/>
      <c r="D38" s="6" t="n"/>
      <c r="E38" s="6" t="n"/>
      <c r="F38" s="6" t="n"/>
      <c r="G38" s="6" t="n"/>
      <c r="H38" s="6" t="n"/>
      <c r="I38" s="6" t="n"/>
      <c r="J38" s="6" t="n"/>
    </row>
    <row r="39">
      <c r="A39" s="6" t="inlineStr">
        <is>
          <t>Interest paid on customer deposits</t>
        </is>
      </c>
      <c r="B39" s="6" t="n"/>
      <c r="C39" s="6" t="n"/>
      <c r="D39" s="6" t="n"/>
      <c r="E39" s="6" t="n"/>
      <c r="F39" s="6" t="n">
        <v>6</v>
      </c>
      <c r="G39" s="6" t="n"/>
      <c r="H39" s="6" t="n"/>
      <c r="I39" s="6" t="n"/>
      <c r="J39" s="6" t="n"/>
    </row>
    <row r="40">
      <c r="A40" s="6" t="inlineStr">
        <is>
          <t>Finance lease payments</t>
        </is>
      </c>
      <c r="B40" s="6" t="n">
        <v>-45</v>
      </c>
      <c r="C40" s="6" t="n">
        <v>-198</v>
      </c>
      <c r="D40" s="6" t="n">
        <v>-247</v>
      </c>
      <c r="E40" s="6" t="n">
        <v>-225</v>
      </c>
      <c r="F40" s="6" t="n">
        <v>-66</v>
      </c>
      <c r="G40" s="6" t="n">
        <v>-68</v>
      </c>
      <c r="H40" s="6" t="n"/>
      <c r="I40" s="6" t="n"/>
      <c r="J40" s="6" t="n"/>
    </row>
    <row r="41">
      <c r="A41" s="6" t="inlineStr">
        <is>
          <t>Gross proceeds from the issue of ordinary shares</t>
        </is>
      </c>
      <c r="B41" s="6" t="n">
        <v>5000</v>
      </c>
      <c r="C41" s="6" t="n">
        <v>20001</v>
      </c>
      <c r="D41" s="6" t="n">
        <v>5000</v>
      </c>
      <c r="E41" s="6" t="n">
        <v>31504</v>
      </c>
      <c r="F41" s="6" t="n">
        <v>22950</v>
      </c>
      <c r="G41" s="6" t="n">
        <v>34587</v>
      </c>
      <c r="H41" s="6" t="n"/>
      <c r="I41" s="6" t="n"/>
      <c r="J41" s="6" t="n">
        <v>10</v>
      </c>
    </row>
    <row r="42">
      <c r="A42" s="6" t="inlineStr">
        <is>
          <t>Costs of share issue</t>
        </is>
      </c>
      <c r="B42" s="6" t="n"/>
      <c r="C42" s="6" t="n"/>
      <c r="D42" s="6" t="n"/>
      <c r="E42" s="6" t="n">
        <v>-20</v>
      </c>
      <c r="F42" s="6" t="n"/>
      <c r="G42" s="6" t="n"/>
      <c r="H42" s="6" t="n"/>
      <c r="I42" s="6" t="n"/>
      <c r="J42" s="6" t="n"/>
    </row>
    <row r="43">
      <c r="A43" s="6" t="inlineStr">
        <is>
          <t>Proceeds from the issue of deferred shares</t>
        </is>
      </c>
      <c r="B43" s="6" t="n"/>
      <c r="C43" s="6" t="n"/>
      <c r="D43" s="6" t="n"/>
      <c r="E43" s="6" t="n"/>
      <c r="F43" s="6" t="n"/>
      <c r="G43" s="6" t="n"/>
      <c r="H43" s="6" t="n">
        <v>3545</v>
      </c>
      <c r="I43" s="6" t="n">
        <v>1000</v>
      </c>
      <c r="J43" s="6" t="n">
        <v>1000</v>
      </c>
    </row>
    <row r="44">
      <c r="A44" s="6" t="inlineStr">
        <is>
          <t>Amount advanced by director</t>
        </is>
      </c>
      <c r="B44" s="6" t="n"/>
      <c r="C44" s="6" t="n"/>
      <c r="D44" s="6" t="n"/>
      <c r="E44" s="6" t="n"/>
      <c r="F44" s="6" t="n"/>
      <c r="G44" s="6" t="n"/>
      <c r="H44" s="6" t="n"/>
      <c r="I44" s="6" t="n"/>
      <c r="J44" s="6" t="n">
        <v>23</v>
      </c>
    </row>
    <row r="45">
      <c r="A45" s="5" t="inlineStr">
        <is>
          <t>Net cash generated from financing activities</t>
        </is>
      </c>
      <c r="B45" s="5" t="n">
        <v>4955</v>
      </c>
      <c r="C45" s="5" t="n">
        <v>19803</v>
      </c>
      <c r="D45" s="5" t="n">
        <v>4753</v>
      </c>
      <c r="E45" s="5" t="n">
        <v>31259</v>
      </c>
      <c r="F45" s="5" t="n">
        <v>22890</v>
      </c>
      <c r="G45" s="5" t="n">
        <v>34519</v>
      </c>
      <c r="H45" s="5" t="n">
        <v>3545</v>
      </c>
      <c r="I45" s="5" t="n">
        <v>1000</v>
      </c>
      <c r="J45" s="5" t="n">
        <v>1033</v>
      </c>
    </row>
    <row r="46">
      <c r="A46" s="5" t="inlineStr">
        <is>
          <t>Net (decrease)/increase in cash and cash equivalents</t>
        </is>
      </c>
      <c r="B46" s="5" t="n">
        <v>-77783</v>
      </c>
      <c r="C46" s="5" t="n">
        <v>74440</v>
      </c>
      <c r="D46" s="5" t="n">
        <v>25938</v>
      </c>
      <c r="E46" s="5" t="n">
        <v>102121</v>
      </c>
      <c r="F46" s="5" t="n">
        <v>25008</v>
      </c>
      <c r="G46" s="5" t="n">
        <v>10692</v>
      </c>
      <c r="H46" s="5" t="n">
        <v>22</v>
      </c>
      <c r="I46" s="5" t="n">
        <v>-363</v>
      </c>
      <c r="J46" s="5" t="n">
        <v>874</v>
      </c>
    </row>
    <row r="47">
      <c r="A47" s="6" t="inlineStr">
        <is>
          <t>Cash and cash equivalents brought forward</t>
        </is>
      </c>
      <c r="B47" s="6" t="n">
        <v>238732</v>
      </c>
      <c r="C47" s="6" t="n">
        <v>164292</v>
      </c>
      <c r="D47" s="6" t="n">
        <v>138354</v>
      </c>
      <c r="E47" s="6" t="n">
        <v>36233</v>
      </c>
      <c r="F47" s="6" t="n">
        <v>11225</v>
      </c>
      <c r="G47" s="6" t="n">
        <v>533</v>
      </c>
      <c r="H47" s="6" t="n">
        <v>511</v>
      </c>
      <c r="I47" s="6" t="n">
        <v>874</v>
      </c>
      <c r="J47" s="6" t="n">
        <v>0</v>
      </c>
    </row>
    <row r="48">
      <c r="A48" s="5" t="inlineStr">
        <is>
          <t>Cash and cash equivalents at end of year</t>
        </is>
      </c>
      <c r="B48" s="5" t="n">
        <v>160949</v>
      </c>
      <c r="C48" s="5" t="n">
        <v>238732</v>
      </c>
      <c r="D48" s="5" t="n">
        <v>164292</v>
      </c>
      <c r="E48" s="5" t="n">
        <v>138354</v>
      </c>
      <c r="F48" s="5" t="n">
        <v>36233</v>
      </c>
      <c r="G48" s="5" t="n">
        <v>11225</v>
      </c>
      <c r="H48" s="5" t="n">
        <v>533</v>
      </c>
      <c r="I48" s="5" t="n">
        <v>511</v>
      </c>
      <c r="J48" s="5" t="n">
        <v>874</v>
      </c>
    </row>
    <row r="50" ht="230" customHeight="1">
      <c r="A50" s="8" t="inlineStr">
        <is>
          <t>Sources - Recognise Bank Limited Company/standalone cash flows, £'000:
FY2026 &amp; FY2025: Annual Report 2026, printed p.52 - https://recognisebank.co.uk/wp-content/uploads/274107-Recognise-Bank-Annual-Report-WEB.pdf
FY2024 &amp; FY2023: Annual Report 2024, printed p.46 (Company statement) - https://recognisebank.co.uk/wp-content/uploads/2024-Annual-Report-Accounts.pdf
FY2023 &amp; FY2022: Annual Report 2023, printed p.42 (Company statement) - https://recognisebank.co.uk/wp-content/uploads/2023/10/230821-Recognise-Bank-2023-Annual-Report-WEB.pdf
FY2022 &amp; FY2021 comparative: Annual Report 2022, printed p.44 (Company statement) - https://recognisebank.co.uk/wp-content/uploads/2023/10/2022-Annual-Report-Recognise-Bank-Limited.pdf
FY2021: Company Statement of Cash Flows, p.33 of the FY2021 accounts - https://find-and-update.company-information.service.gov.uk/company/10603119/filing-history/MzMyMTE3NDk3NmFkaXF6a2N4/document?format=pdf&amp;download=0
FY2020 &amp; FY2019: Statement of Cash Flows, p.15 of the FY2020 accounts (incl. FY2019 comparative) - https://find-and-update.company-information.service.gov.uk/company/10603119/filing-history/MzI4NDMzNTMxOGFkaXF6a2N4/document?format=pdf&amp;download=0
FY2018: Statement of Cash Flows, p.9 of the FY2018 (first-period) accounts - https://find-and-update.company-information.service.gov.uk/company/10603119/filing-history/MzIxODY1MTA1NGFkaXF6a2N4/document?format=pdf&amp;download=0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Sources for FY2018-FY2021 (Companies House filing history, co. no. 10603119):
FY2021: Annual Report and Financial Statements for the year ended 31 March 2021 (filed 24 Nov 2021, as Recognise Bank Limited) - https://find-and-update.company-information.service.gov.uk/company/10603119/filing-history/MzMyMTE3NDk3NmFkaXF6a2N4/document?format=pdf&amp;download=0
FY2020: Annual Report and Financial Statements for the year ended 31 March 2020 (filed 25 Nov 2020, as Recognise Financial Services Limited) - https://find-and-update.company-information.service.gov.uk/company/10603119/filing-history/MzI4NDMzNTMxOGFkaXF6a2N4/document?format=pdf&amp;download=0
FY2019: Annual Report and Financial Statements for the year ended 31 March 2019 (filed 23 Aug 2019, as Recognise Financial Services Limited) - https://find-and-update.company-information.service.gov.uk/company/10603119/filing-history/MzI0MjQ2NzU0OGFkaXF6a2N4/document?format=pdf&amp;download=0
FY2018: Report and Financial Statements for the 14-month period ended 31 March 2018, the company's first statutory accounts (filed 6 Nov 2018, as Echo Financial Services Limited, formerly Biz Financial Services Limited) - https://find-and-update.company-information.service.gov.uk/company/10603119/filing-history/MzIxODY1MTA1NGFkaXF6a2N4/document?format=pdf&amp;download=0
HISTORICAL DEPTH NOTE (FY2018-FY2021, added per HD-053): the entity's confirmed historical floor is FY2017 per its Companies House incorporation date (6 Feb 2017, then named Biz Financial Services Limited); however that date signal is a domain/creation-date scan, not a read of an actual filed document. Re-verified directly against Companies House filing history: there is no separate FY2017 accounts filing. The company's FIRST statutory accounts cover the 14-month period from incorporation (6 Feb 2017) to 31 March 2018 (filed 6 Nov 2018, as Echo Financial Services Limited) - FY2017 is therefore self-skipped as a distinct year (there is no document for it to be sourced from; it is already folded into the FY2018 period shown here). FY2018-FY2020: the company had not yet obtained a UK banking licence (only Authorised with Restrictions from 10 Nov 2020, full licence Sept 2021) - it held no loan book and took no deposits in these years, so the Asset Quality sheet, all 11 Pillar 3 key-metric sheets, and the RWA Breakdown sheet are self-skipped for FY2018-FY2020 (genuinely not applicable, not merely undisclosed). FY2021: lending began in Nov 2020 and the Asset Quality sheet is populated; however no standalone Pillar 3 document was published for FY2021 (the Bank was still under Authorised-with-Restrictions status, not yet fully mobilised) - CET1/Tier 1/Total Capital and their ratios are sourced instead from a capital-adequacy note in the FY2021 Annual Report itself (Group basis, no separate Company figure disclosed) and Total RWAs/Leverage Ratio/LCR/NSFR/MREL Ratio are self-skipped for FY2021 as not disclosed anywhere in that report. Company-only Income Statements were not separately presented for FY2021 either (s.408 Companies Act 2006 exemption, once the PFS subsidiary existed) - see PL_SOURCES.</t>
        </is>
      </c>
    </row>
  </sheetData>
  <mergeCells count="1">
    <mergeCell ref="A50:J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Asset Quality</t>
        </is>
      </c>
    </row>
    <row r="2">
      <c r="A2" s="2" t="inlineStr">
        <is>
          <t>Company/standalone basis, loan book by IFRS 9 stage, £'000; FY2021-FY2026 (31 March year-end). No loan book existed pre-FY2021 (self-skipped).</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Gross loans and advances by IFRS 9 stage</t>
        </is>
      </c>
      <c r="B4" s="6" t="n"/>
      <c r="C4" s="6" t="n"/>
      <c r="D4" s="6" t="n"/>
      <c r="E4" s="6" t="n"/>
      <c r="F4" s="6" t="n"/>
      <c r="G4" s="6" t="n"/>
      <c r="H4" s="6" t="n"/>
      <c r="I4" s="6" t="n"/>
      <c r="J4" s="6" t="n"/>
    </row>
    <row r="5">
      <c r="A5" s="6" t="inlineStr">
        <is>
          <t>Stage 1 (12-month ECL)</t>
        </is>
      </c>
      <c r="B5" s="6" t="n">
        <v>416693</v>
      </c>
      <c r="C5" s="6" t="n">
        <v>284884</v>
      </c>
      <c r="D5" s="6" t="n">
        <v>284104</v>
      </c>
      <c r="E5" s="6" t="n">
        <v>121660</v>
      </c>
      <c r="F5" s="6" t="n">
        <v>99094</v>
      </c>
      <c r="G5" s="6" t="n">
        <v>6490</v>
      </c>
      <c r="H5" s="6" t="n"/>
      <c r="I5" s="6" t="n"/>
      <c r="J5" s="6" t="n"/>
    </row>
    <row r="6">
      <c r="A6" s="6" t="inlineStr">
        <is>
          <t>Stage 2 (lifetime ECL, not credit-impaired)</t>
        </is>
      </c>
      <c r="B6" s="6" t="n">
        <v>23895</v>
      </c>
      <c r="C6" s="6" t="n">
        <v>15458</v>
      </c>
      <c r="D6" s="6" t="n">
        <v>17405</v>
      </c>
      <c r="E6" s="6" t="n">
        <v>0</v>
      </c>
      <c r="F6" s="6" t="n">
        <v>0</v>
      </c>
      <c r="G6" s="6" t="n">
        <v>0</v>
      </c>
      <c r="H6" s="6" t="n"/>
      <c r="I6" s="6" t="n"/>
      <c r="J6" s="6" t="n"/>
    </row>
    <row r="7">
      <c r="A7" s="6" t="inlineStr">
        <is>
          <t>Stage 3 (credit-impaired)</t>
        </is>
      </c>
      <c r="B7" s="6" t="n">
        <v>25835</v>
      </c>
      <c r="C7" s="6" t="n">
        <v>11094</v>
      </c>
      <c r="D7" s="6" t="n">
        <v>4748</v>
      </c>
      <c r="E7" s="6" t="n">
        <v>0</v>
      </c>
      <c r="F7" s="6" t="n">
        <v>0</v>
      </c>
      <c r="G7" s="6" t="n">
        <v>0</v>
      </c>
      <c r="H7" s="6" t="n"/>
      <c r="I7" s="6" t="n"/>
      <c r="J7" s="6" t="n"/>
    </row>
    <row r="8">
      <c r="A8" s="5" t="inlineStr">
        <is>
          <t>Gross loans and advances to customers</t>
        </is>
      </c>
      <c r="B8" s="5" t="n">
        <v>466423</v>
      </c>
      <c r="C8" s="5" t="n">
        <v>311436</v>
      </c>
      <c r="D8" s="5" t="n">
        <v>306257</v>
      </c>
      <c r="E8" s="5" t="n">
        <v>121660</v>
      </c>
      <c r="F8" s="5" t="n">
        <v>99094</v>
      </c>
      <c r="G8" s="5" t="n">
        <v>6490</v>
      </c>
      <c r="H8" s="5" t="n"/>
      <c r="I8" s="5" t="n"/>
      <c r="J8" s="5" t="n"/>
    </row>
    <row r="9">
      <c r="A9" s="5" t="inlineStr">
        <is>
          <t>Allowances for expected credit losses (ECL)</t>
        </is>
      </c>
      <c r="B9" s="6" t="n"/>
      <c r="C9" s="6" t="n"/>
      <c r="D9" s="6" t="n"/>
      <c r="E9" s="6" t="n"/>
      <c r="F9" s="6" t="n"/>
      <c r="G9" s="6" t="n"/>
      <c r="H9" s="6" t="n"/>
      <c r="I9" s="6" t="n"/>
      <c r="J9" s="6" t="n"/>
    </row>
    <row r="10">
      <c r="A10" s="6" t="inlineStr">
        <is>
          <t>Stage 1 allowance</t>
        </is>
      </c>
      <c r="B10" s="6" t="n">
        <v>-357</v>
      </c>
      <c r="C10" s="6" t="n">
        <v>-526</v>
      </c>
      <c r="D10" s="6" t="n">
        <v>-335</v>
      </c>
      <c r="E10" s="6" t="n">
        <v>-219</v>
      </c>
      <c r="F10" s="6" t="n">
        <v>-153</v>
      </c>
      <c r="G10" s="6" t="n">
        <v>-5</v>
      </c>
      <c r="H10" s="6" t="n"/>
      <c r="I10" s="6" t="n"/>
      <c r="J10" s="6" t="n"/>
    </row>
    <row r="11">
      <c r="A11" s="6" t="inlineStr">
        <is>
          <t>Stage 2 allowance</t>
        </is>
      </c>
      <c r="B11" s="6" t="n">
        <v>-29</v>
      </c>
      <c r="C11" s="6" t="n">
        <v>-265</v>
      </c>
      <c r="D11" s="6" t="n">
        <v>-15</v>
      </c>
      <c r="E11" s="6" t="n">
        <v>0</v>
      </c>
      <c r="F11" s="6" t="n">
        <v>0</v>
      </c>
      <c r="G11" s="6" t="n">
        <v>0</v>
      </c>
      <c r="H11" s="6" t="n"/>
      <c r="I11" s="6" t="n"/>
      <c r="J11" s="6" t="n"/>
    </row>
    <row r="12">
      <c r="A12" s="6" t="inlineStr">
        <is>
          <t>Stage 3 allowance</t>
        </is>
      </c>
      <c r="B12" s="6" t="n">
        <v>-4174</v>
      </c>
      <c r="C12" s="6" t="n">
        <v>-5049</v>
      </c>
      <c r="D12" s="6" t="n">
        <v>-3197</v>
      </c>
      <c r="E12" s="6" t="n">
        <v>0</v>
      </c>
      <c r="F12" s="6" t="n">
        <v>0</v>
      </c>
      <c r="G12" s="6" t="n">
        <v>0</v>
      </c>
      <c r="H12" s="6" t="n"/>
      <c r="I12" s="6" t="n"/>
      <c r="J12" s="6" t="n"/>
    </row>
    <row r="13">
      <c r="A13" s="5" t="inlineStr">
        <is>
          <t>Total allowances for ECLs</t>
        </is>
      </c>
      <c r="B13" s="5" t="n">
        <v>-4560</v>
      </c>
      <c r="C13" s="5" t="n">
        <v>-5840</v>
      </c>
      <c r="D13" s="5" t="n">
        <v>-3547</v>
      </c>
      <c r="E13" s="5" t="n">
        <v>-219</v>
      </c>
      <c r="F13" s="5" t="n">
        <v>-153</v>
      </c>
      <c r="G13" s="5" t="n">
        <v>-5</v>
      </c>
      <c r="H13" s="5" t="n"/>
      <c r="I13" s="5" t="n"/>
      <c r="J13" s="5" t="n"/>
    </row>
    <row r="14">
      <c r="A14" s="5" t="inlineStr">
        <is>
          <t>Net loans and advances to customers</t>
        </is>
      </c>
      <c r="B14" s="5" t="n">
        <v>461863</v>
      </c>
      <c r="C14" s="5" t="n">
        <v>305596</v>
      </c>
      <c r="D14" s="5" t="n">
        <v>302710</v>
      </c>
      <c r="E14" s="5" t="n">
        <v>121441</v>
      </c>
      <c r="F14" s="5" t="n">
        <v>98941</v>
      </c>
      <c r="G14" s="5" t="n">
        <v>6485</v>
      </c>
      <c r="H14" s="5" t="n"/>
      <c r="I14" s="5" t="n"/>
      <c r="J14" s="5" t="n"/>
    </row>
    <row r="15">
      <c r="A15" s="5" t="inlineStr">
        <is>
          <t>Asset quality ratios</t>
        </is>
      </c>
      <c r="B15" s="6" t="n"/>
      <c r="C15" s="6" t="n"/>
      <c r="D15" s="6" t="n"/>
      <c r="E15" s="6" t="n"/>
      <c r="F15" s="6" t="n"/>
      <c r="G15" s="6" t="n"/>
      <c r="H15" s="6" t="n"/>
      <c r="I15" s="6" t="n"/>
      <c r="J15" s="6" t="n"/>
    </row>
    <row r="16">
      <c r="A16" s="6" t="inlineStr">
        <is>
          <t>Stage 3 (NPL) ratio, gross</t>
        </is>
      </c>
      <c r="B16" s="6" t="inlineStr">
        <is>
          <t>5.54%</t>
        </is>
      </c>
      <c r="C16" s="6" t="inlineStr">
        <is>
          <t>3.56%</t>
        </is>
      </c>
      <c r="D16" s="6" t="inlineStr">
        <is>
          <t>1.55%</t>
        </is>
      </c>
      <c r="E16" s="6" t="inlineStr">
        <is>
          <t>0.00%</t>
        </is>
      </c>
      <c r="F16" s="6" t="inlineStr">
        <is>
          <t>0.00%</t>
        </is>
      </c>
      <c r="G16" s="6" t="inlineStr">
        <is>
          <t>0.00%</t>
        </is>
      </c>
      <c r="H16" s="6" t="n"/>
      <c r="I16" s="6" t="n"/>
      <c r="J16" s="6" t="n"/>
    </row>
    <row r="17">
      <c r="A17" s="6" t="inlineStr">
        <is>
          <t>Stage 3 coverage ratio (Stage 3 ECL / Stage 3 gross)</t>
        </is>
      </c>
      <c r="B17" s="6" t="inlineStr">
        <is>
          <t>16.16%</t>
        </is>
      </c>
      <c r="C17" s="6" t="inlineStr">
        <is>
          <t>45.51%</t>
        </is>
      </c>
      <c r="D17" s="6" t="inlineStr">
        <is>
          <t>67.35%</t>
        </is>
      </c>
      <c r="E17" s="6" t="n"/>
      <c r="F17" s="6" t="n"/>
      <c r="G17" s="6" t="n"/>
      <c r="H17" s="6" t="n"/>
      <c r="I17" s="6" t="n"/>
      <c r="J17" s="6" t="n"/>
    </row>
    <row r="19" ht="230" customHeight="1">
      <c r="A19" s="8" t="inlineStr">
        <is>
          <t>Sources - Recognise Bank Limited Company loan book by IFRS 9 stage, £'000:
FY2026 &amp; FY2025: Annual Report 2026, printed p.67 (portfolio analysis by credit risk grade) and p.74 (note 18, loan movements) - https://recognisebank.co.uk/wp-content/uploads/274107-Recognise-Bank-Annual-Report-WEB.pdf
FY2024 &amp; FY2023: Annual Report 2024, printed p.57 (Company portfolio analysis) - https://recognisebank.co.uk/wp-content/uploads/2024-Annual-Report-Accounts.pdf
FY2023 &amp; FY2022: Annual Report 2023, printed p.62 (Company note 17, loan movements, incl. the FY2022 Group-and-Company combined comparative) - https://recognisebank.co.uk/wp-content/uploads/2023/10/230821-Recognise-Bank-2023-Annual-Report-WEB.pdf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All years' Net loans and advances to customers ties exactly to the Balance Sheet's own Loans and advances to customers line. Stage 2 and Stage 3 were both nil in FY2021, FY2022 and FY2023 (100% Stage 1) - a young, still-small loan book at that point, not an omission. Stage 3 (NPL) and coverage ratios are left blank for FY2021/FY2022/FY2023 as not meaningful (zero Stage 3 exposure), not because they were undisclosed.
FY2021: Company loan book (net of ECL), note 14, p.52 of the FY2021 accounts - https://find-and-update.company-information.service.gov.uk/company/10603119/filing-history/MzMyMTE3NDk3NmFkaXF6a2N4/document?format=pdf&amp;download=0. FY2018-FY2020 have no Asset Quality sheet entries at all (self-skipped): Recognise had no banking licence and no loan book in those years - see HISTORICAL_NOTE in the Balance Sheet source text.</t>
        </is>
      </c>
    </row>
  </sheetData>
  <mergeCells count="1">
    <mergeCell ref="A19:J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CET1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Common Equity Tier 1 (CET1) capital</t>
        </is>
      </c>
      <c r="B4" s="6" t="n">
        <v>74617</v>
      </c>
      <c r="C4" s="6" t="n">
        <v>66988</v>
      </c>
      <c r="D4" s="6" t="n">
        <v>52617</v>
      </c>
      <c r="E4" s="6" t="n">
        <v>57482</v>
      </c>
      <c r="F4" s="6" t="n">
        <v>37411</v>
      </c>
      <c r="G4" s="6" t="n">
        <v>26396</v>
      </c>
      <c r="H4" s="6" t="inlineStr">
        <is>
          <t>Not applicable</t>
        </is>
      </c>
      <c r="I4" s="6" t="inlineStr">
        <is>
          <t>Not applicable</t>
        </is>
      </c>
      <c r="J4" s="6" t="inlineStr">
        <is>
          <t>Not applicable</t>
        </is>
      </c>
    </row>
    <row r="5" ht="60" customHeight="1">
      <c r="A5"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0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Source - Recognise Bank Limited FY2021 Annual Report, Strategic Report, 'Capital' section capital-adequacy note, printed p.43 - https://find-and-update.company-information.service.gov.uk/company/10603119/filing-history/MzMyMTE3NDk3NmFkaXF6a2N4/document?format=pdf&amp;download=0
No standalone Pillar 3 document was published for FY2021 (Recognise was Authorised with Restrictions, not yet fully mobilised, at its 31 March 2021 year-end); this note is a Group-basis capital-adequacy disclosure in the Annual Report itself, not a UK KM1 table, and only CET1/Tier 1/Total Capital and their ratios were given (Total RWAs, Leverage Ratio, LCR, NSFR and MREL Ratio were not disclosed anywhere in the FY2021 report - self-skipped for FY2021). The note states CET1 Capital after deductions = Own Funds = £26,395,924, and CET1 Capital Ratio = Total Capital Ratio = 78.92%, implying no AT1/T2 instruments beyond CET1 at that stage (Tier 1 Capital, Tier 1 Ratio, and Total Capital/Total Capital Ratio are therefore the same figures).</t>
        </is>
      </c>
    </row>
  </sheetData>
  <mergeCells count="2">
    <mergeCell ref="A5:J5"/>
    <mergeCell ref="A7:J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Common Equity Tier 1 (CET1) ratio</t>
        </is>
      </c>
      <c r="B4" s="6" t="inlineStr">
        <is>
          <t>20.9%</t>
        </is>
      </c>
      <c r="C4" s="6" t="inlineStr">
        <is>
          <t>30.4%</t>
        </is>
      </c>
      <c r="D4" s="6" t="inlineStr">
        <is>
          <t>26.3%</t>
        </is>
      </c>
      <c r="E4" s="6" t="inlineStr">
        <is>
          <t>65.1%</t>
        </is>
      </c>
      <c r="F4" s="6" t="inlineStr">
        <is>
          <t>42.9%</t>
        </is>
      </c>
      <c r="G4" s="6" t="inlineStr">
        <is>
          <t>78.92%</t>
        </is>
      </c>
      <c r="H4" s="6" t="inlineStr">
        <is>
          <t>Not applicable</t>
        </is>
      </c>
      <c r="I4" s="6" t="inlineStr">
        <is>
          <t>Not applicable</t>
        </is>
      </c>
      <c r="J4" s="6" t="inlineStr">
        <is>
          <t>Not applicable</t>
        </is>
      </c>
    </row>
    <row r="5" ht="60" customHeight="1">
      <c r="A5"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0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Source - Recognise Bank Limited FY2021 Annual Report, Strategic Report, 'Capital' section capital-adequacy note, printed p.43 - https://find-and-update.company-information.service.gov.uk/company/10603119/filing-history/MzMyMTE3NDk3NmFkaXF6a2N4/document?format=pdf&amp;download=0
No standalone Pillar 3 document was published for FY2021 (Recognise was Authorised with Restrictions, not yet fully mobilised, at its 31 March 2021 year-end); this note is a Group-basis capital-adequacy disclosure in the Annual Report itself, not a UK KM1 table, and only CET1/Tier 1/Total Capital and their ratios were given (Total RWAs, Leverage Ratio, LCR, NSFR and MREL Ratio were not disclosed anywhere in the FY2021 report - self-skipped for FY2021). The note states CET1 Capital after deductions = Own Funds = £26,395,924, and CET1 Capital Ratio = Total Capital Ratio = 78.92%, implying no AT1/T2 instruments beyond CET1 at that stage (Tier 1 Capital, Tier 1 Ratio, and Total Capital/Total Capital Ratio are therefore the same figures).</t>
        </is>
      </c>
    </row>
  </sheetData>
  <mergeCells count="2">
    <mergeCell ref="A5:J5"/>
    <mergeCell ref="A7:J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Tier 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Tier 1 capital</t>
        </is>
      </c>
      <c r="B4" s="6" t="n">
        <v>74617</v>
      </c>
      <c r="C4" s="6" t="n">
        <v>66988</v>
      </c>
      <c r="D4" s="6" t="n">
        <v>52617</v>
      </c>
      <c r="E4" s="6" t="n">
        <v>57482</v>
      </c>
      <c r="F4" s="6" t="n">
        <v>37411</v>
      </c>
      <c r="G4" s="6" t="n">
        <v>26396</v>
      </c>
      <c r="H4" s="6" t="inlineStr">
        <is>
          <t>Not applicable</t>
        </is>
      </c>
      <c r="I4" s="6" t="inlineStr">
        <is>
          <t>Not applicable</t>
        </is>
      </c>
      <c r="J4" s="6" t="inlineStr">
        <is>
          <t>Not applicable</t>
        </is>
      </c>
    </row>
    <row r="5" ht="60" customHeight="1">
      <c r="A5"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0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Source - Recognise Bank Limited FY2021 Annual Report, Strategic Report, 'Capital' section capital-adequacy note, printed p.43 - https://find-and-update.company-information.service.gov.uk/company/10603119/filing-history/MzMyMTE3NDk3NmFkaXF6a2N4/document?format=pdf&amp;download=0
No standalone Pillar 3 document was published for FY2021 (Recognise was Authorised with Restrictions, not yet fully mobilised, at its 31 March 2021 year-end); this note is a Group-basis capital-adequacy disclosure in the Annual Report itself, not a UK KM1 table, and only CET1/Tier 1/Total Capital and their ratios were given (Total RWAs, Leverage Ratio, LCR, NSFR and MREL Ratio were not disclosed anywhere in the FY2021 report - self-skipped for FY2021). The note states CET1 Capital after deductions = Own Funds = £26,395,924, and CET1 Capital Ratio = Total Capital Ratio = 78.92%, implying no AT1/T2 instruments beyond CET1 at that stage (Tier 1 Capital, Tier 1 Ratio, and Total Capital/Total Capital Ratio are therefore the same figures).</t>
        </is>
      </c>
    </row>
  </sheetData>
  <mergeCells count="2">
    <mergeCell ref="A5:J5"/>
    <mergeCell ref="A7:J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Tier 1 ratio</t>
        </is>
      </c>
      <c r="B4" s="6" t="inlineStr">
        <is>
          <t>20.9%</t>
        </is>
      </c>
      <c r="C4" s="6" t="inlineStr">
        <is>
          <t>30.4%</t>
        </is>
      </c>
      <c r="D4" s="6" t="inlineStr">
        <is>
          <t>26.3%</t>
        </is>
      </c>
      <c r="E4" s="6" t="inlineStr">
        <is>
          <t>65.1%</t>
        </is>
      </c>
      <c r="F4" s="6" t="inlineStr">
        <is>
          <t>42.9%</t>
        </is>
      </c>
      <c r="G4" s="6" t="inlineStr">
        <is>
          <t>78.92%</t>
        </is>
      </c>
      <c r="H4" s="6" t="inlineStr">
        <is>
          <t>Not applicable</t>
        </is>
      </c>
      <c r="I4" s="6" t="inlineStr">
        <is>
          <t>Not applicable</t>
        </is>
      </c>
      <c r="J4" s="6" t="inlineStr">
        <is>
          <t>Not applicable</t>
        </is>
      </c>
    </row>
    <row r="5" ht="60" customHeight="1">
      <c r="A5"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0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Source - Recognise Bank Limited FY2021 Annual Report, Strategic Report, 'Capital' section capital-adequacy note, printed p.43 - https://find-and-update.company-information.service.gov.uk/company/10603119/filing-history/MzMyMTE3NDk3NmFkaXF6a2N4/document?format=pdf&amp;download=0
No standalone Pillar 3 document was published for FY2021 (Recognise was Authorised with Restrictions, not yet fully mobilised, at its 31 March 2021 year-end); this note is a Group-basis capital-adequacy disclosure in the Annual Report itself, not a UK KM1 table, and only CET1/Tier 1/Total Capital and their ratios were given (Total RWAs, Leverage Ratio, LCR, NSFR and MREL Ratio were not disclosed anywhere in the FY2021 report - self-skipped for FY2021). The note states CET1 Capital after deductions = Own Funds = £26,395,924, and CET1 Capital Ratio = Total Capital Ratio = 78.92%, implying no AT1/T2 instruments beyond CET1 at that stage (Tier 1 Capital, Tier 1 Ratio, and Total Capital/Total Capital Ratio are therefore the same figures).</t>
        </is>
      </c>
    </row>
  </sheetData>
  <mergeCells count="2">
    <mergeCell ref="A5:J5"/>
    <mergeCell ref="A7:J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Total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capital</t>
        </is>
      </c>
      <c r="B4" s="6" t="n">
        <v>74617</v>
      </c>
      <c r="C4" s="6" t="n">
        <v>66988</v>
      </c>
      <c r="D4" s="6" t="n">
        <v>52617</v>
      </c>
      <c r="E4" s="6" t="n">
        <v>57482</v>
      </c>
      <c r="F4" s="6" t="n">
        <v>37411</v>
      </c>
      <c r="G4" s="6" t="n">
        <v>26396</v>
      </c>
      <c r="H4" s="6" t="inlineStr">
        <is>
          <t>Not applicable</t>
        </is>
      </c>
      <c r="I4" s="6" t="inlineStr">
        <is>
          <t>Not applicable</t>
        </is>
      </c>
      <c r="J4" s="6" t="inlineStr">
        <is>
          <t>Not applicable</t>
        </is>
      </c>
    </row>
    <row r="5" ht="60" customHeight="1">
      <c r="A5"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0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Source - Recognise Bank Limited FY2021 Annual Report, Strategic Report, 'Capital' section capital-adequacy note, printed p.43 - https://find-and-update.company-information.service.gov.uk/company/10603119/filing-history/MzMyMTE3NDk3NmFkaXF6a2N4/document?format=pdf&amp;download=0
No standalone Pillar 3 document was published for FY2021 (Recognise was Authorised with Restrictions, not yet fully mobilised, at its 31 March 2021 year-end); this note is a Group-basis capital-adequacy disclosure in the Annual Report itself, not a UK KM1 table, and only CET1/Tier 1/Total Capital and their ratios were given (Total RWAs, Leverage Ratio, LCR, NSFR and MREL Ratio were not disclosed anywhere in the FY2021 report - self-skipped for FY2021). The note states CET1 Capital after deductions = Own Funds = £26,395,924, and CET1 Capital Ratio = Total Capital Ratio = 78.92%, implying no AT1/T2 instruments beyond CET1 at that stage (Tier 1 Capital, Tier 1 Ratio, and Total Capital/Total Capital Ratio are therefore the same figures).</t>
        </is>
      </c>
    </row>
  </sheetData>
  <mergeCells count="2">
    <mergeCell ref="A5:J5"/>
    <mergeCell ref="A7:J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capital ratio</t>
        </is>
      </c>
      <c r="B4" s="6" t="inlineStr">
        <is>
          <t>20.9%</t>
        </is>
      </c>
      <c r="C4" s="6" t="inlineStr">
        <is>
          <t>30.4%</t>
        </is>
      </c>
      <c r="D4" s="6" t="inlineStr">
        <is>
          <t>26.3%</t>
        </is>
      </c>
      <c r="E4" s="6" t="inlineStr">
        <is>
          <t>65.1%</t>
        </is>
      </c>
      <c r="F4" s="6" t="inlineStr">
        <is>
          <t>42.9%</t>
        </is>
      </c>
      <c r="G4" s="6" t="inlineStr">
        <is>
          <t>78.92%</t>
        </is>
      </c>
      <c r="H4" s="6" t="inlineStr">
        <is>
          <t>Not applicable</t>
        </is>
      </c>
      <c r="I4" s="6" t="inlineStr">
        <is>
          <t>Not applicable</t>
        </is>
      </c>
      <c r="J4" s="6" t="inlineStr">
        <is>
          <t>Not applicable</t>
        </is>
      </c>
    </row>
    <row r="5" ht="60" customHeight="1">
      <c r="A5"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0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Source - Recognise Bank Limited FY2021 Annual Report, Strategic Report, 'Capital' section capital-adequacy note, printed p.43 - https://find-and-update.company-information.service.gov.uk/company/10603119/filing-history/MzMyMTE3NDk3NmFkaXF6a2N4/document?format=pdf&amp;download=0
No standalone Pillar 3 document was published for FY2021 (Recognise was Authorised with Restrictions, not yet fully mobilised, at its 31 March 2021 year-end); this note is a Group-basis capital-adequacy disclosure in the Annual Report itself, not a UK KM1 table, and only CET1/Tier 1/Total Capital and their ratios were given (Total RWAs, Leverage Ratio, LCR, NSFR and MREL Ratio were not disclosed anywhere in the FY2021 report - self-skipped for FY2021). The note states CET1 Capital after deductions = Own Funds = £26,395,924, and CET1 Capital Ratio = Total Capital Ratio = 78.92%, implying no AT1/T2 instruments beyond CET1 at that stage (Tier 1 Capital, Tier 1 Ratio, and Total Capital/Total Capital Ratio are therefore the same figures).</t>
        </is>
      </c>
    </row>
  </sheetData>
  <mergeCells count="2">
    <mergeCell ref="A5:J5"/>
    <mergeCell ref="A7:J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Total RWAs</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risk-weighted exposure amount</t>
        </is>
      </c>
      <c r="B4" s="6" t="n">
        <v>356376</v>
      </c>
      <c r="C4" s="6" t="n">
        <v>220421</v>
      </c>
      <c r="D4" s="6" t="n">
        <v>200213</v>
      </c>
      <c r="E4" s="6" t="n">
        <v>88249</v>
      </c>
      <c r="F4" s="6" t="n">
        <v>87216</v>
      </c>
      <c r="G4" s="6" t="n"/>
      <c r="H4" s="6" t="inlineStr">
        <is>
          <t>Not applicable</t>
        </is>
      </c>
      <c r="I4" s="6" t="inlineStr">
        <is>
          <t>Not applicable</t>
        </is>
      </c>
      <c r="J4" s="6" t="inlineStr">
        <is>
          <t>Not applicable</t>
        </is>
      </c>
    </row>
    <row r="5" ht="60" customHeight="1">
      <c r="A5"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0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t>
        </is>
      </c>
    </row>
  </sheetData>
  <mergeCells count="2">
    <mergeCell ref="A5:J5"/>
    <mergeCell ref="A7:J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RWA Breakdown</t>
        </is>
      </c>
    </row>
    <row r="2">
      <c r="A2" s="2" t="inlineStr">
        <is>
          <t>UK OV1 Overview of risk-weighted exposure amounts, £'000; FY2022-FY2026 (31 March year-end). No standalone Pillar 3 OV1 disclosure exists for FY2018-FY2021 (self-skipped).</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Risk-weighted exposure amounts by category</t>
        </is>
      </c>
      <c r="B4" s="6" t="n"/>
      <c r="C4" s="6" t="n"/>
      <c r="D4" s="6" t="n"/>
      <c r="E4" s="6" t="n"/>
      <c r="F4" s="6" t="n"/>
      <c r="G4" s="6" t="n"/>
      <c r="H4" s="6" t="n"/>
      <c r="I4" s="6" t="n"/>
      <c r="J4" s="6" t="n"/>
    </row>
    <row r="5">
      <c r="A5" s="6" t="inlineStr">
        <is>
          <t>Credit risk (excluding CCR)</t>
        </is>
      </c>
      <c r="B5" s="6" t="n">
        <v>325441</v>
      </c>
      <c r="C5" s="6" t="n">
        <v>198530</v>
      </c>
      <c r="D5" s="6" t="n">
        <v>187320</v>
      </c>
      <c r="E5" s="6" t="n">
        <v>83185</v>
      </c>
      <c r="F5" s="6" t="n">
        <v>81924</v>
      </c>
      <c r="G5" s="6" t="n"/>
      <c r="H5" s="6" t="n"/>
      <c r="I5" s="6" t="n"/>
      <c r="J5" s="6" t="n"/>
    </row>
    <row r="6">
      <c r="A6" s="6" t="inlineStr">
        <is>
          <t>Counterparty credit risk (CCR)</t>
        </is>
      </c>
      <c r="B6" s="6" t="n">
        <v>61</v>
      </c>
      <c r="C6" s="6" t="n">
        <v>91</v>
      </c>
      <c r="D6" s="6" t="n"/>
      <c r="E6" s="6" t="n"/>
      <c r="F6" s="6" t="n"/>
      <c r="G6" s="6" t="n"/>
      <c r="H6" s="6" t="n"/>
      <c r="I6" s="6" t="n"/>
      <c r="J6" s="6" t="n"/>
    </row>
    <row r="7">
      <c r="A7" s="6" t="inlineStr">
        <is>
          <t>Operational risk</t>
        </is>
      </c>
      <c r="B7" s="6" t="n">
        <v>30874</v>
      </c>
      <c r="C7" s="6" t="n">
        <v>21800</v>
      </c>
      <c r="D7" s="6" t="n">
        <v>12893</v>
      </c>
      <c r="E7" s="6" t="n">
        <v>5065</v>
      </c>
      <c r="F7" s="6" t="n">
        <v>5292</v>
      </c>
      <c r="G7" s="6" t="n"/>
      <c r="H7" s="6" t="n"/>
      <c r="I7" s="6" t="n"/>
      <c r="J7" s="6" t="n"/>
    </row>
    <row r="8">
      <c r="A8" s="5" t="inlineStr">
        <is>
          <t>Total risk-weighted exposure amount</t>
        </is>
      </c>
      <c r="B8" s="5" t="n">
        <v>356376</v>
      </c>
      <c r="C8" s="5" t="n">
        <v>220421</v>
      </c>
      <c r="D8" s="5" t="n">
        <v>200213</v>
      </c>
      <c r="E8" s="5" t="n">
        <v>88249</v>
      </c>
      <c r="F8" s="5" t="n">
        <v>87216</v>
      </c>
      <c r="G8" s="5" t="n"/>
      <c r="H8" s="5" t="n"/>
      <c r="I8" s="5" t="n"/>
      <c r="J8" s="5" t="n"/>
    </row>
    <row r="9">
      <c r="A9" s="5" t="inlineStr">
        <is>
          <t>Not applicable - entity held no PRA authorisation in these years</t>
        </is>
      </c>
      <c r="B9" s="6" t="n"/>
      <c r="C9" s="6" t="n"/>
      <c r="D9" s="6" t="n"/>
      <c r="E9" s="6" t="n"/>
      <c r="F9" s="6" t="n"/>
      <c r="G9" s="6" t="n"/>
      <c r="H9" s="6" t="n"/>
      <c r="I9" s="6" t="n"/>
      <c r="J9" s="6" t="n"/>
    </row>
    <row r="10">
      <c r="A10" s="6" t="inlineStr">
        <is>
          <t>Not applicable (no banking licence, and no authorisation of any kind, held at these year-ends)</t>
        </is>
      </c>
      <c r="B10" s="6" t="n"/>
      <c r="C10" s="6" t="n"/>
      <c r="D10" s="6" t="n"/>
      <c r="E10" s="6" t="n"/>
      <c r="F10" s="6" t="n"/>
      <c r="G10" s="6" t="n"/>
      <c r="H10" s="6" t="inlineStr">
        <is>
          <t>Not applicable</t>
        </is>
      </c>
      <c r="I10" s="6" t="inlineStr">
        <is>
          <t>Not applicable</t>
        </is>
      </c>
      <c r="J10" s="6" t="inlineStr">
        <is>
          <t>Not applicable</t>
        </is>
      </c>
    </row>
    <row r="12" ht="220" customHeight="1">
      <c r="A12" s="8" t="inlineStr">
        <is>
          <t>Sources - Recognise Bank Limited UK OV1 Overview of RWAs, £'000:
FY2026 &amp; FY2025: Pillar 3 Disclosure March 2026, Table 2 UK OV1, printed p.4 - https://recognisebank.co.uk/wp-content/uploads/Pillar-3-disclosure-March-2026-RBL-v1.1-To-BAC-updated_-1-1.pdf
FY2024 &amp; FY2023: Pillar 3 Disclosure March 2024, Table 2 UK OV1, printed p.4 - https://recognisebank.co.uk/wp-content/uploads/Pillar-3-disclosure-March-2024-RBL.pdf
FY2023 &amp; FY2022: Pillar 3 Disclosure March 2023, Table 2 UK OV1, printed p.4 (Wayback Machine archive, capture 2023-12-10; not linked from the bank's current site) - http://web.archive.org/web/20231210004904id_/https://www.recognisebank.co.uk/wp-content/uploads/2023/10/Pillar-3-disclosures-March-2023-RBL.pdf
Counterparty credit risk (CCR) is only disclosed as a separate category from FY2025 (Recognise did not have material CCR exposure, or did not break it out, in FY2022-FY2024's OV1 tables - blank, not zero, for those years). All years shown tie exactly to the Total risk-weighted exposure amount already on file in the CET1/Total RWAs metric sheets. FY2018-FY2021 have no RWA Breakdown entries (self-skipped): no standalone Pillar 3 disclosure (with a UK OV1 table) was published for any of those years - Recognise had no banking licence at all until Nov 2020 (Authorised with Restrictions) and had not yet reached full mobilisation by its FY2021 year-end (31 March 2021); see HISTORICAL_NOTE in the Balance Sheet source text.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sheetData>
  <mergeCells count="1">
    <mergeCell ref="A12:J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Leverage Ratio</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exposure measure excluding claims on central banks</t>
        </is>
      </c>
      <c r="B4" s="6" t="n">
        <v>509006</v>
      </c>
      <c r="C4" s="6" t="n">
        <v>329206</v>
      </c>
      <c r="D4" s="6" t="n">
        <v>316246</v>
      </c>
      <c r="E4" s="6" t="n">
        <v>134402</v>
      </c>
      <c r="F4" s="6" t="n">
        <v>109158</v>
      </c>
      <c r="G4" s="6" t="n"/>
      <c r="H4" s="6" t="inlineStr">
        <is>
          <t>Not applicable</t>
        </is>
      </c>
      <c r="I4" s="6" t="inlineStr">
        <is>
          <t>Not applicable</t>
        </is>
      </c>
      <c r="J4" s="6" t="inlineStr">
        <is>
          <t>Not applicable</t>
        </is>
      </c>
    </row>
    <row r="5">
      <c r="A5" s="6" t="inlineStr">
        <is>
          <t>Leverage ratio excluding claims on central banks</t>
        </is>
      </c>
      <c r="B5" s="6" t="inlineStr">
        <is>
          <t>14.7%</t>
        </is>
      </c>
      <c r="C5" s="6" t="inlineStr">
        <is>
          <t>20.3%</t>
        </is>
      </c>
      <c r="D5" s="6" t="inlineStr">
        <is>
          <t>16.6%</t>
        </is>
      </c>
      <c r="E5" s="6" t="inlineStr">
        <is>
          <t>42.8%</t>
        </is>
      </c>
      <c r="F5" s="6" t="inlineStr">
        <is>
          <t>34.3%</t>
        </is>
      </c>
      <c r="G5" s="6" t="n"/>
      <c r="H5" s="6" t="inlineStr">
        <is>
          <t>Not applicable</t>
        </is>
      </c>
      <c r="I5" s="6" t="inlineStr">
        <is>
          <t>Not applicable</t>
        </is>
      </c>
      <c r="J5" s="6" t="inlineStr">
        <is>
          <t>Not applicable</t>
        </is>
      </c>
    </row>
    <row r="6" ht="60" customHeight="1">
      <c r="A6"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8" ht="200" customHeight="1">
      <c r="A8"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t>
        </is>
      </c>
    </row>
  </sheetData>
  <mergeCells count="2">
    <mergeCell ref="A6:J6"/>
    <mergeCell ref="A8:J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1"/>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LCR</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high-quality liquid assets (HQLA), weighted value - average</t>
        </is>
      </c>
      <c r="B4" s="6" t="n">
        <v>220955</v>
      </c>
      <c r="C4" s="6" t="n">
        <v>212180</v>
      </c>
      <c r="D4" s="6" t="n">
        <v>149255</v>
      </c>
      <c r="E4" s="6" t="n">
        <v>71930</v>
      </c>
      <c r="F4" s="6" t="n">
        <v>20648</v>
      </c>
      <c r="G4" s="6" t="n"/>
      <c r="H4" s="6" t="inlineStr">
        <is>
          <t>Not applicable</t>
        </is>
      </c>
      <c r="I4" s="6" t="inlineStr">
        <is>
          <t>Not applicable</t>
        </is>
      </c>
      <c r="J4" s="6" t="inlineStr">
        <is>
          <t>Not applicable</t>
        </is>
      </c>
    </row>
    <row r="5">
      <c r="A5" s="6" t="inlineStr">
        <is>
          <t>Cash outflows - total weighted value</t>
        </is>
      </c>
      <c r="B5" s="6" t="n">
        <v>82309</v>
      </c>
      <c r="C5" s="6" t="n">
        <v>44148</v>
      </c>
      <c r="D5" s="6" t="n">
        <v>39271</v>
      </c>
      <c r="E5" s="6" t="n">
        <v>18358</v>
      </c>
      <c r="F5" s="6" t="n">
        <v>13379</v>
      </c>
      <c r="G5" s="6" t="n"/>
      <c r="H5" s="6" t="inlineStr">
        <is>
          <t>Not applicable</t>
        </is>
      </c>
      <c r="I5" s="6" t="inlineStr">
        <is>
          <t>Not applicable</t>
        </is>
      </c>
      <c r="J5" s="6" t="inlineStr">
        <is>
          <t>Not applicable</t>
        </is>
      </c>
    </row>
    <row r="6">
      <c r="A6" s="6" t="inlineStr">
        <is>
          <t>Cash inflows - total weighted value</t>
        </is>
      </c>
      <c r="B6" s="6" t="n">
        <v>8630</v>
      </c>
      <c r="C6" s="6" t="n">
        <v>5456</v>
      </c>
      <c r="D6" s="6" t="n">
        <v>10380</v>
      </c>
      <c r="E6" s="6" t="n">
        <v>9363</v>
      </c>
      <c r="F6" s="6" t="n">
        <v>8079</v>
      </c>
      <c r="G6" s="6" t="n"/>
      <c r="H6" s="6" t="inlineStr">
        <is>
          <t>Not applicable</t>
        </is>
      </c>
      <c r="I6" s="6" t="inlineStr">
        <is>
          <t>Not applicable</t>
        </is>
      </c>
      <c r="J6" s="6" t="inlineStr">
        <is>
          <t>Not applicable</t>
        </is>
      </c>
    </row>
    <row r="7">
      <c r="A7" s="6" t="inlineStr">
        <is>
          <t>Total net cash outflows (adjusted value)</t>
        </is>
      </c>
      <c r="B7" s="6" t="n">
        <v>73679</v>
      </c>
      <c r="C7" s="6" t="n">
        <v>38692</v>
      </c>
      <c r="D7" s="6" t="n">
        <v>28891</v>
      </c>
      <c r="E7" s="6" t="n">
        <v>8996</v>
      </c>
      <c r="F7" s="6" t="n">
        <v>5300</v>
      </c>
      <c r="G7" s="6" t="n"/>
      <c r="H7" s="6" t="inlineStr">
        <is>
          <t>Not applicable</t>
        </is>
      </c>
      <c r="I7" s="6" t="inlineStr">
        <is>
          <t>Not applicable</t>
        </is>
      </c>
      <c r="J7" s="6" t="inlineStr">
        <is>
          <t>Not applicable</t>
        </is>
      </c>
    </row>
    <row r="8">
      <c r="A8" s="6" t="inlineStr">
        <is>
          <t>Liquidity coverage ratio</t>
        </is>
      </c>
      <c r="B8" s="6" t="inlineStr">
        <is>
          <t>299.9%</t>
        </is>
      </c>
      <c r="C8" s="6" t="inlineStr">
        <is>
          <t>548.4%</t>
        </is>
      </c>
      <c r="D8" s="6" t="inlineStr">
        <is>
          <t>516.6%</t>
        </is>
      </c>
      <c r="E8" s="6" t="inlineStr">
        <is>
          <t>799.6%</t>
        </is>
      </c>
      <c r="F8" s="6" t="inlineStr">
        <is>
          <t>389.6%</t>
        </is>
      </c>
      <c r="G8" s="6" t="n"/>
      <c r="H8" s="6" t="inlineStr">
        <is>
          <t>Not applicable</t>
        </is>
      </c>
      <c r="I8" s="6" t="inlineStr">
        <is>
          <t>Not applicable</t>
        </is>
      </c>
      <c r="J8" s="6" t="inlineStr">
        <is>
          <t>Not applicable</t>
        </is>
      </c>
    </row>
    <row r="9" ht="60" customHeight="1">
      <c r="A9"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11" ht="200" customHeight="1">
      <c r="A11"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t>
        </is>
      </c>
    </row>
  </sheetData>
  <mergeCells count="2">
    <mergeCell ref="A9:J9"/>
    <mergeCell ref="A11:J1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NSFR</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available stable funding</t>
        </is>
      </c>
      <c r="B4" s="6" t="n">
        <v>520393</v>
      </c>
      <c r="C4" s="6" t="n">
        <v>480437</v>
      </c>
      <c r="D4" s="6" t="n">
        <v>440424</v>
      </c>
      <c r="E4" s="6" t="n">
        <v>247010</v>
      </c>
      <c r="F4" s="6" t="n">
        <v>128630</v>
      </c>
      <c r="G4" s="6" t="n"/>
      <c r="H4" s="6" t="inlineStr">
        <is>
          <t>Not applicable</t>
        </is>
      </c>
      <c r="I4" s="6" t="inlineStr">
        <is>
          <t>Not applicable</t>
        </is>
      </c>
      <c r="J4" s="6" t="inlineStr">
        <is>
          <t>Not applicable</t>
        </is>
      </c>
    </row>
    <row r="5">
      <c r="A5" s="6" t="inlineStr">
        <is>
          <t>Total required stable funding</t>
        </is>
      </c>
      <c r="B5" s="6" t="n">
        <v>295089</v>
      </c>
      <c r="C5" s="6" t="n">
        <v>211608</v>
      </c>
      <c r="D5" s="6" t="n">
        <v>213351</v>
      </c>
      <c r="E5" s="6" t="n">
        <v>93289</v>
      </c>
      <c r="F5" s="6" t="n">
        <v>78103</v>
      </c>
      <c r="G5" s="6" t="n"/>
      <c r="H5" s="6" t="inlineStr">
        <is>
          <t>Not applicable</t>
        </is>
      </c>
      <c r="I5" s="6" t="inlineStr">
        <is>
          <t>Not applicable</t>
        </is>
      </c>
      <c r="J5" s="6" t="inlineStr">
        <is>
          <t>Not applicable</t>
        </is>
      </c>
    </row>
    <row r="6">
      <c r="A6" s="6" t="inlineStr">
        <is>
          <t>NSFR ratio</t>
        </is>
      </c>
      <c r="B6" s="6" t="inlineStr">
        <is>
          <t>176.4%</t>
        </is>
      </c>
      <c r="C6" s="6" t="inlineStr">
        <is>
          <t>227.0%</t>
        </is>
      </c>
      <c r="D6" s="6" t="inlineStr">
        <is>
          <t>206.4%</t>
        </is>
      </c>
      <c r="E6" s="6" t="inlineStr">
        <is>
          <t>264.8%</t>
        </is>
      </c>
      <c r="F6" s="6" t="inlineStr">
        <is>
          <t>164.7%</t>
        </is>
      </c>
      <c r="G6" s="6" t="n"/>
      <c r="H6" s="6" t="inlineStr">
        <is>
          <t>Not applicable</t>
        </is>
      </c>
      <c r="I6" s="6" t="inlineStr">
        <is>
          <t>Not applicable</t>
        </is>
      </c>
      <c r="J6" s="6" t="inlineStr">
        <is>
          <t>Not applicable</t>
        </is>
      </c>
    </row>
    <row r="7" ht="60" customHeight="1">
      <c r="A7"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9" ht="200" customHeight="1">
      <c r="A9"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t>
        </is>
      </c>
    </row>
  </sheetData>
  <mergeCells count="2">
    <mergeCell ref="A7:J7"/>
    <mergeCell ref="A9:J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applicable</t>
        </is>
      </c>
      <c r="I4" s="6" t="inlineStr">
        <is>
          <t>Not applicable</t>
        </is>
      </c>
      <c r="J4" s="6" t="inlineStr">
        <is>
          <t>Not applicable</t>
        </is>
      </c>
    </row>
    <row r="5" ht="60" customHeight="1">
      <c r="A5" s="7" t="inlineStr">
        <is>
          <t>Note: No quantitative MREL ratio was located in the official Recognise Bank annual reports or Pillar 3 disclosures reviewed. The March 2023, 2024, 2025 and 2026 Pillar 3 disclosures contain no MREL row in their UK KM1 tables at all (the 2026 edition was re-read in full on 2026-09-15 to confirm). FY2018-FY2020 read 'Not applicable' rather than 'Not publicly disclosed' because the entity was not PRA-authorised in those years.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0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t>
        </is>
      </c>
    </row>
  </sheetData>
  <mergeCells count="2">
    <mergeCell ref="A5:J5"/>
    <mergeCell ref="A7:J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2026-09-16T00:24:26Z</dcterms:created>
  <dcterms:modified xmlns:dcterms="http://purl.org/dc/terms/" xmlns:xsi="http://www.w3.org/2001/XMLSchema-instance" xsi:type="dcterms:W3CDTF">2026-09-16T00:24:26Z</dcterms:modified>
</cp:coreProperties>
</file>