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B2E39"/>
        <bgColor rgb="004B2E39"/>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The Access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The Access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The Access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The Access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The Access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ser>
          <idx val="5"/>
          <order val="5"/>
          <tx>
            <strRef>
              <f>'Overview'!AT11</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'Overview'!$AU$11:$AZ$11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The Access Bank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FY2024</t>
        </is>
      </c>
      <c r="C5" s="4" t="inlineStr">
        <is>
          <t>FY2023</t>
        </is>
      </c>
      <c r="D5" s="4" t="inlineStr">
        <is>
          <t>FY2022</t>
        </is>
      </c>
      <c r="E5" s="4" t="inlineStr">
        <is>
          <t>FY2021</t>
        </is>
      </c>
      <c r="F5" s="4" t="inlineStr">
        <is>
          <t>FY2020</t>
        </is>
      </c>
      <c r="G5" s="4" t="inlineStr">
        <is>
          <t>FY2019</t>
        </is>
      </c>
      <c r="K5" t="inlineStr">
        <is>
          <t>FY2019</t>
        </is>
      </c>
      <c r="L5" t="inlineStr">
        <is>
          <t>FY2020</t>
        </is>
      </c>
      <c r="M5" t="inlineStr">
        <is>
          <t>FY2021</t>
        </is>
      </c>
      <c r="N5" t="inlineStr">
        <is>
          <t>FY2022</t>
        </is>
      </c>
      <c r="O5" t="inlineStr">
        <is>
          <t>FY2023</t>
        </is>
      </c>
      <c r="P5" t="inlineStr">
        <is>
          <t>FY2024</t>
        </is>
      </c>
      <c r="AU5" t="inlineStr">
        <is>
          <t>FY2019</t>
        </is>
      </c>
      <c r="AV5" t="inlineStr">
        <is>
          <t>FY2020</t>
        </is>
      </c>
      <c r="AW5" t="inlineStr">
        <is>
          <t>FY2021</t>
        </is>
      </c>
      <c r="AX5" t="inlineStr">
        <is>
          <t>FY2022</t>
        </is>
      </c>
      <c r="AY5" t="inlineStr">
        <is>
          <t>FY2023</t>
        </is>
      </c>
      <c r="AZ5" t="inlineStr">
        <is>
          <t>FY2024</t>
        </is>
      </c>
    </row>
    <row r="6">
      <c r="A6" s="5" t="inlineStr">
        <is>
          <t>Total assets</t>
        </is>
      </c>
      <c r="B6" s="5" t="n">
        <v>4894450.4</v>
      </c>
      <c r="C6" s="5" t="n">
        <v>3474169.2</v>
      </c>
      <c r="D6" s="5" t="n">
        <v>3115077.7</v>
      </c>
      <c r="E6" s="5" t="n">
        <v>2281453.7</v>
      </c>
      <c r="F6" s="5" t="n">
        <v>1755034.4</v>
      </c>
      <c r="G6" s="5" t="n"/>
      <c r="J6" t="inlineStr">
        <is>
          <t>Total assets</t>
        </is>
      </c>
      <c r="L6" t="n">
        <v>1755034.4</v>
      </c>
      <c r="M6" t="n">
        <v>2281453.7</v>
      </c>
      <c r="N6" t="n">
        <v>3115077.7</v>
      </c>
      <c r="O6" t="n">
        <v>3474169.2</v>
      </c>
      <c r="P6" t="n">
        <v>4894450.4</v>
      </c>
      <c r="AT6" t="inlineStr">
        <is>
          <t>CET1 Ratio</t>
        </is>
      </c>
      <c r="AV6" t="n">
        <v>18.4</v>
      </c>
      <c r="AW6" t="n">
        <v>21.88</v>
      </c>
      <c r="AX6" t="n">
        <v>19.8</v>
      </c>
      <c r="AY6" t="n">
        <v>22.4</v>
      </c>
      <c r="AZ6" t="n">
        <v>20.18</v>
      </c>
    </row>
    <row r="7">
      <c r="A7" s="5" t="inlineStr">
        <is>
          <t>Loans and advances to customers</t>
        </is>
      </c>
      <c r="B7" s="5" t="n">
        <v>1334233.8</v>
      </c>
      <c r="C7" s="5" t="n">
        <v>1196311.6</v>
      </c>
      <c r="D7" s="5" t="n">
        <v>921615.8</v>
      </c>
      <c r="E7" s="5" t="n">
        <v>779823.3</v>
      </c>
      <c r="F7" s="5" t="n">
        <v>651852.8</v>
      </c>
      <c r="G7" s="5" t="n"/>
      <c r="J7" t="inlineStr">
        <is>
          <t>Loans and advances to customers</t>
        </is>
      </c>
      <c r="L7" t="n">
        <v>651852.8</v>
      </c>
      <c r="M7" t="n">
        <v>779823.3</v>
      </c>
      <c r="N7" t="n">
        <v>921615.8</v>
      </c>
      <c r="O7" t="n">
        <v>1196311.6</v>
      </c>
      <c r="P7" t="n">
        <v>1334233.8</v>
      </c>
      <c r="AT7" t="inlineStr">
        <is>
          <t>Tier 1 Ratio</t>
        </is>
      </c>
      <c r="AV7" t="n">
        <v>18.4</v>
      </c>
      <c r="AW7" t="n">
        <v>21.88</v>
      </c>
      <c r="AX7" t="n">
        <v>19.8</v>
      </c>
      <c r="AY7" t="n">
        <v>22.4</v>
      </c>
      <c r="AZ7" t="n">
        <v>20.18</v>
      </c>
    </row>
    <row r="8">
      <c r="A8" s="5" t="inlineStr">
        <is>
          <t>Customer deposits</t>
        </is>
      </c>
      <c r="B8" s="5" t="n">
        <v>1238476.6</v>
      </c>
      <c r="C8" s="5" t="n">
        <v>1140155.1</v>
      </c>
      <c r="D8" s="5" t="n">
        <v>1035143.9</v>
      </c>
      <c r="E8" s="5" t="n">
        <v>692107.4</v>
      </c>
      <c r="F8" s="5" t="n">
        <v>641605.3</v>
      </c>
      <c r="G8" s="5" t="n"/>
      <c r="J8" t="inlineStr">
        <is>
          <t>Customer deposits</t>
        </is>
      </c>
      <c r="L8" t="n">
        <v>641605.3</v>
      </c>
      <c r="M8" t="n">
        <v>692107.4</v>
      </c>
      <c r="N8" t="n">
        <v>1035143.9</v>
      </c>
      <c r="O8" t="n">
        <v>1140155.1</v>
      </c>
      <c r="P8" t="n">
        <v>1238476.6</v>
      </c>
      <c r="AT8" t="inlineStr">
        <is>
          <t>Total Capital Ratio</t>
        </is>
      </c>
      <c r="AV8" t="n">
        <v>18.4</v>
      </c>
      <c r="AW8" t="n">
        <v>21.88</v>
      </c>
      <c r="AX8" t="n">
        <v>19.8</v>
      </c>
      <c r="AY8" t="n">
        <v>22.4</v>
      </c>
      <c r="AZ8" t="n">
        <v>20.18</v>
      </c>
    </row>
    <row r="9">
      <c r="A9" s="5" t="inlineStr">
        <is>
          <t>Total equity</t>
        </is>
      </c>
      <c r="B9" s="5" t="n">
        <v>627171.1</v>
      </c>
      <c r="C9" s="5" t="n">
        <v>535897.1</v>
      </c>
      <c r="D9" s="5" t="n">
        <v>405955.2</v>
      </c>
      <c r="E9" s="5" t="n">
        <v>281638</v>
      </c>
      <c r="F9" s="5" t="n">
        <v>249045.8</v>
      </c>
      <c r="G9" s="5" t="n"/>
      <c r="J9" t="inlineStr">
        <is>
          <t>Total equity</t>
        </is>
      </c>
      <c r="L9" t="n">
        <v>249045.8</v>
      </c>
      <c r="M9" t="n">
        <v>281638</v>
      </c>
      <c r="N9" t="n">
        <v>405955.2</v>
      </c>
      <c r="O9" t="n">
        <v>535897.1</v>
      </c>
      <c r="P9" t="n">
        <v>627171.1</v>
      </c>
      <c r="AT9" t="inlineStr">
        <is>
          <t>Leverage Ratio</t>
        </is>
      </c>
      <c r="AV9" t="n">
        <v>13.07</v>
      </c>
      <c r="AW9" t="n">
        <v>11.18</v>
      </c>
      <c r="AX9" t="n">
        <v>12</v>
      </c>
      <c r="AY9" t="n">
        <v>15.9</v>
      </c>
    </row>
    <row r="10">
      <c r="AT10" t="inlineStr">
        <is>
          <t>LCR</t>
        </is>
      </c>
      <c r="AW10" t="n">
        <v>370.6</v>
      </c>
      <c r="AX10" t="n">
        <v>450.5</v>
      </c>
      <c r="AY10" t="n">
        <v>365.6</v>
      </c>
      <c r="AZ10" t="n">
        <v>176.65</v>
      </c>
    </row>
    <row r="11">
      <c r="A11" s="3" t="inlineStr">
        <is>
          <t>Profit &amp; Loss Summary (£'000)</t>
        </is>
      </c>
      <c r="AT11" t="inlineStr">
        <is>
          <t>NSFR</t>
        </is>
      </c>
      <c r="AW11" t="n">
        <v>196.8</v>
      </c>
      <c r="AX11" t="n">
        <v>147.9</v>
      </c>
      <c r="AY11" t="n">
        <v>168.6</v>
      </c>
    </row>
    <row r="12">
      <c r="A12" s="4" t="inlineStr">
        <is>
          <t>Line item</t>
        </is>
      </c>
      <c r="B12" s="4" t="inlineStr">
        <is>
          <t>FY2024</t>
        </is>
      </c>
      <c r="C12" s="4" t="inlineStr">
        <is>
          <t>FY2023</t>
        </is>
      </c>
      <c r="D12" s="4" t="inlineStr">
        <is>
          <t>FY2022</t>
        </is>
      </c>
      <c r="E12" s="4" t="inlineStr">
        <is>
          <t>FY2021</t>
        </is>
      </c>
      <c r="F12" s="4" t="inlineStr">
        <is>
          <t>FY2020</t>
        </is>
      </c>
      <c r="G12" s="4" t="inlineStr">
        <is>
          <t>FY2019</t>
        </is>
      </c>
      <c r="T12" t="inlineStr">
        <is>
          <t>FY2019</t>
        </is>
      </c>
      <c r="U12" t="inlineStr">
        <is>
          <t>FY2020</t>
        </is>
      </c>
      <c r="V12" t="inlineStr">
        <is>
          <t>FY2021</t>
        </is>
      </c>
      <c r="W12" t="inlineStr">
        <is>
          <t>FY2022</t>
        </is>
      </c>
      <c r="X12" t="inlineStr">
        <is>
          <t>FY2023</t>
        </is>
      </c>
      <c r="Y12" t="inlineStr">
        <is>
          <t>FY2024</t>
        </is>
      </c>
    </row>
    <row r="13">
      <c r="A13" s="5" t="inlineStr">
        <is>
          <t>Total operating income / Net operating income</t>
        </is>
      </c>
      <c r="B13" s="5" t="n">
        <v>182688.1</v>
      </c>
      <c r="C13" s="5" t="n">
        <v>160284.1</v>
      </c>
      <c r="D13" s="5" t="n">
        <v>76210.8</v>
      </c>
      <c r="E13" s="5" t="n">
        <v>63100.8</v>
      </c>
      <c r="F13" s="5" t="n">
        <v>32870.6</v>
      </c>
      <c r="G13" s="5" t="n"/>
      <c r="S13" t="inlineStr">
        <is>
          <t>Total operating income / Net operating income</t>
        </is>
      </c>
      <c r="U13" t="n">
        <v>32870.6</v>
      </c>
      <c r="V13" t="n">
        <v>63100.8</v>
      </c>
      <c r="W13" t="n">
        <v>76210.8</v>
      </c>
      <c r="X13" t="n">
        <v>160284.1</v>
      </c>
      <c r="Y13" t="n">
        <v>182688.1</v>
      </c>
    </row>
    <row r="14">
      <c r="A14" s="5" t="inlineStr">
        <is>
          <t>Total operating expense</t>
        </is>
      </c>
      <c r="B14" s="5" t="n">
        <v>-47037.5</v>
      </c>
      <c r="C14" s="5" t="n">
        <v>-38465.6</v>
      </c>
      <c r="D14" s="5" t="n">
        <v>-28726.6</v>
      </c>
      <c r="E14" s="5" t="n">
        <v>-25390.1</v>
      </c>
      <c r="F14" s="5" t="n">
        <v>-19761.1</v>
      </c>
      <c r="G14" s="5" t="n"/>
      <c r="S14" t="inlineStr">
        <is>
          <t>Total operating expense</t>
        </is>
      </c>
      <c r="U14" t="n">
        <v>-19761.1</v>
      </c>
      <c r="V14" t="n">
        <v>-25390.1</v>
      </c>
      <c r="W14" t="n">
        <v>-28726.6</v>
      </c>
      <c r="X14" t="n">
        <v>-38465.6</v>
      </c>
      <c r="Y14" t="n">
        <v>-47037.5</v>
      </c>
    </row>
    <row r="15">
      <c r="A15" s="5" t="inlineStr">
        <is>
          <t>Profit for the year</t>
        </is>
      </c>
      <c r="B15" s="5" t="n">
        <v>99927.10000000001</v>
      </c>
      <c r="C15" s="5" t="n">
        <v>90221.89999999999</v>
      </c>
      <c r="D15" s="5" t="n">
        <v>36669.1</v>
      </c>
      <c r="E15" s="5" t="n">
        <v>29447</v>
      </c>
      <c r="F15" s="5" t="n">
        <v>10520.4</v>
      </c>
      <c r="G15" s="5" t="n"/>
      <c r="S15" t="inlineStr">
        <is>
          <t>Profit for the year</t>
        </is>
      </c>
      <c r="U15" t="n">
        <v>10520.4</v>
      </c>
      <c r="V15" t="n">
        <v>29447</v>
      </c>
      <c r="W15" t="n">
        <v>36669.1</v>
      </c>
      <c r="X15" t="n">
        <v>90221.89999999999</v>
      </c>
      <c r="Y15" t="n">
        <v>99927.10000000001</v>
      </c>
    </row>
    <row r="17">
      <c r="A17" s="3" t="inlineStr">
        <is>
          <t>Statement of Changes in Equity Summary (£'000)</t>
        </is>
      </c>
    </row>
    <row r="18">
      <c r="A18" s="4" t="inlineStr">
        <is>
          <t>Line item</t>
        </is>
      </c>
      <c r="B18" s="4" t="inlineStr">
        <is>
          <t>FY2024</t>
        </is>
      </c>
      <c r="C18" s="4" t="inlineStr">
        <is>
          <t>FY2023</t>
        </is>
      </c>
      <c r="D18" s="4" t="inlineStr">
        <is>
          <t>FY2022</t>
        </is>
      </c>
      <c r="E18" s="4" t="inlineStr">
        <is>
          <t>FY2021</t>
        </is>
      </c>
      <c r="F18" s="4" t="inlineStr">
        <is>
          <t>FY2020</t>
        </is>
      </c>
      <c r="G18" s="4" t="inlineStr">
        <is>
          <t>FY2019</t>
        </is>
      </c>
      <c r="AC18" t="inlineStr">
        <is>
          <t>FY2019</t>
        </is>
      </c>
      <c r="AD18" t="inlineStr">
        <is>
          <t>FY2020</t>
        </is>
      </c>
      <c r="AE18" t="inlineStr">
        <is>
          <t>FY2021</t>
        </is>
      </c>
      <c r="AF18" t="inlineStr">
        <is>
          <t>FY2022</t>
        </is>
      </c>
      <c r="AG18" t="inlineStr">
        <is>
          <t>FY2023</t>
        </is>
      </c>
      <c r="AH18" t="inlineStr">
        <is>
          <t>FY2024</t>
        </is>
      </c>
    </row>
    <row r="19">
      <c r="A19" s="5" t="inlineStr">
        <is>
          <t>Opening equity</t>
        </is>
      </c>
      <c r="B19" s="5" t="n">
        <v>535897.1</v>
      </c>
      <c r="C19" s="5" t="n">
        <v>405955.2</v>
      </c>
      <c r="D19" s="5" t="n">
        <v>281638</v>
      </c>
      <c r="E19" s="5" t="n">
        <v>249045.8</v>
      </c>
      <c r="F19" s="5" t="n"/>
      <c r="G19" s="5" t="n"/>
      <c r="AB19" t="inlineStr">
        <is>
          <t>Opening equity</t>
        </is>
      </c>
      <c r="AE19" t="n">
        <v>249045.8</v>
      </c>
      <c r="AF19" t="n">
        <v>281638</v>
      </c>
      <c r="AG19" t="n">
        <v>405955.2</v>
      </c>
      <c r="AH19" t="n">
        <v>535897.1</v>
      </c>
    </row>
    <row r="20">
      <c r="A20" s="5" t="inlineStr">
        <is>
          <t>Total comprehensive income for the year</t>
        </is>
      </c>
      <c r="B20" s="5" t="n">
        <v>98894.39999999999</v>
      </c>
      <c r="C20" s="5" t="n">
        <v>91378.3</v>
      </c>
      <c r="D20" s="5" t="n">
        <v>36629.5</v>
      </c>
      <c r="E20" s="5" t="n">
        <v>29509.4</v>
      </c>
      <c r="F20" s="5" t="n">
        <v>10331.9</v>
      </c>
      <c r="G20" s="5" t="n"/>
      <c r="AB20" t="inlineStr">
        <is>
          <t>Total comprehensive income for the year</t>
        </is>
      </c>
      <c r="AD20" t="n">
        <v>10331.9</v>
      </c>
      <c r="AE20" t="n">
        <v>29509.4</v>
      </c>
      <c r="AF20" t="n">
        <v>36629.5</v>
      </c>
      <c r="AG20" t="n">
        <v>91378.3</v>
      </c>
      <c r="AH20" t="n">
        <v>98894.39999999999</v>
      </c>
    </row>
    <row r="21">
      <c r="A21" s="5" t="inlineStr">
        <is>
          <t>Other equity movements, net</t>
        </is>
      </c>
      <c r="B21" s="5" t="n">
        <v>-18624.9</v>
      </c>
      <c r="C21" s="5" t="n">
        <v>62347.9</v>
      </c>
      <c r="D21" s="5" t="n">
        <v>52580.5</v>
      </c>
      <c r="E21" s="5" t="n">
        <v>0</v>
      </c>
      <c r="F21" s="5" t="n">
        <v>0</v>
      </c>
      <c r="G21" s="5" t="n"/>
      <c r="AB21" t="inlineStr">
        <is>
          <t>Other equity movements, net</t>
        </is>
      </c>
      <c r="AD21" t="n">
        <v>0</v>
      </c>
      <c r="AE21" t="n">
        <v>0</v>
      </c>
      <c r="AF21" t="n">
        <v>52580.5</v>
      </c>
      <c r="AG21" t="n">
        <v>62347.9</v>
      </c>
      <c r="AH21" t="n">
        <v>-18624.9</v>
      </c>
    </row>
    <row r="22">
      <c r="A22" s="5" t="inlineStr">
        <is>
          <t>Closing equity</t>
        </is>
      </c>
      <c r="B22" s="5" t="n">
        <v>627171.1</v>
      </c>
      <c r="C22" s="5" t="n">
        <v>535897.1</v>
      </c>
      <c r="D22" s="5" t="n">
        <v>405955.2</v>
      </c>
      <c r="E22" s="5" t="n">
        <v>281638</v>
      </c>
      <c r="F22" s="5" t="n">
        <v>249045.8</v>
      </c>
      <c r="G22" s="5" t="n"/>
      <c r="AB22" t="inlineStr">
        <is>
          <t>Closing equity</t>
        </is>
      </c>
      <c r="AD22" t="n">
        <v>249045.8</v>
      </c>
      <c r="AE22" t="n">
        <v>281638</v>
      </c>
      <c r="AF22" t="n">
        <v>405955.2</v>
      </c>
      <c r="AG22" t="n">
        <v>535897.1</v>
      </c>
      <c r="AH22" t="n">
        <v>627171.1</v>
      </c>
    </row>
    <row r="24">
      <c r="A24" s="3" t="inlineStr">
        <is>
          <t>Cash Flow Summary (£'000)</t>
        </is>
      </c>
    </row>
    <row r="25">
      <c r="A25" s="4" t="inlineStr">
        <is>
          <t>Line item</t>
        </is>
      </c>
      <c r="B25" s="4" t="inlineStr">
        <is>
          <t>FY2024</t>
        </is>
      </c>
      <c r="C25" s="4" t="inlineStr">
        <is>
          <t>FY2023</t>
        </is>
      </c>
      <c r="D25" s="4" t="inlineStr">
        <is>
          <t>FY2022</t>
        </is>
      </c>
      <c r="E25" s="4" t="inlineStr">
        <is>
          <t>FY2021</t>
        </is>
      </c>
      <c r="F25" s="4" t="inlineStr">
        <is>
          <t>FY2020</t>
        </is>
      </c>
      <c r="G25" s="4" t="inlineStr">
        <is>
          <t>FY2019</t>
        </is>
      </c>
      <c r="AL25" t="inlineStr">
        <is>
          <t>FY2019</t>
        </is>
      </c>
      <c r="AM25" t="inlineStr">
        <is>
          <t>FY2020</t>
        </is>
      </c>
      <c r="AN25" t="inlineStr">
        <is>
          <t>FY2021</t>
        </is>
      </c>
      <c r="AO25" t="inlineStr">
        <is>
          <t>FY2022</t>
        </is>
      </c>
      <c r="AP25" t="inlineStr">
        <is>
          <t>FY2023</t>
        </is>
      </c>
      <c r="AQ25" t="inlineStr">
        <is>
          <t>FY2024</t>
        </is>
      </c>
    </row>
    <row r="26">
      <c r="A26" s="5" t="inlineStr">
        <is>
          <t>Net cash from/(used in) operating activities</t>
        </is>
      </c>
      <c r="B26" s="5" t="n">
        <v>914715.2</v>
      </c>
      <c r="C26" s="5" t="n">
        <v>49148.5</v>
      </c>
      <c r="D26" s="5" t="n">
        <v>117981.6</v>
      </c>
      <c r="E26" s="5" t="n">
        <v>455703.9</v>
      </c>
      <c r="F26" s="5" t="n">
        <v>-307926.5</v>
      </c>
      <c r="G26" s="5" t="n"/>
      <c r="AK26" t="inlineStr">
        <is>
          <t>Net cash from/(used in) operating activities</t>
        </is>
      </c>
      <c r="AM26" t="n">
        <v>-307926.5</v>
      </c>
      <c r="AN26" t="n">
        <v>455703.9</v>
      </c>
      <c r="AO26" t="n">
        <v>117981.6</v>
      </c>
      <c r="AP26" t="n">
        <v>49148.5</v>
      </c>
      <c r="AQ26" t="n">
        <v>914715.2</v>
      </c>
    </row>
    <row r="27">
      <c r="A27" s="5" t="inlineStr">
        <is>
          <t>Net cash from/(used in) investing activities</t>
        </is>
      </c>
      <c r="B27" s="5" t="n">
        <v>-1018064.7</v>
      </c>
      <c r="C27" s="5" t="n">
        <v>-250467.3</v>
      </c>
      <c r="D27" s="5" t="n">
        <v>-85936.39999999999</v>
      </c>
      <c r="E27" s="5" t="n">
        <v>-184838.2</v>
      </c>
      <c r="F27" s="5" t="n">
        <v>46043.3</v>
      </c>
      <c r="G27" s="5" t="n"/>
      <c r="AK27" t="inlineStr">
        <is>
          <t>Net cash from/(used in) investing activities</t>
        </is>
      </c>
      <c r="AM27" t="n">
        <v>46043.3</v>
      </c>
      <c r="AN27" t="n">
        <v>-184838.2</v>
      </c>
      <c r="AO27" t="n">
        <v>-85936.39999999999</v>
      </c>
      <c r="AP27" t="n">
        <v>-250467.3</v>
      </c>
      <c r="AQ27" t="n">
        <v>-1018064.7</v>
      </c>
    </row>
    <row r="28">
      <c r="A28" s="5" t="inlineStr">
        <is>
          <t>Net cash from/(used in) financing activities</t>
        </is>
      </c>
      <c r="B28" s="5" t="n">
        <v>-22938.6</v>
      </c>
      <c r="C28" s="5" t="n">
        <v>63364.5</v>
      </c>
      <c r="D28" s="5" t="n">
        <v>51487.3</v>
      </c>
      <c r="E28" s="5" t="n">
        <v>-841.1</v>
      </c>
      <c r="F28" s="5" t="n">
        <v>-1036.9</v>
      </c>
      <c r="G28" s="5" t="n"/>
      <c r="AK28" t="inlineStr">
        <is>
          <t>Net cash from/(used in) financing activities</t>
        </is>
      </c>
      <c r="AM28" t="n">
        <v>-1036.9</v>
      </c>
      <c r="AN28" t="n">
        <v>-841.1</v>
      </c>
      <c r="AO28" t="n">
        <v>51487.3</v>
      </c>
      <c r="AP28" t="n">
        <v>63364.5</v>
      </c>
      <c r="AQ28" t="n">
        <v>-22938.6</v>
      </c>
    </row>
    <row r="29">
      <c r="A29" s="5" t="inlineStr">
        <is>
          <t>Cash and cash equivalents at end of year</t>
        </is>
      </c>
      <c r="B29" s="5" t="n">
        <v>241803</v>
      </c>
      <c r="C29" s="5" t="n">
        <v>364263.6</v>
      </c>
      <c r="D29" s="5" t="n">
        <v>524595.1</v>
      </c>
      <c r="E29" s="5" t="n">
        <v>392792.6</v>
      </c>
      <c r="F29" s="5" t="n">
        <v>117322.9</v>
      </c>
      <c r="G29" s="5" t="n"/>
      <c r="AK29" t="inlineStr">
        <is>
          <t>Cash and cash equivalents at end of year</t>
        </is>
      </c>
      <c r="AM29" t="n">
        <v>117322.9</v>
      </c>
      <c r="AN29" t="n">
        <v>392792.6</v>
      </c>
      <c r="AO29" t="n">
        <v>524595.1</v>
      </c>
      <c r="AP29" t="n">
        <v>364263.6</v>
      </c>
      <c r="AQ29" t="n">
        <v>241803</v>
      </c>
    </row>
    <row r="31">
      <c r="A31" s="3" t="inlineStr">
        <is>
          <t>Pillar 3 Key Metrics</t>
        </is>
      </c>
    </row>
    <row r="32">
      <c r="A32" s="4" t="inlineStr">
        <is>
          <t>Line item</t>
        </is>
      </c>
      <c r="B32" s="4" t="inlineStr">
        <is>
          <t>FY2024</t>
        </is>
      </c>
      <c r="C32" s="4" t="inlineStr">
        <is>
          <t>FY2023</t>
        </is>
      </c>
      <c r="D32" s="4" t="inlineStr">
        <is>
          <t>FY2022</t>
        </is>
      </c>
      <c r="E32" s="4" t="inlineStr">
        <is>
          <t>FY2021</t>
        </is>
      </c>
      <c r="F32" s="4" t="inlineStr">
        <is>
          <t>FY2020</t>
        </is>
      </c>
      <c r="G32" s="4" t="inlineStr">
        <is>
          <t>FY2019</t>
        </is>
      </c>
    </row>
    <row r="33">
      <c r="A33" s="6" t="inlineStr">
        <is>
          <t>CET1 Ratio</t>
        </is>
      </c>
      <c r="B33" s="6" t="inlineStr">
        <is>
          <t>20.18%</t>
        </is>
      </c>
      <c r="C33" s="6" t="inlineStr">
        <is>
          <t>22.4%</t>
        </is>
      </c>
      <c r="D33" s="6" t="inlineStr">
        <is>
          <t>19.8%</t>
        </is>
      </c>
      <c r="E33" s="6" t="inlineStr">
        <is>
          <t>21.88%</t>
        </is>
      </c>
      <c r="F33" s="6" t="inlineStr">
        <is>
          <t>18.40%</t>
        </is>
      </c>
      <c r="G33" s="6" t="n"/>
    </row>
    <row r="34">
      <c r="A34" s="6" t="inlineStr">
        <is>
          <t>Tier 1 Ratio</t>
        </is>
      </c>
      <c r="B34" s="6" t="inlineStr">
        <is>
          <t>20.18%</t>
        </is>
      </c>
      <c r="C34" s="6" t="inlineStr">
        <is>
          <t>22.4%</t>
        </is>
      </c>
      <c r="D34" s="6" t="inlineStr">
        <is>
          <t>19.8%</t>
        </is>
      </c>
      <c r="E34" s="6" t="inlineStr">
        <is>
          <t>21.88%</t>
        </is>
      </c>
      <c r="F34" s="6" t="inlineStr">
        <is>
          <t>18.40%</t>
        </is>
      </c>
      <c r="G34" s="6" t="n"/>
    </row>
    <row r="35">
      <c r="A35" s="6" t="inlineStr">
        <is>
          <t>Total Capital Ratio</t>
        </is>
      </c>
      <c r="B35" s="6" t="inlineStr">
        <is>
          <t>20.18%</t>
        </is>
      </c>
      <c r="C35" s="6" t="inlineStr">
        <is>
          <t>22.4%</t>
        </is>
      </c>
      <c r="D35" s="6" t="inlineStr">
        <is>
          <t>19.8%</t>
        </is>
      </c>
      <c r="E35" s="6" t="inlineStr">
        <is>
          <t>21.88%</t>
        </is>
      </c>
      <c r="F35" s="6" t="inlineStr">
        <is>
          <t>18.40%</t>
        </is>
      </c>
      <c r="G35" s="6" t="n"/>
    </row>
    <row r="36">
      <c r="A36" s="6" t="inlineStr">
        <is>
          <t>Leverage Ratio</t>
        </is>
      </c>
      <c r="B36" s="6" t="n"/>
      <c r="C36" s="6" t="inlineStr">
        <is>
          <t>15.9%</t>
        </is>
      </c>
      <c r="D36" s="6" t="inlineStr">
        <is>
          <t>12.0%</t>
        </is>
      </c>
      <c r="E36" s="6" t="inlineStr">
        <is>
          <t>11.18%</t>
        </is>
      </c>
      <c r="F36" s="6" t="inlineStr">
        <is>
          <t>13.07%</t>
        </is>
      </c>
      <c r="G36" s="6" t="n"/>
    </row>
    <row r="37">
      <c r="A37" s="6" t="inlineStr">
        <is>
          <t>LCR</t>
        </is>
      </c>
      <c r="B37" s="6" t="inlineStr">
        <is>
          <t>176.65%</t>
        </is>
      </c>
      <c r="C37" s="6" t="inlineStr">
        <is>
          <t>365.6%</t>
        </is>
      </c>
      <c r="D37" s="6" t="inlineStr">
        <is>
          <t>450.5%</t>
        </is>
      </c>
      <c r="E37" s="6" t="inlineStr">
        <is>
          <t>370.6%</t>
        </is>
      </c>
      <c r="F37" s="6" t="n"/>
      <c r="G37" s="6" t="n"/>
    </row>
    <row r="38">
      <c r="A38" s="6" t="inlineStr">
        <is>
          <t>NSFR</t>
        </is>
      </c>
      <c r="B38" s="6" t="n"/>
      <c r="C38" s="6" t="inlineStr">
        <is>
          <t>168.6%</t>
        </is>
      </c>
      <c r="D38" s="6" t="inlineStr">
        <is>
          <t>147.9%</t>
        </is>
      </c>
      <c r="E38" s="6" t="inlineStr">
        <is>
          <t>196.8%</t>
        </is>
      </c>
      <c r="F38" s="6" t="n"/>
      <c r="G38" s="6" t="n"/>
    </row>
    <row r="40" ht="45" customHeight="1">
      <c r="A40" s="7" t="inlineStr">
        <is>
          <t>Note: Figures are duplicated from the detail sheets for at-a-glance trend viewing; see each sheet's own source citation. All £ figures are converted from the Bank's native USD reporting (see Cash Flow Statement sheet's FX conversion note) - this conversion was not explicitly requested for this bank but applied for consistency with the rest of the series. This workbook covers FY2020-FY2024 (shifted one year earlier than most other banks in this series) since no FY2025 Annual Report has been published yet; Pillar 3 cells are blank for FY2024 (no edition found) and FY2020 LCR/NSFR (not found in any source). 'Total operating income / Net operating income' uses each year's Net operating income (after ECL), the one operating-income-level figure disclosed consistently across all 5 years (see Asset Quality sheet's presentation note on the P&amp;L structure change). Opening equity for FY2020 is not shown (no 31 December 2019 GBP/USD rate sourced) - see the Statement of Changes in Equity sheet's FX caveat.</t>
        </is>
      </c>
    </row>
  </sheetData>
  <mergeCells count="1">
    <mergeCell ref="A40:G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Statement of Financial Position</t>
        </is>
      </c>
    </row>
    <row r="2">
      <c r="A2" s="2" t="inlineStr">
        <is>
          <t>£'000, converted from USD, Bank basis - see source note at bottom for FX methodology and rates used.</t>
        </is>
      </c>
    </row>
    <row r="3">
      <c r="A3" s="4" t="inlineStr">
        <is>
          <t>Line item</t>
        </is>
      </c>
      <c r="B3" s="4" t="inlineStr">
        <is>
          <t>FY2024 (£'000, conv. from USD)</t>
        </is>
      </c>
      <c r="C3" s="4" t="inlineStr">
        <is>
          <t>FY2023 (£'000, conv. from USD)</t>
        </is>
      </c>
      <c r="D3" s="4" t="inlineStr">
        <is>
          <t>FY2022 (£'000, conv. from USD)</t>
        </is>
      </c>
      <c r="E3" s="4" t="inlineStr">
        <is>
          <t>FY2021 (£'000, conv. from USD)</t>
        </is>
      </c>
      <c r="F3" s="4" t="inlineStr">
        <is>
          <t>FY2020 (£'000, conv. from USD)</t>
        </is>
      </c>
      <c r="G3" s="4" t="inlineStr">
        <is>
          <t>FY2019 (£'000, conv. from USD)</t>
        </is>
      </c>
    </row>
    <row r="4">
      <c r="A4" s="5" t="inlineStr">
        <is>
          <t>Assets</t>
        </is>
      </c>
      <c r="B4" s="6" t="n"/>
      <c r="C4" s="6" t="n"/>
      <c r="D4" s="6" t="n"/>
      <c r="E4" s="6" t="n"/>
      <c r="F4" s="6" t="n"/>
      <c r="G4" s="6" t="n"/>
    </row>
    <row r="5">
      <c r="A5" s="6" t="inlineStr">
        <is>
          <t>Cash and cash equivalents / Cash at bank</t>
        </is>
      </c>
      <c r="B5" s="6" t="n">
        <v>241803</v>
      </c>
      <c r="C5" s="6" t="n">
        <v>364263.6</v>
      </c>
      <c r="D5" s="6" t="n">
        <v>524595.1</v>
      </c>
      <c r="E5" s="6" t="n">
        <v>392792.6</v>
      </c>
      <c r="F5" s="6" t="n">
        <v>117322.9</v>
      </c>
      <c r="G5" s="6" t="n">
        <v>376653.1</v>
      </c>
    </row>
    <row r="6">
      <c r="A6" s="6" t="inlineStr">
        <is>
          <t>Money market placements</t>
        </is>
      </c>
      <c r="B6" s="6" t="n">
        <v>10589.3</v>
      </c>
      <c r="C6" s="6" t="n">
        <v>5622.5</v>
      </c>
      <c r="D6" s="6" t="n">
        <v>2976.3</v>
      </c>
      <c r="E6" s="6" t="n">
        <v>2905.5</v>
      </c>
      <c r="F6" s="6" t="n">
        <v>4766.1</v>
      </c>
      <c r="G6" s="6" t="n">
        <v>17592.5</v>
      </c>
    </row>
    <row r="7">
      <c r="A7" s="6" t="inlineStr">
        <is>
          <t>Investment securities - US Treasury bills and government bonds, at FVPL</t>
        </is>
      </c>
      <c r="B7" s="6" t="n">
        <v>1575247.7</v>
      </c>
      <c r="C7" s="6" t="n">
        <v>800099</v>
      </c>
      <c r="D7" s="6" t="n"/>
      <c r="E7" s="6" t="n"/>
      <c r="F7" s="6" t="n"/>
      <c r="G7" s="6" t="n"/>
    </row>
    <row r="8">
      <c r="A8" s="6" t="inlineStr">
        <is>
          <t>Investment securities - US Treasury bills, at FVOCI</t>
        </is>
      </c>
      <c r="B8" s="6" t="n">
        <v>255229</v>
      </c>
      <c r="C8" s="6" t="n">
        <v>0</v>
      </c>
      <c r="D8" s="6" t="n"/>
      <c r="E8" s="6" t="n"/>
      <c r="F8" s="6" t="n"/>
      <c r="G8" s="6" t="n"/>
    </row>
    <row r="9">
      <c r="A9" s="6" t="inlineStr">
        <is>
          <t>Investment securities - US Treasury bills and government bonds (measurement basis not separately disclosed pre-FY2023)</t>
        </is>
      </c>
      <c r="B9" s="6" t="n"/>
      <c r="C9" s="6" t="n"/>
      <c r="D9" s="6" t="n">
        <v>588173.4</v>
      </c>
      <c r="E9" s="6" t="n">
        <v>449301.1</v>
      </c>
      <c r="F9" s="6" t="n">
        <v>259869.2</v>
      </c>
      <c r="G9" s="6" t="n">
        <v>314245.4</v>
      </c>
    </row>
    <row r="10">
      <c r="A10" s="6" t="inlineStr">
        <is>
          <t>Investment securities - Listed equity securities in financial institutions</t>
        </is>
      </c>
      <c r="B10" s="6" t="n">
        <v>3272.3</v>
      </c>
      <c r="C10" s="6" t="n">
        <v>3738.1</v>
      </c>
      <c r="D10" s="6" t="n">
        <v>2064.4</v>
      </c>
      <c r="E10" s="6" t="n">
        <v>1883.5</v>
      </c>
      <c r="F10" s="6" t="n">
        <v>1207.7</v>
      </c>
      <c r="G10" s="6" t="n">
        <v>1517.3</v>
      </c>
    </row>
    <row r="11">
      <c r="A11" s="5" t="inlineStr">
        <is>
          <t>Total investment securities</t>
        </is>
      </c>
      <c r="B11" s="5" t="n">
        <v>1833749.1</v>
      </c>
      <c r="C11" s="5" t="n">
        <v>803837.1</v>
      </c>
      <c r="D11" s="5" t="n">
        <v>590237.8</v>
      </c>
      <c r="E11" s="5" t="n">
        <v>451184.6</v>
      </c>
      <c r="F11" s="5" t="n">
        <v>261076.9</v>
      </c>
      <c r="G11" s="5" t="n">
        <v>315762.7</v>
      </c>
    </row>
    <row r="12">
      <c r="A12" s="6" t="inlineStr">
        <is>
          <t>Investment in subsidiary</t>
        </is>
      </c>
      <c r="B12" s="6" t="n">
        <v>17757.9</v>
      </c>
      <c r="C12" s="6" t="n"/>
      <c r="D12" s="6" t="n"/>
      <c r="E12" s="6" t="n"/>
      <c r="F12" s="6" t="n"/>
      <c r="G12" s="6" t="n"/>
    </row>
    <row r="13">
      <c r="A13" s="6" t="inlineStr">
        <is>
          <t>Loans and advances to banks</t>
        </is>
      </c>
      <c r="B13" s="6" t="n">
        <v>1418050.3</v>
      </c>
      <c r="C13" s="6" t="n">
        <v>1080914.2</v>
      </c>
      <c r="D13" s="6" t="n">
        <v>1049435.4</v>
      </c>
      <c r="E13" s="6" t="n">
        <v>628250.8</v>
      </c>
      <c r="F13" s="6" t="n">
        <v>690790.5</v>
      </c>
      <c r="G13" s="6" t="n">
        <v>510453.6</v>
      </c>
    </row>
    <row r="14">
      <c r="A14" s="6" t="inlineStr">
        <is>
          <t>Loans and advances to customers</t>
        </is>
      </c>
      <c r="B14" s="6" t="n">
        <v>1334233.8</v>
      </c>
      <c r="C14" s="6" t="n">
        <v>1196311.6</v>
      </c>
      <c r="D14" s="6" t="n">
        <v>921615.8</v>
      </c>
      <c r="E14" s="6" t="n">
        <v>779823.3</v>
      </c>
      <c r="F14" s="6" t="n">
        <v>651852.8</v>
      </c>
      <c r="G14" s="6" t="n">
        <v>661685.5</v>
      </c>
    </row>
    <row r="15">
      <c r="A15" s="6" t="inlineStr">
        <is>
          <t>Property, plant and equipment</t>
        </is>
      </c>
      <c r="B15" s="6" t="n">
        <v>1623.8</v>
      </c>
      <c r="C15" s="6" t="n">
        <v>894.2</v>
      </c>
      <c r="D15" s="6" t="n">
        <v>904.7</v>
      </c>
      <c r="E15" s="6" t="n">
        <v>698.3</v>
      </c>
      <c r="F15" s="6" t="n">
        <v>904</v>
      </c>
      <c r="G15" s="6" t="n">
        <v>2095.7</v>
      </c>
    </row>
    <row r="16">
      <c r="A16" s="6" t="inlineStr">
        <is>
          <t>Right-of-use assets</t>
        </is>
      </c>
      <c r="B16" s="6" t="n">
        <v>5831.2</v>
      </c>
      <c r="C16" s="6" t="n">
        <v>1938.3</v>
      </c>
      <c r="D16" s="6" t="n">
        <v>3167.7</v>
      </c>
      <c r="E16" s="6" t="n">
        <v>3839.4</v>
      </c>
      <c r="F16" s="6" t="n">
        <v>3551.3</v>
      </c>
      <c r="G16" s="6" t="n"/>
    </row>
    <row r="17">
      <c r="A17" s="6" t="inlineStr">
        <is>
          <t>Intangible assets</t>
        </is>
      </c>
      <c r="B17" s="6" t="n">
        <v>6868.6</v>
      </c>
      <c r="C17" s="6" t="n">
        <v>3658.5</v>
      </c>
      <c r="D17" s="6" t="n">
        <v>3183.7</v>
      </c>
      <c r="E17" s="6" t="n">
        <v>1980.6</v>
      </c>
      <c r="F17" s="6" t="n">
        <v>1739.7</v>
      </c>
      <c r="G17" s="6" t="n">
        <v>1899.7</v>
      </c>
    </row>
    <row r="18">
      <c r="A18" s="6" t="inlineStr">
        <is>
          <t>Other financial/non-financial assets</t>
        </is>
      </c>
      <c r="B18" s="6" t="n">
        <v>20753.2</v>
      </c>
      <c r="C18" s="6" t="n">
        <v>15213.9</v>
      </c>
      <c r="D18" s="6" t="n">
        <v>18961.2</v>
      </c>
      <c r="E18" s="6" t="n">
        <v>19978.7</v>
      </c>
      <c r="F18" s="6" t="n">
        <v>23030.2</v>
      </c>
      <c r="G18" s="6" t="n">
        <v>6059.5</v>
      </c>
    </row>
    <row r="19">
      <c r="A19" s="6" t="inlineStr">
        <is>
          <t>Prepaid corporation tax</t>
        </is>
      </c>
      <c r="B19" s="6" t="n">
        <v>388.8</v>
      </c>
      <c r="C19" s="6" t="n">
        <v>146.7</v>
      </c>
      <c r="D19" s="6" t="n"/>
      <c r="E19" s="6" t="n"/>
      <c r="F19" s="6" t="n"/>
      <c r="G19" s="6" t="n"/>
    </row>
    <row r="20">
      <c r="A20" s="6" t="inlineStr">
        <is>
          <t>Derivative financial instruments</t>
        </is>
      </c>
      <c r="B20" s="6" t="n">
        <v>2801.5</v>
      </c>
      <c r="C20" s="6" t="n">
        <v>1368.6</v>
      </c>
      <c r="D20" s="6" t="n"/>
      <c r="E20" s="6" t="n"/>
      <c r="F20" s="6" t="n"/>
      <c r="G20" s="6" t="n"/>
    </row>
    <row r="21">
      <c r="A21" s="5" t="inlineStr">
        <is>
          <t>Total assets</t>
        </is>
      </c>
      <c r="B21" s="5" t="n">
        <v>4894450.4</v>
      </c>
      <c r="C21" s="5" t="n">
        <v>3474169.2</v>
      </c>
      <c r="D21" s="5" t="n">
        <v>3115077.7</v>
      </c>
      <c r="E21" s="5" t="n">
        <v>2281453.7</v>
      </c>
      <c r="F21" s="5" t="n">
        <v>1755034.4</v>
      </c>
      <c r="G21" s="5" t="n">
        <v>1892202.4</v>
      </c>
    </row>
    <row r="22">
      <c r="A22" s="5" t="inlineStr">
        <is>
          <t>Liabilities</t>
        </is>
      </c>
      <c r="B22" s="6" t="n"/>
      <c r="C22" s="6" t="n"/>
      <c r="D22" s="6" t="n"/>
      <c r="E22" s="6" t="n"/>
      <c r="F22" s="6" t="n"/>
      <c r="G22" s="6" t="n"/>
    </row>
    <row r="23">
      <c r="A23" s="6" t="inlineStr">
        <is>
          <t>Deposits from banks</t>
        </is>
      </c>
      <c r="B23" s="6" t="n">
        <v>2972616.3</v>
      </c>
      <c r="C23" s="6" t="n">
        <v>1771700.8</v>
      </c>
      <c r="D23" s="6" t="n">
        <v>1654616.8</v>
      </c>
      <c r="E23" s="6" t="n">
        <v>1288483.6</v>
      </c>
      <c r="F23" s="6" t="n">
        <v>842073</v>
      </c>
      <c r="G23" s="6" t="n">
        <v>1027714.4</v>
      </c>
    </row>
    <row r="24">
      <c r="A24" s="6" t="inlineStr">
        <is>
          <t>Deposits from customers</t>
        </is>
      </c>
      <c r="B24" s="6" t="n">
        <v>1238476.6</v>
      </c>
      <c r="C24" s="6" t="n">
        <v>1140155.1</v>
      </c>
      <c r="D24" s="6" t="n">
        <v>1035143.9</v>
      </c>
      <c r="E24" s="6" t="n">
        <v>692107.4</v>
      </c>
      <c r="F24" s="6" t="n">
        <v>641605.3</v>
      </c>
      <c r="G24" s="6" t="n">
        <v>591188.3</v>
      </c>
    </row>
    <row r="25">
      <c r="A25" s="6" t="inlineStr">
        <is>
          <t>Lease liabilities</t>
        </is>
      </c>
      <c r="B25" s="6" t="n">
        <v>5807.9</v>
      </c>
      <c r="C25" s="6" t="n">
        <v>1723.2</v>
      </c>
      <c r="D25" s="6" t="n"/>
      <c r="E25" s="6" t="n"/>
      <c r="F25" s="6" t="n"/>
      <c r="G25" s="6" t="n"/>
    </row>
    <row r="26">
      <c r="A26" s="6" t="inlineStr">
        <is>
          <t>Other financial/non-financial liabilities</t>
        </is>
      </c>
      <c r="B26" s="6" t="n">
        <v>40611.2</v>
      </c>
      <c r="C26" s="6" t="n">
        <v>22374.6</v>
      </c>
      <c r="D26" s="6" t="n">
        <v>18961.6</v>
      </c>
      <c r="E26" s="6" t="n">
        <v>18847.6</v>
      </c>
      <c r="F26" s="6" t="n">
        <v>22021.1</v>
      </c>
      <c r="G26" s="6" t="n">
        <v>25614.5</v>
      </c>
    </row>
    <row r="27">
      <c r="A27" s="6" t="inlineStr">
        <is>
          <t>Deferred tax liability</t>
        </is>
      </c>
      <c r="B27" s="6" t="n">
        <v>1780.7</v>
      </c>
      <c r="C27" s="6" t="n">
        <v>944.5</v>
      </c>
      <c r="D27" s="6" t="n">
        <v>400.2</v>
      </c>
      <c r="E27" s="6" t="n">
        <v>377.1</v>
      </c>
      <c r="F27" s="6" t="n">
        <v>289.2</v>
      </c>
      <c r="G27" s="6" t="n">
        <v>176.9</v>
      </c>
    </row>
    <row r="28">
      <c r="A28" s="6" t="inlineStr">
        <is>
          <t>Derivative financial instruments</t>
        </is>
      </c>
      <c r="B28" s="6" t="n">
        <v>7986.6</v>
      </c>
      <c r="C28" s="6" t="n">
        <v>1373.8</v>
      </c>
      <c r="D28" s="6" t="n"/>
      <c r="E28" s="6" t="n"/>
      <c r="F28" s="6" t="n"/>
      <c r="G28" s="6" t="n"/>
    </row>
    <row r="29">
      <c r="A29" s="5" t="inlineStr">
        <is>
          <t>Total liabilities</t>
        </is>
      </c>
      <c r="B29" s="5" t="n">
        <v>4267279.3</v>
      </c>
      <c r="C29" s="5" t="n">
        <v>2938272.1</v>
      </c>
      <c r="D29" s="5" t="n">
        <v>2709122.4</v>
      </c>
      <c r="E29" s="5" t="n">
        <v>1999815.7</v>
      </c>
      <c r="F29" s="5" t="n">
        <v>1505988.6</v>
      </c>
      <c r="G29" s="5" t="n">
        <v>1644694.2</v>
      </c>
    </row>
    <row r="30">
      <c r="A30" s="5" t="inlineStr">
        <is>
          <t>Equity</t>
        </is>
      </c>
      <c r="B30" s="6" t="n"/>
      <c r="C30" s="6" t="n"/>
      <c r="D30" s="6" t="n"/>
      <c r="E30" s="6" t="n"/>
      <c r="F30" s="6" t="n"/>
      <c r="G30" s="6" t="n"/>
    </row>
    <row r="31">
      <c r="A31" s="6" t="inlineStr">
        <is>
          <t>Share capital</t>
        </is>
      </c>
      <c r="B31" s="6" t="n">
        <v>297547.1</v>
      </c>
      <c r="C31" s="6" t="n">
        <v>292475.8</v>
      </c>
      <c r="D31" s="6" t="n">
        <v>225163.5</v>
      </c>
      <c r="E31" s="6" t="n">
        <v>153376.4</v>
      </c>
      <c r="F31" s="6" t="n">
        <v>151804.6</v>
      </c>
      <c r="G31" s="6" t="n">
        <v>156987.3</v>
      </c>
    </row>
    <row r="32">
      <c r="A32" s="6" t="inlineStr">
        <is>
          <t>Retained earnings</t>
        </is>
      </c>
      <c r="B32" s="6" t="n">
        <v>333698.6</v>
      </c>
      <c r="C32" s="6" t="n">
        <v>246389.6</v>
      </c>
      <c r="D32" s="6" t="n">
        <v>185105.1</v>
      </c>
      <c r="E32" s="6" t="n">
        <v>132084.4</v>
      </c>
      <c r="F32" s="6" t="n">
        <v>101087.6</v>
      </c>
      <c r="G32" s="6" t="n">
        <v>94315.5</v>
      </c>
    </row>
    <row r="33">
      <c r="A33" s="6" t="inlineStr">
        <is>
          <t>Other reserves</t>
        </is>
      </c>
      <c r="B33" s="6" t="n">
        <v>-68.59999999999999</v>
      </c>
      <c r="C33" s="6" t="n">
        <v>969.4</v>
      </c>
      <c r="D33" s="6" t="n">
        <v>-168.8</v>
      </c>
      <c r="E33" s="6" t="n">
        <v>-114.8</v>
      </c>
      <c r="F33" s="6" t="n">
        <v>-176.4</v>
      </c>
      <c r="G33" s="6" t="n">
        <v>0.7</v>
      </c>
    </row>
    <row r="34">
      <c r="A34" s="6" t="inlineStr">
        <is>
          <t>Currency translation reserve</t>
        </is>
      </c>
      <c r="B34" s="6" t="n">
        <v>-4006</v>
      </c>
      <c r="C34" s="6" t="n">
        <v>-3937.8</v>
      </c>
      <c r="D34" s="6" t="n">
        <v>-4144.5</v>
      </c>
      <c r="E34" s="6" t="n">
        <v>-3708</v>
      </c>
      <c r="F34" s="6" t="n">
        <v>-3670</v>
      </c>
      <c r="G34" s="6" t="n">
        <v>-3795.3</v>
      </c>
    </row>
    <row r="35">
      <c r="A35" s="5" t="inlineStr">
        <is>
          <t>Total equity</t>
        </is>
      </c>
      <c r="B35" s="5" t="n">
        <v>627171.1</v>
      </c>
      <c r="C35" s="5" t="n">
        <v>535897.1</v>
      </c>
      <c r="D35" s="5" t="n">
        <v>405955.2</v>
      </c>
      <c r="E35" s="5" t="n">
        <v>281638</v>
      </c>
      <c r="F35" s="5" t="n">
        <v>249045.8</v>
      </c>
      <c r="G35" s="5" t="n">
        <v>247508.2</v>
      </c>
    </row>
    <row r="36">
      <c r="A36" s="5" t="inlineStr">
        <is>
          <t>Total liabilities and equity</t>
        </is>
      </c>
      <c r="B36" s="5" t="n">
        <v>4894450.4</v>
      </c>
      <c r="C36" s="5" t="n">
        <v>3474169.2</v>
      </c>
      <c r="D36" s="5" t="n">
        <v>3115077.7</v>
      </c>
      <c r="E36" s="5" t="n">
        <v>2281453.7</v>
      </c>
      <c r="F36" s="5" t="n">
        <v>1755034.4</v>
      </c>
      <c r="G36" s="5" t="n">
        <v>1892202.4</v>
      </c>
    </row>
    <row r="38" ht="260" customHeight="1">
      <c r="A38" s="8" t="inlineStr">
        <is>
          <t>Sources - The Access Bank UK Limited's own Statement of Financial Position (Bank column), converted from USD to £ per the FX conversion note on the Cash Flow Statement sheet:
FY2024 &amp; FY2023: Report &amp; Financial Statements 2024, p.21 - https://www.theaccessbankukltd.co.uk/wp-content/uploads/2025/06/AccessBank_AR2024_Financials-AW.pdf
FY2022 &amp; FY2021: Report and Statutory Accounts 2022, p.17 - https://www.theaccessbankukltd.co.uk/wp-content/uploads/2023/07/ACCESS_BANK_AR22_Accs.pdf
FY2020: Report and Statutory Accounts 2021, p.15 (comparative column) - https://www.theaccessbankukltd.co.uk/wp-content/uploads/2022/06/ACCESS_BANK_AR_2021_Accounts.pdf
FY2019: Report and Statutory Accounts 2019, p.12 - https://www.theaccessbankukltd.co.uk/wp-content/uploads/2020/07/ACCE3269_ACCESS_BANK_AR_2019_WEB.pdf
Investment securities breakdown (Bank column) - by issuer type in all years, plus measurement basis (FVPL/FVOCI) where the Bank separately discloses it:
FY2024 &amp; FY2023: Report &amp; Financial Statements 2024, Note 16 'Investment securities', p.36 - https://www.theaccessbankukltd.co.uk/wp-content/uploads/2025/06/AccessBank_AR2024_Financials-AW.pdf
FY2022 &amp; FY2021: Report and Statutory Accounts 2022, Note 13 'Investment securities', p.30 - https://www.theaccessbankukltd.co.uk/wp-content/uploads/2023/07/ACCESS_BANK_AR22_Accs.pdf
FY2020: Report and Statutory Accounts 2021, Note 13 'Investment securities' (comparative column) - https://www.theaccessbankukltd.co.uk/wp-content/uploads/2022/06/ACCESS_BANK_AR_2021_Accounts.pdf
FY2019: Report and Statutory Accounts 2019, Note 12 'Investment securities', p.27 - https://www.theaccessbankukltd.co.uk/wp-content/uploads/2020/07/ACCE3269_ACCESS_BANK_AR_2019_WEB.pdf
ENTITY NOTE: The Access Bank UK Limited (Companies House 06365062, FRN 478415) is a UK subsidiary of Access Bank Plc (Nigeria); ultimate parent is Access Holdings Plc (Nigeria). Like Zenith Bank (UK) Limited and United Bank for Africa (UK) Limited elsewhere in this workbook series,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The Bank's own website blocks automated page fetches (Cloudflare bot protection on its HTML pages, though direct PDF links work); its 'Our Reports' page was instead reconstructed via multiple Wayback Machine snapshots (2022-2025) to locate every year's Annual Report and Pillar 3 Disclosures PDF. Companies House filing history confirms the latest filed accounts are 'Group of companies' accounts made up to 31 December 2024' (filed 22 Sep 2025) - no FY2025 Annual Report or Pillar 3 disclosure has been published yet, and no later Pillar 3 edition than the 2023 one has been found (the Bank's Reports page showed only the 2023 edition as of a 16 Nov 2025 Wayback snapshot, the most recent snapshot available). This workbook therefore covers FY2019-FY2024 (shifted one year earlier than most other banks in this series, which run FY2021-FY2025) - 5 years of cash flow, but Pillar 3 metrics only to FY2023 (4 years); FY2024 Pillar 3 cells are blank rather than guessed. From FY2024 the Bank's own Statement of Cash Flows is presented on both 'Bank' and 'Group' bases (following the acquisition of an interest in a subsidiary during 2024 - see 'Purchase of share in subsidiary' below); the Bank (entity-level) column is used throughout this workbook for consistency with every earlier year, when Bank and Group were identical since no subsidiary existed.
FX CONVERSION NOTE: The Access Bank UK Limited reports in US Dollars. This workbook converts every $ amount to £ for consistency with the rest of this series, following the same methodology established for SMBC Bank International plc, Zenith Bank (UK) Limited and United Bank for Africa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Rates used (£1 = $X): FY2020 spot 1.3661 / average 1.2837; FY2021 spot 1.3521 / average 1.3752; FY2022 spot 1.2097 / average 1.2362; FY2023 spot 1.2732 / average 1.2439; FY2024 spot 1.2515 / average 1.2782 - identical to the FY2021-FY2024 rates already used for Zenith Bank UK and UBA UK, since all three share the same 31 December fiscal year-end; FY2019 spot 1.3210 / average 1.2767 (Bank of England series XUDLUSS, 31 December 2019; its published calendar-year GBP/USD average).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(FY2021-FY2024 only, computed programmatically from the actual converted figures) so opening + all flows + this line = closing exactly in £ terms for those years - this line is purely an artefact of £ translation and has no bearing on the Bank's underlying USD results. This conversion was not explicitly requested for this bank - applied for consistency with the rest of the series, following the same call already confirmed for Zenith Bank UK and UBA UK; flag if £'000 rather than the Bank's native US$'000 presentation is not what's wanted here.
PRESENTATION NOTE: The Bank column (entity-level) is used throughout for consistency with the Cash Flow Statement sheet - Bank and Group are identical for FY2020-FY2023 (no subsidiary existed) and differ only immaterially for FY2024 (following the Access Bank Malta investment - see Investment in Subsidiary note). The Balance Sheet's line-item structure changed between report vintages: FY2024/FY2023 (AR2024) present 'Money market placements', 'Investment in subsidiary', 'Deferred tax liability' and a 'Prepaid corporation tax' asset as separate lines not present in earlier years; FY2022 (AR2022)/FY2021/FY2020 group these differently (e.g. a single 'Cash at bank' line, no separate money-market-placements or investment-securities split visible pre-FY2021 in the same granularity). Each year's own as-reported labels/granularity are preserved rather than forced into a common shape - blank cells indicate that year's report did not disclose that specific line. The P&amp;L's structure also changed: FY2024/FY2023 use a 'Total operating income' / 'Net operating income' (after ECL) structure; FY2022/FY2021/FY2020 use a similar shape but without the 'Total operating income' subtotal line (ECL is deducted one step later, after 'Other income', directly into 'Net operating income').</t>
        </is>
      </c>
    </row>
  </sheetData>
  <mergeCells count="1">
    <mergeCell ref="A38:G3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Statement of Comprehensive Income</t>
        </is>
      </c>
    </row>
    <row r="2">
      <c r="A2" s="2" t="inlineStr">
        <is>
          <t>£'000, converted from USD, Bank basis - see source note at bottom for FX methodology and rates used.</t>
        </is>
      </c>
    </row>
    <row r="3">
      <c r="A3" s="4" t="inlineStr">
        <is>
          <t>Line item</t>
        </is>
      </c>
      <c r="B3" s="4" t="inlineStr">
        <is>
          <t>FY2024 (£'000, conv. from USD)</t>
        </is>
      </c>
      <c r="C3" s="4" t="inlineStr">
        <is>
          <t>FY2023 (£'000, conv. from USD)</t>
        </is>
      </c>
      <c r="D3" s="4" t="inlineStr">
        <is>
          <t>FY2022 (£'000, conv. from USD)</t>
        </is>
      </c>
      <c r="E3" s="4" t="inlineStr">
        <is>
          <t>FY2021 (£'000, conv. from USD)</t>
        </is>
      </c>
      <c r="F3" s="4" t="inlineStr">
        <is>
          <t>FY2020 (£'000, conv. from USD)</t>
        </is>
      </c>
      <c r="G3" s="4" t="inlineStr">
        <is>
          <t>FY2019 (£'000, conv. from USD)</t>
        </is>
      </c>
    </row>
    <row r="4">
      <c r="A4" s="5" t="inlineStr">
        <is>
          <t>Operating income</t>
        </is>
      </c>
      <c r="B4" s="6" t="n"/>
      <c r="C4" s="6" t="n"/>
      <c r="D4" s="6" t="n"/>
      <c r="E4" s="6" t="n"/>
      <c r="F4" s="6" t="n"/>
      <c r="G4" s="6" t="n"/>
    </row>
    <row r="5">
      <c r="A5" s="6" t="inlineStr">
        <is>
          <t>Interest income</t>
        </is>
      </c>
      <c r="B5" s="6" t="n">
        <v>283516.2</v>
      </c>
      <c r="C5" s="6" t="n">
        <v>220405.3</v>
      </c>
      <c r="D5" s="6" t="n">
        <v>105009.8</v>
      </c>
      <c r="E5" s="6" t="n">
        <v>73510.8</v>
      </c>
      <c r="F5" s="6" t="n">
        <v>76400.89999999999</v>
      </c>
      <c r="G5" s="6" t="n">
        <v>70388.89999999999</v>
      </c>
    </row>
    <row r="6">
      <c r="A6" s="6" t="inlineStr">
        <is>
          <t>Interest expense</t>
        </is>
      </c>
      <c r="B6" s="6" t="n">
        <v>-120537.4</v>
      </c>
      <c r="C6" s="6" t="n">
        <v>-80724.7</v>
      </c>
      <c r="D6" s="6" t="n">
        <v>-24532.6</v>
      </c>
      <c r="E6" s="6" t="n">
        <v>-12787.8</v>
      </c>
      <c r="F6" s="6" t="n">
        <v>-19140.9</v>
      </c>
      <c r="G6" s="6" t="n">
        <v>-21853.8</v>
      </c>
    </row>
    <row r="7">
      <c r="A7" s="5" t="inlineStr">
        <is>
          <t>Net interest income</t>
        </is>
      </c>
      <c r="B7" s="5" t="n">
        <v>162978.8</v>
      </c>
      <c r="C7" s="5" t="n">
        <v>139680.5</v>
      </c>
      <c r="D7" s="5" t="n">
        <v>80477.2</v>
      </c>
      <c r="E7" s="5" t="n">
        <v>60723</v>
      </c>
      <c r="F7" s="5" t="n">
        <v>57260</v>
      </c>
      <c r="G7" s="5" t="n">
        <v>48535.1</v>
      </c>
    </row>
    <row r="8">
      <c r="A8" s="6" t="inlineStr">
        <is>
          <t>Fee and commission income</t>
        </is>
      </c>
      <c r="B8" s="6" t="n">
        <v>25613.9</v>
      </c>
      <c r="C8" s="6" t="n">
        <v>24611.7</v>
      </c>
      <c r="D8" s="6" t="n">
        <v>24246.4</v>
      </c>
      <c r="E8" s="6" t="n">
        <v>19737.6</v>
      </c>
      <c r="F8" s="6" t="n">
        <v>20833.1</v>
      </c>
      <c r="G8" s="6" t="n">
        <v>17443.9</v>
      </c>
    </row>
    <row r="9">
      <c r="A9" s="6" t="inlineStr">
        <is>
          <t>Fee and commission expense</t>
        </is>
      </c>
      <c r="B9" s="6" t="n">
        <v>-2262.2</v>
      </c>
      <c r="C9" s="6" t="n">
        <v>-1448.9</v>
      </c>
      <c r="D9" s="6" t="n">
        <v>-1614.3</v>
      </c>
      <c r="E9" s="6" t="n">
        <v>-1345.9</v>
      </c>
      <c r="F9" s="6" t="n">
        <v>-951.2</v>
      </c>
      <c r="G9" s="6" t="n">
        <v>-185.4</v>
      </c>
    </row>
    <row r="10">
      <c r="A10" s="5" t="inlineStr">
        <is>
          <t>Net fee and commission income</t>
        </is>
      </c>
      <c r="B10" s="5" t="n">
        <v>23351.7</v>
      </c>
      <c r="C10" s="5" t="n">
        <v>23162.8</v>
      </c>
      <c r="D10" s="5" t="n">
        <v>22632.1</v>
      </c>
      <c r="E10" s="5" t="n">
        <v>18391.7</v>
      </c>
      <c r="F10" s="5" t="n">
        <v>19881.9</v>
      </c>
      <c r="G10" s="5" t="n">
        <v>17258.5</v>
      </c>
    </row>
    <row r="11">
      <c r="A11" s="6" t="inlineStr">
        <is>
          <t>Other income</t>
        </is>
      </c>
      <c r="B11" s="6" t="n">
        <v>4834.3</v>
      </c>
      <c r="C11" s="6" t="n">
        <v>4056.8</v>
      </c>
      <c r="D11" s="6" t="n">
        <v>3251.4</v>
      </c>
      <c r="E11" s="6" t="n">
        <v>1726.2</v>
      </c>
      <c r="F11" s="6" t="n">
        <v>1406.7</v>
      </c>
      <c r="G11" s="6" t="n">
        <v>1124.1</v>
      </c>
    </row>
    <row r="12">
      <c r="A12" s="6" t="inlineStr">
        <is>
          <t>Other operating income</t>
        </is>
      </c>
      <c r="B12" s="6" t="n"/>
      <c r="C12" s="6" t="n"/>
      <c r="D12" s="6" t="n"/>
      <c r="E12" s="6" t="n">
        <v>5869.8</v>
      </c>
      <c r="F12" s="6" t="n"/>
      <c r="G12" s="6" t="n"/>
    </row>
    <row r="13">
      <c r="A13" s="5" t="inlineStr">
        <is>
          <t>Total operating income</t>
        </is>
      </c>
      <c r="B13" s="5" t="n">
        <v>191164.7</v>
      </c>
      <c r="C13" s="5" t="n">
        <v>166900.1</v>
      </c>
      <c r="D13" s="5" t="n"/>
      <c r="E13" s="5" t="n"/>
      <c r="F13" s="5" t="n"/>
      <c r="G13" s="5" t="n">
        <v>66715.39999999999</v>
      </c>
    </row>
    <row r="14">
      <c r="A14" s="6" t="inlineStr">
        <is>
          <t>Expected credit loss (ECL) allowance / Provision for expected credit losses</t>
        </is>
      </c>
      <c r="B14" s="6" t="n">
        <v>-8476.6</v>
      </c>
      <c r="C14" s="6" t="n">
        <v>-6616.1</v>
      </c>
      <c r="D14" s="6" t="n">
        <v>-30149.9</v>
      </c>
      <c r="E14" s="6" t="n">
        <v>-23609.8</v>
      </c>
      <c r="F14" s="6" t="n">
        <v>-45677.9</v>
      </c>
      <c r="G14" s="6" t="n">
        <v>-202.2</v>
      </c>
    </row>
    <row r="15">
      <c r="A15" s="5" t="inlineStr">
        <is>
          <t>Net operating income</t>
        </is>
      </c>
      <c r="B15" s="5" t="n">
        <v>182688.1</v>
      </c>
      <c r="C15" s="5" t="n">
        <v>160284.1</v>
      </c>
      <c r="D15" s="5" t="n">
        <v>76210.8</v>
      </c>
      <c r="E15" s="5" t="n">
        <v>63100.8</v>
      </c>
      <c r="F15" s="5" t="n">
        <v>32870.6</v>
      </c>
      <c r="G15" s="5" t="n">
        <v>66715.39999999999</v>
      </c>
    </row>
    <row r="16">
      <c r="A16" s="5" t="inlineStr">
        <is>
          <t>Operating expenses</t>
        </is>
      </c>
      <c r="B16" s="6" t="n"/>
      <c r="C16" s="6" t="n"/>
      <c r="D16" s="6" t="n"/>
      <c r="E16" s="6" t="n"/>
      <c r="F16" s="6" t="n"/>
      <c r="G16" s="6" t="n"/>
    </row>
    <row r="17">
      <c r="A17" s="6" t="inlineStr">
        <is>
          <t>Personnel expenses</t>
        </is>
      </c>
      <c r="B17" s="6" t="n">
        <v>-30320.3</v>
      </c>
      <c r="C17" s="6" t="n">
        <v>-25622.8</v>
      </c>
      <c r="D17" s="6" t="n">
        <v>-18183.2</v>
      </c>
      <c r="E17" s="6" t="n">
        <v>-16270.7</v>
      </c>
      <c r="F17" s="6" t="n">
        <v>-13286.2</v>
      </c>
      <c r="G17" s="6" t="n">
        <v>-15289.9</v>
      </c>
    </row>
    <row r="18">
      <c r="A18" s="6" t="inlineStr">
        <is>
          <t>Depreciation and amortisation</t>
        </is>
      </c>
      <c r="B18" s="6" t="n">
        <v>-3258.1</v>
      </c>
      <c r="C18" s="6" t="n">
        <v>-2057.3</v>
      </c>
      <c r="D18" s="6" t="n">
        <v>-1850.7</v>
      </c>
      <c r="E18" s="6" t="n">
        <v>-1387.3</v>
      </c>
      <c r="F18" s="6" t="n">
        <v>-1798.7</v>
      </c>
      <c r="G18" s="6" t="n">
        <v>-1380.9</v>
      </c>
    </row>
    <row r="19">
      <c r="A19" s="6" t="inlineStr">
        <is>
          <t>Other expenses</t>
        </is>
      </c>
      <c r="B19" s="6" t="n">
        <v>-13459</v>
      </c>
      <c r="C19" s="6" t="n">
        <v>-10785.5</v>
      </c>
      <c r="D19" s="6" t="n">
        <v>-8692.6</v>
      </c>
      <c r="E19" s="6" t="n">
        <v>-7732.1</v>
      </c>
      <c r="F19" s="6" t="n">
        <v>-4676.3</v>
      </c>
      <c r="G19" s="6" t="n">
        <v>-5280.6</v>
      </c>
    </row>
    <row r="20">
      <c r="A20" s="5" t="inlineStr">
        <is>
          <t>Total operating expenses</t>
        </is>
      </c>
      <c r="B20" s="5" t="n">
        <v>-47037.5</v>
      </c>
      <c r="C20" s="5" t="n">
        <v>-38465.6</v>
      </c>
      <c r="D20" s="5" t="n">
        <v>-28726.6</v>
      </c>
      <c r="E20" s="5" t="n">
        <v>-25390.1</v>
      </c>
      <c r="F20" s="5" t="n">
        <v>-19761.1</v>
      </c>
      <c r="G20" s="5" t="n">
        <v>-21951.5</v>
      </c>
    </row>
    <row r="21">
      <c r="A21" s="5" t="inlineStr">
        <is>
          <t>Profit before tax expense</t>
        </is>
      </c>
      <c r="B21" s="5" t="n">
        <v>135650.6</v>
      </c>
      <c r="C21" s="5" t="n">
        <v>121818.5</v>
      </c>
      <c r="D21" s="5" t="n">
        <v>47484.2</v>
      </c>
      <c r="E21" s="5" t="n">
        <v>37710.8</v>
      </c>
      <c r="F21" s="5" t="n">
        <v>13109.5</v>
      </c>
      <c r="G21" s="5" t="n">
        <v>44764</v>
      </c>
    </row>
    <row r="22">
      <c r="A22" s="6" t="inlineStr">
        <is>
          <t>Tax expense / Taxation</t>
        </is>
      </c>
      <c r="B22" s="6" t="n">
        <v>-35723.5</v>
      </c>
      <c r="C22" s="6" t="n">
        <v>-31596.5</v>
      </c>
      <c r="D22" s="6" t="n">
        <v>-10815.2</v>
      </c>
      <c r="E22" s="6" t="n">
        <v>-8263.799999999999</v>
      </c>
      <c r="F22" s="6" t="n">
        <v>-2589.1</v>
      </c>
      <c r="G22" s="6" t="n">
        <v>-10069.5</v>
      </c>
    </row>
    <row r="23">
      <c r="A23" s="5" t="inlineStr">
        <is>
          <t>Profit after tax expense for the year</t>
        </is>
      </c>
      <c r="B23" s="5" t="n">
        <v>99927.10000000001</v>
      </c>
      <c r="C23" s="5" t="n">
        <v>90221.89999999999</v>
      </c>
      <c r="D23" s="5" t="n">
        <v>36669.1</v>
      </c>
      <c r="E23" s="5" t="n">
        <v>29447</v>
      </c>
      <c r="F23" s="5" t="n">
        <v>10520.4</v>
      </c>
      <c r="G23" s="5" t="n">
        <v>34694.4</v>
      </c>
    </row>
    <row r="24">
      <c r="A24" s="5" t="inlineStr">
        <is>
          <t>Other comprehensive income/(expense)</t>
        </is>
      </c>
      <c r="B24" s="6" t="n"/>
      <c r="C24" s="6" t="n"/>
      <c r="D24" s="6" t="n"/>
      <c r="E24" s="6" t="n"/>
      <c r="F24" s="6" t="n"/>
      <c r="G24" s="6" t="n"/>
    </row>
    <row r="25">
      <c r="A25" s="6" t="inlineStr">
        <is>
          <t>Other comprehensive income on investment securities / net profit on FVOCI securities</t>
        </is>
      </c>
      <c r="B25" s="6" t="n">
        <v>-1032.8</v>
      </c>
      <c r="C25" s="6" t="n">
        <v>1156.4</v>
      </c>
      <c r="D25" s="6" t="n">
        <v>-39.6</v>
      </c>
      <c r="E25" s="6" t="n">
        <v>62.3</v>
      </c>
      <c r="F25" s="6" t="n">
        <v>-188.5</v>
      </c>
      <c r="G25" s="6" t="n">
        <v>171.8</v>
      </c>
    </row>
    <row r="26">
      <c r="A26" s="5" t="inlineStr">
        <is>
          <t>Total comprehensive income for the year, net of tax</t>
        </is>
      </c>
      <c r="B26" s="5" t="n">
        <v>98894.39999999999</v>
      </c>
      <c r="C26" s="5" t="n">
        <v>91378.3</v>
      </c>
      <c r="D26" s="5" t="n">
        <v>36629.5</v>
      </c>
      <c r="E26" s="5" t="n">
        <v>29509.4</v>
      </c>
      <c r="F26" s="5" t="n">
        <v>10331.9</v>
      </c>
      <c r="G26" s="5" t="n">
        <v>34866.2</v>
      </c>
    </row>
    <row r="28" ht="260" customHeight="1">
      <c r="A28" s="8" t="inlineStr">
        <is>
          <t>Sources - The Access Bank UK Limited's own Statement of Comprehensive Income (Bank column), converted from USD to £ per the FX conversion note on the Cash Flow Statement sheet:
FY2024 &amp; FY2023: Report &amp; Financial Statements 2024, p.20 - https://www.theaccessbankukltd.co.uk/wp-content/uploads/2025/06/AccessBank_AR2024_Financials-AW.pdf
FY2022 &amp; FY2021: Report and Statutory Accounts 2022, p.16 - https://www.theaccessbankukltd.co.uk/wp-content/uploads/2023/07/ACCESS_BANK_AR22_Accs.pdf
FY2020: Report and Statutory Accounts 2021, p.14 (comparative column) - https://www.theaccessbankukltd.co.uk/wp-content/uploads/2022/06/ACCESS_BANK_AR_2021_Accounts.pdf
FY2019: Report and Statutory Accounts 2019, p.11 - https://www.theaccessbankukltd.co.uk/wp-content/uploads/2020/07/ACCE3269_ACCESS_BANK_AR_2019_WEB.pdf
ENTITY NOTE: The Access Bank UK Limited (Companies House 06365062, FRN 478415) is a UK subsidiary of Access Bank Plc (Nigeria); ultimate parent is Access Holdings Plc (Nigeria). Like Zenith Bank (UK) Limited and United Bank for Africa (UK) Limited elsewhere in this workbook series,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The Bank's own website blocks automated page fetches (Cloudflare bot protection on its HTML pages, though direct PDF links work); its 'Our Reports' page was instead reconstructed via multiple Wayback Machine snapshots (2022-2025) to locate every year's Annual Report and Pillar 3 Disclosures PDF. Companies House filing history confirms the latest filed accounts are 'Group of companies' accounts made up to 31 December 2024' (filed 22 Sep 2025) - no FY2025 Annual Report or Pillar 3 disclosure has been published yet, and no later Pillar 3 edition than the 2023 one has been found (the Bank's Reports page showed only the 2023 edition as of a 16 Nov 2025 Wayback snapshot, the most recent snapshot available). This workbook therefore covers FY2019-FY2024 (shifted one year earlier than most other banks in this series, which run FY2021-FY2025) - 5 years of cash flow, but Pillar 3 metrics only to FY2023 (4 years); FY2024 Pillar 3 cells are blank rather than guessed. From FY2024 the Bank's own Statement of Cash Flows is presented on both 'Bank' and 'Group' bases (following the acquisition of an interest in a subsidiary during 2024 - see 'Purchase of share in subsidiary' below); the Bank (entity-level) column is used throughout this workbook for consistency with every earlier year, when Bank and Group were identical since no subsidiary existed.
FX CONVERSION NOTE: The Access Bank UK Limited reports in US Dollars. This workbook converts every $ amount to £ for consistency with the rest of this series, following the same methodology established for SMBC Bank International plc, Zenith Bank (UK) Limited and United Bank for Africa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Rates used (£1 = $X): FY2020 spot 1.3661 / average 1.2837; FY2021 spot 1.3521 / average 1.3752; FY2022 spot 1.2097 / average 1.2362; FY2023 spot 1.2732 / average 1.2439; FY2024 spot 1.2515 / average 1.2782 - identical to the FY2021-FY2024 rates already used for Zenith Bank UK and UBA UK, since all three share the same 31 December fiscal year-end; FY2019 spot 1.3210 / average 1.2767 (Bank of England series XUDLUSS, 31 December 2019; its published calendar-year GBP/USD average).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(FY2021-FY2024 only, computed programmatically from the actual converted figures) so opening + all flows + this line = closing exactly in £ terms for those years - this line is purely an artefact of £ translation and has no bearing on the Bank's underlying USD results. This conversion was not explicitly requested for this bank - applied for consistency with the rest of the series, following the same call already confirmed for Zenith Bank UK and UBA UK; flag if £'000 rather than the Bank's native US$'000 presentation is not what's wanted here.
PRESENTATION NOTE: The Bank column (entity-level) is used throughout for consistency with the Cash Flow Statement sheet - Bank and Group are identical for FY2020-FY2023 (no subsidiary existed) and differ only immaterially for FY2024 (following the Access Bank Malta investment - see Investment in Subsidiary note). The Balance Sheet's line-item structure changed between report vintages: FY2024/FY2023 (AR2024) present 'Money market placements', 'Investment in subsidiary', 'Deferred tax liability' and a 'Prepaid corporation tax' asset as separate lines not present in earlier years; FY2022 (AR2022)/FY2021/FY2020 group these differently (e.g. a single 'Cash at bank' line, no separate money-market-placements or investment-securities split visible pre-FY2021 in the same granularity). Each year's own as-reported labels/granularity are preserved rather than forced into a common shape - blank cells indicate that year's report did not disclose that specific line. The P&amp;L's structure also changed: FY2024/FY2023 use a 'Total operating income' / 'Net operating income' (after ECL) structure; FY2022/FY2021/FY2020 use a similar shape but without the 'Total operating income' subtotal line (ECL is deducted one step later, after 'Other income', directly into 'Net operating income').</t>
        </is>
      </c>
    </row>
  </sheetData>
  <mergeCells count="1">
    <mergeCell ref="A28:G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8"/>
  <sheetViews>
    <sheetView workbookViewId="0">
      <pane ySplit="4" topLeftCell="A5" activePane="bottomLeft" state="frozen"/>
      <selection pane="bottomLef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Access Bank UK Limited — Statement of Changes in Equity</t>
        </is>
      </c>
    </row>
    <row r="2">
      <c r="A2" s="2" t="inlineStr">
        <is>
          <t>£'000, converted from USD, Bank basis - chronological, oldest to newest. See source note for FX methodology/caveat.</t>
        </is>
      </c>
    </row>
    <row r="3">
      <c r="A3" s="4" t="inlineStr">
        <is>
          <t>Movement</t>
        </is>
      </c>
      <c r="B3" s="4" t="inlineStr">
        <is>
          <t>Share capital</t>
        </is>
      </c>
      <c r="C3" s="4" t="inlineStr">
        <is>
          <t>Retained earnings</t>
        </is>
      </c>
      <c r="D3" s="4" t="inlineStr">
        <is>
          <t>Other reserves</t>
        </is>
      </c>
      <c r="E3" s="4" t="inlineStr">
        <is>
          <t>Currency translation reserve</t>
        </is>
      </c>
      <c r="F3" s="4" t="inlineStr">
        <is>
          <t>Total equity</t>
        </is>
      </c>
    </row>
    <row r="4">
      <c r="A4" s="5" t="inlineStr">
        <is>
          <t>Balance as at 1 January 2019</t>
        </is>
      </c>
      <c r="B4" s="5" t="n"/>
      <c r="C4" s="5" t="n"/>
      <c r="D4" s="5" t="n"/>
      <c r="E4" s="5" t="n"/>
      <c r="F4" s="5" t="n"/>
    </row>
    <row r="5">
      <c r="A5" s="6" t="inlineStr">
        <is>
          <t>Profit after tax for the year (2019)</t>
        </is>
      </c>
      <c r="B5" s="6" t="n">
        <v>0</v>
      </c>
      <c r="C5" s="6" t="n">
        <v>34694.4</v>
      </c>
      <c r="D5" s="6" t="n">
        <v>0</v>
      </c>
      <c r="E5" s="6" t="n">
        <v>0</v>
      </c>
      <c r="F5" s="6" t="n">
        <v>34694.4</v>
      </c>
    </row>
    <row r="6">
      <c r="A6" s="6" t="inlineStr">
        <is>
          <t>Other comprehensive income for the year (2019)</t>
        </is>
      </c>
      <c r="B6" s="6" t="n">
        <v>0</v>
      </c>
      <c r="C6" s="6" t="n">
        <v>0</v>
      </c>
      <c r="D6" s="6" t="n">
        <v>171.8</v>
      </c>
      <c r="E6" s="6" t="n">
        <v>0</v>
      </c>
      <c r="F6" s="6" t="n">
        <v>171.8</v>
      </c>
    </row>
    <row r="7">
      <c r="A7" s="6" t="inlineStr">
        <is>
          <t>Translation impact on SOCI (2019)</t>
        </is>
      </c>
      <c r="B7" s="6" t="n">
        <v>0</v>
      </c>
      <c r="C7" s="6" t="n">
        <v>0</v>
      </c>
      <c r="D7" s="6" t="n">
        <v>0</v>
      </c>
      <c r="E7" s="6" t="n">
        <v>-940.7</v>
      </c>
      <c r="F7" s="6" t="n">
        <v>-940.7</v>
      </c>
    </row>
    <row r="8">
      <c r="A8" s="5" t="inlineStr">
        <is>
          <t>Total comprehensive income for the year (2019)</t>
        </is>
      </c>
      <c r="B8" s="5" t="n">
        <v>0</v>
      </c>
      <c r="C8" s="5" t="n">
        <v>34694.4</v>
      </c>
      <c r="D8" s="5" t="n">
        <v>171.8</v>
      </c>
      <c r="E8" s="5" t="n">
        <v>-940.7</v>
      </c>
      <c r="F8" s="5" t="n">
        <v>33925.5</v>
      </c>
    </row>
    <row r="9">
      <c r="A9" s="6" t="inlineStr">
        <is>
          <t>Proceeds from shares issued (2019)</t>
        </is>
      </c>
      <c r="B9" s="6" t="n">
        <v>26239.7</v>
      </c>
      <c r="C9" s="6" t="n">
        <v>0</v>
      </c>
      <c r="D9" s="6" t="n">
        <v>0</v>
      </c>
      <c r="E9" s="6" t="n">
        <v>0</v>
      </c>
      <c r="F9" s="6" t="n">
        <v>26239.7</v>
      </c>
    </row>
    <row r="10">
      <c r="A10" s="6" t="inlineStr">
        <is>
          <t>Translation impact on share capital (2019)</t>
        </is>
      </c>
      <c r="B10" s="6" t="n">
        <v>-2172.6</v>
      </c>
      <c r="C10" s="6" t="n">
        <v>0</v>
      </c>
      <c r="D10" s="6" t="n">
        <v>0</v>
      </c>
      <c r="E10" s="6" t="n">
        <v>0</v>
      </c>
      <c r="F10" s="6" t="n">
        <v>-2172.6</v>
      </c>
    </row>
    <row r="11">
      <c r="A11" s="5" t="inlineStr">
        <is>
          <t>Balance as at 31 December 2019</t>
        </is>
      </c>
      <c r="B11" s="5" t="n">
        <v>156987.3</v>
      </c>
      <c r="C11" s="5" t="n">
        <v>94315.5</v>
      </c>
      <c r="D11" s="5" t="n">
        <v>0.7</v>
      </c>
      <c r="E11" s="5" t="n">
        <v>-3795.3</v>
      </c>
      <c r="F11" s="5" t="n">
        <v>247508.2</v>
      </c>
    </row>
    <row r="12">
      <c r="A12" s="5" t="inlineStr">
        <is>
          <t>Balance as at 1 January 2020</t>
        </is>
      </c>
      <c r="B12" s="5" t="n">
        <v>156987.3</v>
      </c>
      <c r="C12" s="5" t="n">
        <v>94315.5</v>
      </c>
      <c r="D12" s="5" t="n">
        <v>0.7</v>
      </c>
      <c r="E12" s="5" t="n">
        <v>-3795.3</v>
      </c>
      <c r="F12" s="5" t="n">
        <v>247508.2</v>
      </c>
    </row>
    <row r="13">
      <c r="A13" s="6" t="inlineStr">
        <is>
          <t>Profit after tax for the year (2020)</t>
        </is>
      </c>
      <c r="B13" s="6" t="n">
        <v>0</v>
      </c>
      <c r="C13" s="6" t="n">
        <v>10520.4</v>
      </c>
      <c r="D13" s="6" t="n">
        <v>0</v>
      </c>
      <c r="E13" s="6" t="n">
        <v>0</v>
      </c>
      <c r="F13" s="6" t="n">
        <v>10520.4</v>
      </c>
    </row>
    <row r="14">
      <c r="A14" s="6" t="inlineStr">
        <is>
          <t>Other comprehensive expense for the year (2020)</t>
        </is>
      </c>
      <c r="B14" s="6" t="n">
        <v>0</v>
      </c>
      <c r="C14" s="6" t="n">
        <v>0</v>
      </c>
      <c r="D14" s="6" t="n">
        <v>-188.5</v>
      </c>
      <c r="E14" s="6" t="n">
        <v>0</v>
      </c>
      <c r="F14" s="6" t="n">
        <v>-188.5</v>
      </c>
    </row>
    <row r="15">
      <c r="A15" s="5" t="inlineStr">
        <is>
          <t>Total comprehensive income for the year (2020)</t>
        </is>
      </c>
      <c r="B15" s="5" t="n">
        <v>0</v>
      </c>
      <c r="C15" s="5" t="n">
        <v>10520.4</v>
      </c>
      <c r="D15" s="5" t="n">
        <v>-188.5</v>
      </c>
      <c r="E15" s="5" t="n">
        <v>0</v>
      </c>
      <c r="F15" s="5" t="n">
        <v>10331.9</v>
      </c>
    </row>
    <row r="16">
      <c r="A16" s="5" t="inlineStr">
        <is>
          <t>Balance as at 31 December 2020</t>
        </is>
      </c>
      <c r="B16" s="5" t="n">
        <v>151804.6</v>
      </c>
      <c r="C16" s="5" t="n">
        <v>101087.6</v>
      </c>
      <c r="D16" s="5" t="n">
        <v>-176.4</v>
      </c>
      <c r="E16" s="5" t="n">
        <v>-3670</v>
      </c>
      <c r="F16" s="5" t="n">
        <v>249045.8</v>
      </c>
    </row>
    <row r="17">
      <c r="A17" s="6" t="inlineStr">
        <is>
          <t>Profit after tax for the year (2021)</t>
        </is>
      </c>
      <c r="B17" s="6" t="n">
        <v>0</v>
      </c>
      <c r="C17" s="6" t="n">
        <v>29447</v>
      </c>
      <c r="D17" s="6" t="n">
        <v>0</v>
      </c>
      <c r="E17" s="6" t="n">
        <v>0</v>
      </c>
      <c r="F17" s="6" t="n">
        <v>29447</v>
      </c>
    </row>
    <row r="18">
      <c r="A18" s="6" t="inlineStr">
        <is>
          <t>Other comprehensive income for the year (2021)</t>
        </is>
      </c>
      <c r="B18" s="6" t="n">
        <v>0</v>
      </c>
      <c r="C18" s="6" t="n">
        <v>0</v>
      </c>
      <c r="D18" s="6" t="n">
        <v>62.3</v>
      </c>
      <c r="E18" s="6" t="n">
        <v>0</v>
      </c>
      <c r="F18" s="6" t="n">
        <v>62.3</v>
      </c>
    </row>
    <row r="19">
      <c r="A19" s="5" t="inlineStr">
        <is>
          <t>Total comprehensive income for the year (2021)</t>
        </is>
      </c>
      <c r="B19" s="5" t="n">
        <v>0</v>
      </c>
      <c r="C19" s="5" t="n">
        <v>29447</v>
      </c>
      <c r="D19" s="5" t="n">
        <v>62.3</v>
      </c>
      <c r="E19" s="5" t="n">
        <v>0</v>
      </c>
      <c r="F19" s="5" t="n">
        <v>29509.4</v>
      </c>
    </row>
    <row r="20">
      <c r="A20" s="5" t="inlineStr">
        <is>
          <t>Balance as at 31 December 2021</t>
        </is>
      </c>
      <c r="B20" s="5" t="n">
        <v>153376.4</v>
      </c>
      <c r="C20" s="5" t="n">
        <v>132084.4</v>
      </c>
      <c r="D20" s="5" t="n">
        <v>-114.8</v>
      </c>
      <c r="E20" s="5" t="n">
        <v>-3708</v>
      </c>
      <c r="F20" s="5" t="n">
        <v>281638</v>
      </c>
    </row>
    <row r="21">
      <c r="A21" s="6" t="inlineStr">
        <is>
          <t>Profit after tax for the year (2022)</t>
        </is>
      </c>
      <c r="B21" s="6" t="n">
        <v>0</v>
      </c>
      <c r="C21" s="6" t="n">
        <v>36669.1</v>
      </c>
      <c r="D21" s="6" t="n">
        <v>0</v>
      </c>
      <c r="E21" s="6" t="n">
        <v>0</v>
      </c>
      <c r="F21" s="6" t="n">
        <v>36669.1</v>
      </c>
    </row>
    <row r="22">
      <c r="A22" s="6" t="inlineStr">
        <is>
          <t>Other comprehensive expense for the year (2022)</t>
        </is>
      </c>
      <c r="B22" s="6" t="n">
        <v>0</v>
      </c>
      <c r="C22" s="6" t="n">
        <v>0</v>
      </c>
      <c r="D22" s="6" t="n">
        <v>-39.6</v>
      </c>
      <c r="E22" s="6" t="n">
        <v>0</v>
      </c>
      <c r="F22" s="6" t="n">
        <v>-39.6</v>
      </c>
    </row>
    <row r="23">
      <c r="A23" s="5" t="inlineStr">
        <is>
          <t>Total comprehensive income for the year (2022)</t>
        </is>
      </c>
      <c r="B23" s="5" t="n">
        <v>0</v>
      </c>
      <c r="C23" s="5" t="n">
        <v>36669.1</v>
      </c>
      <c r="D23" s="5" t="n">
        <v>-39.6</v>
      </c>
      <c r="E23" s="5" t="n">
        <v>0</v>
      </c>
      <c r="F23" s="5" t="n">
        <v>36629.5</v>
      </c>
    </row>
    <row r="24">
      <c r="A24" s="6" t="inlineStr">
        <is>
          <t>Proceeds from shares issued (2022)</t>
        </is>
      </c>
      <c r="B24" s="6" t="n">
        <v>52580.5</v>
      </c>
      <c r="C24" s="6" t="n">
        <v>0</v>
      </c>
      <c r="D24" s="6" t="n">
        <v>0</v>
      </c>
      <c r="E24" s="6" t="n">
        <v>0</v>
      </c>
      <c r="F24" s="6" t="n">
        <v>52580.5</v>
      </c>
    </row>
    <row r="25">
      <c r="A25" s="5" t="inlineStr">
        <is>
          <t>Balance as at 31 December 2022</t>
        </is>
      </c>
      <c r="B25" s="5" t="n">
        <v>225163.5</v>
      </c>
      <c r="C25" s="5" t="n">
        <v>185105.1</v>
      </c>
      <c r="D25" s="5" t="n">
        <v>-168.8</v>
      </c>
      <c r="E25" s="5" t="n">
        <v>-4144.5</v>
      </c>
      <c r="F25" s="5" t="n">
        <v>405955.2</v>
      </c>
    </row>
    <row r="26">
      <c r="A26" s="6" t="inlineStr">
        <is>
          <t>Profit after tax for the year (2023)</t>
        </is>
      </c>
      <c r="B26" s="6" t="n">
        <v>0</v>
      </c>
      <c r="C26" s="6" t="n">
        <v>90221.89999999999</v>
      </c>
      <c r="D26" s="6" t="n">
        <v>0</v>
      </c>
      <c r="E26" s="6" t="n">
        <v>0</v>
      </c>
      <c r="F26" s="6" t="n">
        <v>90221.89999999999</v>
      </c>
    </row>
    <row r="27">
      <c r="A27" s="6" t="inlineStr">
        <is>
          <t>Other comprehensive income for the year (2023)</t>
        </is>
      </c>
      <c r="B27" s="6" t="n">
        <v>0</v>
      </c>
      <c r="C27" s="6" t="n">
        <v>0</v>
      </c>
      <c r="D27" s="6" t="n">
        <v>1156.4</v>
      </c>
      <c r="E27" s="6" t="n">
        <v>0</v>
      </c>
      <c r="F27" s="6" t="n">
        <v>1156.4</v>
      </c>
    </row>
    <row r="28">
      <c r="A28" s="5" t="inlineStr">
        <is>
          <t>Total comprehensive income for the year (2023)</t>
        </is>
      </c>
      <c r="B28" s="5" t="n">
        <v>0</v>
      </c>
      <c r="C28" s="5" t="n">
        <v>90221.89999999999</v>
      </c>
      <c r="D28" s="5" t="n">
        <v>1156.4</v>
      </c>
      <c r="E28" s="5" t="n">
        <v>0</v>
      </c>
      <c r="F28" s="5" t="n">
        <v>91378.3</v>
      </c>
    </row>
    <row r="29">
      <c r="A29" s="6" t="inlineStr">
        <is>
          <t>Proceeds from shares issued (2023)</t>
        </is>
      </c>
      <c r="B29" s="6" t="n">
        <v>80392.3</v>
      </c>
      <c r="C29" s="6" t="n">
        <v>0</v>
      </c>
      <c r="D29" s="6" t="n">
        <v>0</v>
      </c>
      <c r="E29" s="6" t="n">
        <v>0</v>
      </c>
      <c r="F29" s="6" t="n">
        <v>80392.3</v>
      </c>
    </row>
    <row r="30">
      <c r="A30" s="6" t="inlineStr">
        <is>
          <t>Dividends declared (2023)</t>
        </is>
      </c>
      <c r="B30" s="6" t="n">
        <v>0</v>
      </c>
      <c r="C30" s="6" t="n">
        <v>-18044.4</v>
      </c>
      <c r="D30" s="6" t="n">
        <v>0</v>
      </c>
      <c r="E30" s="6" t="n">
        <v>0</v>
      </c>
      <c r="F30" s="6" t="n">
        <v>-18044.4</v>
      </c>
    </row>
    <row r="31">
      <c r="A31" s="5" t="inlineStr">
        <is>
          <t>Balance as at 31 December 2023</t>
        </is>
      </c>
      <c r="B31" s="5" t="n">
        <v>292475.8</v>
      </c>
      <c r="C31" s="5" t="n">
        <v>246389.6</v>
      </c>
      <c r="D31" s="5" t="n">
        <v>969.4</v>
      </c>
      <c r="E31" s="5" t="n">
        <v>-3937.8</v>
      </c>
      <c r="F31" s="5" t="n">
        <v>535897.1</v>
      </c>
    </row>
    <row r="32">
      <c r="A32" s="6" t="inlineStr">
        <is>
          <t>Profit after tax for the year (2024)</t>
        </is>
      </c>
      <c r="B32" s="6" t="n">
        <v>0</v>
      </c>
      <c r="C32" s="6" t="n">
        <v>99927.10000000001</v>
      </c>
      <c r="D32" s="6" t="n">
        <v>0</v>
      </c>
      <c r="E32" s="6" t="n">
        <v>0</v>
      </c>
      <c r="F32" s="6" t="n">
        <v>99927.10000000001</v>
      </c>
    </row>
    <row r="33">
      <c r="A33" s="6" t="inlineStr">
        <is>
          <t>Other comprehensive expense for the year (2024)</t>
        </is>
      </c>
      <c r="B33" s="6" t="n">
        <v>0</v>
      </c>
      <c r="C33" s="6" t="n">
        <v>0</v>
      </c>
      <c r="D33" s="6" t="n">
        <v>-1032.8</v>
      </c>
      <c r="E33" s="6" t="n">
        <v>0</v>
      </c>
      <c r="F33" s="6" t="n">
        <v>-1032.8</v>
      </c>
    </row>
    <row r="34">
      <c r="A34" s="5" t="inlineStr">
        <is>
          <t>Total comprehensive income for the year (2024)</t>
        </is>
      </c>
      <c r="B34" s="5" t="n">
        <v>0</v>
      </c>
      <c r="C34" s="5" t="n">
        <v>99927.10000000001</v>
      </c>
      <c r="D34" s="5" t="n">
        <v>-1032.8</v>
      </c>
      <c r="E34" s="5" t="n">
        <v>0</v>
      </c>
      <c r="F34" s="5" t="n">
        <v>98894.39999999999</v>
      </c>
    </row>
    <row r="35">
      <c r="A35" s="6" t="inlineStr">
        <is>
          <t>Dividends declared (2024)</t>
        </is>
      </c>
      <c r="B35" s="6" t="n">
        <v>0</v>
      </c>
      <c r="C35" s="6" t="n">
        <v>-18624.9</v>
      </c>
      <c r="D35" s="6" t="n">
        <v>0</v>
      </c>
      <c r="E35" s="6" t="n">
        <v>0</v>
      </c>
      <c r="F35" s="6" t="n">
        <v>-18624.9</v>
      </c>
    </row>
    <row r="36">
      <c r="A36" s="5" t="inlineStr">
        <is>
          <t>Balance as at 31 December 2024</t>
        </is>
      </c>
      <c r="B36" s="5" t="n">
        <v>297547.1</v>
      </c>
      <c r="C36" s="5" t="n">
        <v>333698.6</v>
      </c>
      <c r="D36" s="5" t="n">
        <v>-68.59999999999999</v>
      </c>
      <c r="E36" s="5" t="n">
        <v>-4006</v>
      </c>
      <c r="F36" s="5" t="n">
        <v>627171.1</v>
      </c>
    </row>
    <row r="38" ht="280" customHeight="1">
      <c r="A38" s="8" t="inlineStr">
        <is>
          <t>Sources - The Access Bank UK Limited's own Statement of Changes in Equity (Bank basis), converted from USD to £ (Balance rows at that date's BoE spot rate; movement rows at that calendar year's BoE average rate - same FX methodology as the Cash Flow Statement sheet):
2024 &amp; 2023 movements: Report &amp; Financial Statements 2024, p.22 - https://www.theaccessbankukltd.co.uk/wp-content/uploads/2025/06/AccessBank_AR2024_Financials-AW.pdf
2022 &amp; 2021 movements: Report and Statutory Accounts 2022, p.18 - https://www.theaccessbankukltd.co.uk/wp-content/uploads/2023/07/ACCESS_BANK_AR22_Accs.pdf
2020 movements: Report and Statutory Accounts 2021, p.16 (comparative column) - https://www.theaccessbankukltd.co.uk/wp-content/uploads/2022/06/ACCESS_BANK_AR_2021_Accounts.pdf
2019 movements: Report and Statutory Accounts 2019, p.13 - https://www.theaccessbankukltd.co.uk/wp-content/uploads/2020/07/ACCE3269_ACCESS_BANK_AR_2019_WEB.pdf
ENTITY NOTE: The Access Bank UK Limited (Companies House 06365062, FRN 478415) is a UK subsidiary of Access Bank Plc (Nigeria); ultimate parent is Access Holdings Plc (Nigeria). Like Zenith Bank (UK) Limited and United Bank for Africa (UK) Limited elsewhere in this workbook series,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The Bank's own website blocks automated page fetches (Cloudflare bot protection on its HTML pages, though direct PDF links work); its 'Our Reports' page was instead reconstructed via multiple Wayback Machine snapshots (2022-2025) to locate every year's Annual Report and Pillar 3 Disclosures PDF. Companies House filing history confirms the latest filed accounts are 'Group of companies' accounts made up to 31 December 2024' (filed 22 Sep 2025) - no FY2025 Annual Report or Pillar 3 disclosure has been published yet, and no later Pillar 3 edition than the 2023 one has been found (the Bank's Reports page showed only the 2023 edition as of a 16 Nov 2025 Wayback snapshot, the most recent snapshot available). This workbook therefore covers FY2019-FY2024 (shifted one year earlier than most other banks in this series, which run FY2021-FY2025) - 5 years of cash flow, but Pillar 3 metrics only to FY2023 (4 years); FY2024 Pillar 3 cells are blank rather than guessed. From FY2024 the Bank's own Statement of Cash Flows is presented on both 'Bank' and 'Group' bases (following the acquisition of an interest in a subsidiary during 2024 - see 'Purchase of share in subsidiary' below); the Bank (entity-level) column is used throughout this workbook for consistency with every earlier year, when Bank and Group were identical since no subsidiary existed.
FX CONVERSION NOTE: The Access Bank UK Limited reports in US Dollars. This workbook converts every $ amount to £ for consistency with the rest of this series, following the same methodology established for SMBC Bank International plc, Zenith Bank (UK) Limited and United Bank for Africa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Rates used (£1 = $X): FY2020 spot 1.3661 / average 1.2837; FY2021 spot 1.3521 / average 1.3752; FY2022 spot 1.2097 / average 1.2362; FY2023 spot 1.2732 / average 1.2439; FY2024 spot 1.2515 / average 1.2782 - identical to the FY2021-FY2024 rates already used for Zenith Bank UK and UBA UK, since all three share the same 31 December fiscal year-end; FY2019 spot 1.3210 / average 1.2767 (Bank of England series XUDLUSS, 31 December 2019; its published calendar-year GBP/USD average).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(FY2021-FY2024 only, computed programmatically from the actual converted figures) so opening + all flows + this line = closing exactly in £ terms for those years - this line is purely an artefact of £ translation and has no bearing on the Bank's underlying USD results. This conversion was not explicitly requested for this bank - applied for consistency with the rest of the series, following the same call already confirmed for Zenith Bank UK and UBA UK; flag if £'000 rather than the Bank's native US$'000 presentation is not what's wanted here.
EQUITY SHEET FX CAVEAT: because this roll-forward mixes point-in-time Balance rows (spot rate) with in-year movement rows (average rate) - the same two-rate approach used for the Cash Flow Statement - each period's £ closing balance will differ very slightly from £ opening balance + £ movements (unlike the Cash Flow Statement, this sheet has no natural 'FX translation' line to absorb the difference, so no plug row is shown here). The underlying USD figures (see rows above) tie out exactly in every period; this is purely a £ presentation artefact of using two different conversion rates, not a data quality issue.
PRESENTATION NOTE: FY2022's own statement labels its 'Proceeds from shares issued' row as part of a combined 'Total comprehensive income for the year' total (which would overstate that label); this workbook instead reports 'Total comprehensive income for the year (2022)' as profit + OCI only (excluding the share issuance), with 'Proceeds from shares issued' shown as its own separate row immediately after - the Balance at 31 December 2022 row still ties to the sum of all rows in between, this is a relabeling for clarity only, not a change to any figure.</t>
        </is>
      </c>
    </row>
  </sheetData>
  <mergeCells count="1">
    <mergeCell ref="A38:F3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Statement of Cash Flows</t>
        </is>
      </c>
    </row>
    <row r="2">
      <c r="A2" s="2" t="inlineStr">
        <is>
          <t>£'000, converted from USD - see source note at bottom for FX methodology and rates used. Bank (entity-level) basis throughout.</t>
        </is>
      </c>
    </row>
    <row r="3">
      <c r="A3" s="4" t="inlineStr">
        <is>
          <t>Line item</t>
        </is>
      </c>
      <c r="B3" s="4" t="inlineStr">
        <is>
          <t>FY2024 (£'000, conv. from USD)</t>
        </is>
      </c>
      <c r="C3" s="4" t="inlineStr">
        <is>
          <t>FY2023 (£'000, conv. from USD)</t>
        </is>
      </c>
      <c r="D3" s="4" t="inlineStr">
        <is>
          <t>FY2022 (£'000, conv. from USD)</t>
        </is>
      </c>
      <c r="E3" s="4" t="inlineStr">
        <is>
          <t>FY2021 (£'000, conv. from USD)</t>
        </is>
      </c>
      <c r="F3" s="4" t="inlineStr">
        <is>
          <t>FY2020 (£'000, conv. from USD)</t>
        </is>
      </c>
      <c r="G3" s="4" t="inlineStr">
        <is>
          <t>FY2019 (£'000, conv. from USD)</t>
        </is>
      </c>
    </row>
    <row r="4">
      <c r="A4" s="5" t="inlineStr">
        <is>
          <t>Operating activities</t>
        </is>
      </c>
      <c r="B4" s="6" t="n"/>
      <c r="C4" s="6" t="n"/>
      <c r="D4" s="6" t="n"/>
      <c r="E4" s="6" t="n"/>
      <c r="F4" s="6" t="n"/>
      <c r="G4" s="6" t="n"/>
    </row>
    <row r="5">
      <c r="A5" s="6" t="inlineStr">
        <is>
          <t>Profit before tax (expense) for the year</t>
        </is>
      </c>
      <c r="B5" s="6" t="n">
        <v>135650.6</v>
      </c>
      <c r="C5" s="6" t="n">
        <v>121818.5</v>
      </c>
      <c r="D5" s="6" t="n">
        <v>47484.2</v>
      </c>
      <c r="E5" s="6" t="n">
        <v>37710.8</v>
      </c>
      <c r="F5" s="6" t="n">
        <v>13109.5</v>
      </c>
      <c r="G5" s="6" t="n">
        <v>44764</v>
      </c>
    </row>
    <row r="6">
      <c r="A6" s="6" t="inlineStr">
        <is>
          <t>Depreciation</t>
        </is>
      </c>
      <c r="B6" s="6" t="n">
        <v>2512.9</v>
      </c>
      <c r="C6" s="6" t="n">
        <v>1447.1</v>
      </c>
      <c r="D6" s="6" t="n">
        <v>1393.1</v>
      </c>
      <c r="E6" s="6" t="n">
        <v>1074.9</v>
      </c>
      <c r="F6" s="6" t="n">
        <v>1357.6</v>
      </c>
      <c r="G6" s="6" t="n">
        <v>238.7</v>
      </c>
    </row>
    <row r="7">
      <c r="A7" s="6" t="inlineStr">
        <is>
          <t>Amortisation</t>
        </is>
      </c>
      <c r="B7" s="6" t="n">
        <v>745.2</v>
      </c>
      <c r="C7" s="6" t="n">
        <v>610.2</v>
      </c>
      <c r="D7" s="6" t="n">
        <v>457.6</v>
      </c>
      <c r="E7" s="6" t="n">
        <v>312.4</v>
      </c>
      <c r="F7" s="6" t="n">
        <v>441</v>
      </c>
      <c r="G7" s="6" t="n">
        <v>359.5</v>
      </c>
    </row>
    <row r="8">
      <c r="A8" s="6" t="inlineStr">
        <is>
          <t>Impairment charge on financial assets</t>
        </is>
      </c>
      <c r="B8" s="6" t="n">
        <v>8476.6</v>
      </c>
      <c r="C8" s="6" t="n">
        <v>6616.1</v>
      </c>
      <c r="D8" s="6" t="n">
        <v>30149.9</v>
      </c>
      <c r="E8" s="6" t="n">
        <v>23609.8</v>
      </c>
      <c r="F8" s="6" t="n">
        <v>45677.9</v>
      </c>
      <c r="G8" s="6" t="n">
        <v>221.6</v>
      </c>
    </row>
    <row r="9">
      <c r="A9" s="6" t="inlineStr">
        <is>
          <t>Interest expense on Lease</t>
        </is>
      </c>
      <c r="B9" s="6" t="n">
        <v>313.9</v>
      </c>
      <c r="C9" s="6" t="n">
        <v>53</v>
      </c>
      <c r="D9" s="6" t="n">
        <v>73.8</v>
      </c>
      <c r="E9" s="6" t="n">
        <v>72.90000000000001</v>
      </c>
      <c r="F9" s="6" t="n"/>
      <c r="G9" s="6" t="n"/>
    </row>
    <row r="10">
      <c r="A10" s="6" t="inlineStr">
        <is>
          <t>Write off of property, plant and equipment</t>
        </is>
      </c>
      <c r="B10" s="6" t="n"/>
      <c r="C10" s="6" t="n">
        <v>10.9</v>
      </c>
      <c r="D10" s="6" t="n"/>
      <c r="E10" s="6" t="n"/>
      <c r="F10" s="6" t="n"/>
      <c r="G10" s="6" t="n"/>
    </row>
    <row r="11">
      <c r="A11" s="6" t="inlineStr">
        <is>
          <t>Changes in money market placements</t>
        </is>
      </c>
      <c r="B11" s="6" t="n">
        <v>-4767.6</v>
      </c>
      <c r="C11" s="6" t="n">
        <v>-2860.4</v>
      </c>
      <c r="D11" s="6" t="n">
        <v>265.7</v>
      </c>
      <c r="E11" s="6" t="n">
        <v>1877.9</v>
      </c>
      <c r="F11" s="6" t="n">
        <v>13034.2</v>
      </c>
      <c r="G11" s="6" t="n">
        <v>142015.6</v>
      </c>
    </row>
    <row r="12">
      <c r="A12" s="6" t="inlineStr">
        <is>
          <t>Changes in loans and advances to banks and customers</t>
        </is>
      </c>
      <c r="B12" s="6" t="n">
        <v>-434751.8</v>
      </c>
      <c r="C12" s="6" t="n">
        <v>-420262.9</v>
      </c>
      <c r="D12" s="6" t="n">
        <v>-418785.2</v>
      </c>
      <c r="E12" s="6" t="n">
        <v>-74231.2</v>
      </c>
      <c r="F12" s="6" t="n">
        <v>-268309.5</v>
      </c>
      <c r="G12" s="6" t="n">
        <v>-333508.6</v>
      </c>
    </row>
    <row r="13">
      <c r="A13" s="6" t="inlineStr">
        <is>
          <t>Changes in other assets</t>
        </is>
      </c>
      <c r="B13" s="6" t="n">
        <v>-6779.5</v>
      </c>
      <c r="C13" s="6" t="n">
        <v>1316.7</v>
      </c>
      <c r="D13" s="6" t="n">
        <v>-5201.9</v>
      </c>
      <c r="E13" s="6" t="n">
        <v>4323.4</v>
      </c>
      <c r="F13" s="6" t="n">
        <v>-9491.799999999999</v>
      </c>
      <c r="G13" s="6" t="n">
        <v>-448.2</v>
      </c>
    </row>
    <row r="14">
      <c r="A14" s="6" t="inlineStr">
        <is>
          <t>Changes in deposits from banks</t>
        </is>
      </c>
      <c r="B14" s="6" t="n">
        <v>1145751.7</v>
      </c>
      <c r="C14" s="6" t="n">
        <v>204308.7</v>
      </c>
      <c r="D14" s="6" t="n">
        <v>209861.8</v>
      </c>
      <c r="E14" s="6" t="n">
        <v>430339.5</v>
      </c>
      <c r="F14" s="6" t="n">
        <v>-161451.2</v>
      </c>
      <c r="G14" s="6" t="n">
        <v>-152736.7</v>
      </c>
    </row>
    <row r="15">
      <c r="A15" s="6" t="inlineStr">
        <is>
          <t>Changes in deposits from customers</t>
        </is>
      </c>
      <c r="B15" s="6" t="n">
        <v>76911.5</v>
      </c>
      <c r="C15" s="6" t="n">
        <v>160328</v>
      </c>
      <c r="D15" s="6" t="n">
        <v>255957.9</v>
      </c>
      <c r="E15" s="6" t="n">
        <v>43122</v>
      </c>
      <c r="F15" s="6" t="n">
        <v>74423.3</v>
      </c>
      <c r="G15" s="6" t="n">
        <v>128718.7</v>
      </c>
    </row>
    <row r="16">
      <c r="A16" s="6" t="inlineStr">
        <is>
          <t>Changes in other liabilities</t>
        </is>
      </c>
      <c r="B16" s="6" t="n">
        <v>25798.3</v>
      </c>
      <c r="C16" s="6" t="n">
        <v>6440.5</v>
      </c>
      <c r="D16" s="6" t="n">
        <v>-636.2</v>
      </c>
      <c r="E16" s="6" t="n">
        <v>-2554</v>
      </c>
      <c r="F16" s="6" t="n">
        <v>-232</v>
      </c>
      <c r="G16" s="6" t="n">
        <v>5562.1</v>
      </c>
    </row>
    <row r="17">
      <c r="A17" s="6" t="inlineStr">
        <is>
          <t>Taxation paid</t>
        </is>
      </c>
      <c r="B17" s="6" t="n">
        <v>-35146.6</v>
      </c>
      <c r="C17" s="6" t="n">
        <v>-30677.8</v>
      </c>
      <c r="D17" s="6" t="n">
        <v>-3039.2</v>
      </c>
      <c r="E17" s="6" t="n">
        <v>-9954.5</v>
      </c>
      <c r="F17" s="6" t="n">
        <v>-16485.6</v>
      </c>
      <c r="G17" s="6" t="n">
        <v>-8622.9</v>
      </c>
    </row>
    <row r="18">
      <c r="A18" s="5" t="inlineStr">
        <is>
          <t>Net cash from/(used in) operating activities</t>
        </is>
      </c>
      <c r="B18" s="5" t="n">
        <v>914715.2</v>
      </c>
      <c r="C18" s="5" t="n">
        <v>49148.5</v>
      </c>
      <c r="D18" s="5" t="n">
        <v>117981.6</v>
      </c>
      <c r="E18" s="5" t="n">
        <v>455703.9</v>
      </c>
      <c r="F18" s="5" t="n">
        <v>-307926.5</v>
      </c>
      <c r="G18" s="5" t="n">
        <v>-173436.3</v>
      </c>
    </row>
    <row r="19">
      <c r="A19" s="5" t="inlineStr">
        <is>
          <t>Investing activities</t>
        </is>
      </c>
      <c r="B19" s="6" t="n"/>
      <c r="C19" s="6" t="n"/>
      <c r="D19" s="6" t="n"/>
      <c r="E19" s="6" t="n"/>
      <c r="F19" s="6" t="n"/>
      <c r="G19" s="6" t="n"/>
    </row>
    <row r="20">
      <c r="A20" s="6" t="inlineStr">
        <is>
          <t>Net purchase of investment securities</t>
        </is>
      </c>
      <c r="B20" s="6" t="n">
        <v>-995784.4</v>
      </c>
      <c r="C20" s="6" t="n">
        <v>-248758.2</v>
      </c>
      <c r="D20" s="6" t="n">
        <v>-84103.2</v>
      </c>
      <c r="E20" s="6" t="n">
        <v>-184194.2</v>
      </c>
      <c r="F20" s="6" t="n">
        <v>46913.9</v>
      </c>
      <c r="G20" s="6" t="n">
        <v>-16353.4</v>
      </c>
    </row>
    <row r="21">
      <c r="A21" s="6" t="inlineStr">
        <is>
          <t>Purchase of share in subsidiary</t>
        </is>
      </c>
      <c r="B21" s="6" t="n">
        <v>-17387</v>
      </c>
      <c r="C21" s="6" t="n"/>
      <c r="D21" s="6" t="n"/>
      <c r="E21" s="6" t="n"/>
      <c r="F21" s="6" t="n"/>
      <c r="G21" s="6" t="n"/>
    </row>
    <row r="22">
      <c r="A22" s="6" t="inlineStr">
        <is>
          <t>Purchase of property, plant and equipment</t>
        </is>
      </c>
      <c r="B22" s="6" t="n">
        <v>-1067.2</v>
      </c>
      <c r="C22" s="6" t="n">
        <v>-389.7</v>
      </c>
      <c r="D22" s="6" t="n">
        <v>-426.4</v>
      </c>
      <c r="E22" s="6" t="n">
        <v>-105.6</v>
      </c>
      <c r="F22" s="6" t="n">
        <v>-579.3</v>
      </c>
      <c r="G22" s="6" t="n">
        <v>-313.9</v>
      </c>
    </row>
    <row r="23">
      <c r="A23" s="6" t="inlineStr">
        <is>
          <t>Purchase of intangible assets</t>
        </is>
      </c>
      <c r="B23" s="6" t="n">
        <v>-3826.1</v>
      </c>
      <c r="C23" s="6" t="n">
        <v>-1319.4</v>
      </c>
      <c r="D23" s="6" t="n">
        <v>-1406.8</v>
      </c>
      <c r="E23" s="6" t="n">
        <v>-538.4</v>
      </c>
      <c r="F23" s="6" t="n">
        <v>-291.3</v>
      </c>
      <c r="G23" s="6" t="n">
        <v>-613</v>
      </c>
    </row>
    <row r="24">
      <c r="A24" s="5" t="inlineStr">
        <is>
          <t>Net cash from/(used in) investing activities</t>
        </is>
      </c>
      <c r="B24" s="5" t="n">
        <v>-1018064.7</v>
      </c>
      <c r="C24" s="5" t="n">
        <v>-250467.3</v>
      </c>
      <c r="D24" s="5" t="n">
        <v>-85936.39999999999</v>
      </c>
      <c r="E24" s="5" t="n">
        <v>-184838.2</v>
      </c>
      <c r="F24" s="5" t="n">
        <v>46043.3</v>
      </c>
      <c r="G24" s="5" t="n">
        <v>-17280.2</v>
      </c>
    </row>
    <row r="25">
      <c r="A25" s="5" t="inlineStr">
        <is>
          <t>Financing activities</t>
        </is>
      </c>
      <c r="B25" s="6" t="n"/>
      <c r="C25" s="6" t="n"/>
      <c r="D25" s="6" t="n"/>
      <c r="E25" s="6" t="n"/>
      <c r="F25" s="6" t="n"/>
      <c r="G25" s="6" t="n"/>
    </row>
    <row r="26">
      <c r="A26" s="6" t="inlineStr">
        <is>
          <t>Issuance of own shares</t>
        </is>
      </c>
      <c r="B26" s="6" t="n"/>
      <c r="C26" s="6" t="n">
        <v>80392.3</v>
      </c>
      <c r="D26" s="6" t="n">
        <v>52580.5</v>
      </c>
      <c r="E26" s="6" t="n"/>
      <c r="F26" s="6" t="n"/>
      <c r="G26" s="6" t="n">
        <v>26239.7</v>
      </c>
    </row>
    <row r="27">
      <c r="A27" s="6" t="inlineStr">
        <is>
          <t>Lease payments (combined principal &amp; interest)</t>
        </is>
      </c>
      <c r="B27" s="6" t="n"/>
      <c r="C27" s="6" t="n"/>
      <c r="D27" s="6" t="n">
        <v>-1093.2</v>
      </c>
      <c r="E27" s="6" t="n">
        <v>-841.1</v>
      </c>
      <c r="F27" s="6" t="n">
        <v>-1036.9</v>
      </c>
      <c r="G27" s="6" t="n"/>
    </row>
    <row r="28">
      <c r="A28" s="6" t="inlineStr">
        <is>
          <t>Lease payments principal</t>
        </is>
      </c>
      <c r="B28" s="6" t="n">
        <v>-2168.6</v>
      </c>
      <c r="C28" s="6" t="n">
        <v>-1095.2</v>
      </c>
      <c r="D28" s="6" t="n"/>
      <c r="E28" s="6" t="n"/>
      <c r="F28" s="6" t="n"/>
      <c r="G28" s="6" t="n"/>
    </row>
    <row r="29">
      <c r="A29" s="6" t="inlineStr">
        <is>
          <t>Lease payments interest</t>
        </is>
      </c>
      <c r="B29" s="6" t="n">
        <v>-70</v>
      </c>
      <c r="C29" s="6" t="n">
        <v>-20.5</v>
      </c>
      <c r="D29" s="6" t="n"/>
      <c r="E29" s="6" t="n"/>
      <c r="F29" s="6" t="n"/>
      <c r="G29" s="6" t="n"/>
    </row>
    <row r="30">
      <c r="A30" s="6" t="inlineStr">
        <is>
          <t>Dividends paid</t>
        </is>
      </c>
      <c r="B30" s="6" t="n">
        <v>-20700</v>
      </c>
      <c r="C30" s="6" t="n">
        <v>-15912.1</v>
      </c>
      <c r="D30" s="6" t="n"/>
      <c r="E30" s="6" t="n"/>
      <c r="F30" s="6" t="n"/>
      <c r="G30" s="6" t="n"/>
    </row>
    <row r="31">
      <c r="A31" s="5" t="inlineStr">
        <is>
          <t>Net cash from/(used in) financing activities</t>
        </is>
      </c>
      <c r="B31" s="5" t="n">
        <v>-22938.6</v>
      </c>
      <c r="C31" s="5" t="n">
        <v>63364.5</v>
      </c>
      <c r="D31" s="5" t="n">
        <v>51487.3</v>
      </c>
      <c r="E31" s="5" t="n">
        <v>-841.1</v>
      </c>
      <c r="F31" s="5" t="n">
        <v>-1036.9</v>
      </c>
      <c r="G31" s="5" t="n">
        <v>26239.7</v>
      </c>
    </row>
    <row r="32">
      <c r="A32" s="5" t="inlineStr">
        <is>
          <t>Net increase/(decrease) in cash and cash equivalents</t>
        </is>
      </c>
      <c r="B32" s="5" t="n">
        <v>-126288.1</v>
      </c>
      <c r="C32" s="5" t="n">
        <v>-137954.2</v>
      </c>
      <c r="D32" s="5" t="n">
        <v>83532.39999999999</v>
      </c>
      <c r="E32" s="5" t="n">
        <v>270024.6</v>
      </c>
      <c r="F32" s="5" t="n">
        <v>-262920.2</v>
      </c>
      <c r="G32" s="5" t="n">
        <v>-164476.8</v>
      </c>
    </row>
    <row r="33">
      <c r="A33" s="6" t="inlineStr">
        <is>
          <t>Cash and cash equivalents at the beginning of the year</t>
        </is>
      </c>
      <c r="B33" s="6" t="n">
        <v>364263.6</v>
      </c>
      <c r="C33" s="6" t="n">
        <v>524595.1</v>
      </c>
      <c r="D33" s="6" t="n">
        <v>392792.6</v>
      </c>
      <c r="E33" s="6" t="n">
        <v>117322.9</v>
      </c>
      <c r="F33" s="6" t="n">
        <v>376653.1</v>
      </c>
      <c r="G33" s="6" t="n"/>
    </row>
    <row r="34">
      <c r="A34" s="6" t="inlineStr">
        <is>
          <t>Effect of exchange rate fluctuations on cash held</t>
        </is>
      </c>
      <c r="B34" s="6" t="n">
        <v>201.5</v>
      </c>
      <c r="C34" s="6" t="n">
        <v>626.2</v>
      </c>
      <c r="D34" s="6" t="n">
        <v>198.1</v>
      </c>
      <c r="E34" s="6" t="n">
        <v>-376.5</v>
      </c>
      <c r="F34" s="6" t="n">
        <v>176.5</v>
      </c>
      <c r="G34" s="6" t="n">
        <v>-2767.5</v>
      </c>
    </row>
    <row r="35">
      <c r="A35" s="6" t="inlineStr">
        <is>
          <t>Effect of GBP/USD translation (£ conversion artefact - see FX note)</t>
        </is>
      </c>
      <c r="B35" s="6" t="n">
        <v>3626</v>
      </c>
      <c r="C35" s="6" t="n">
        <v>-23003.5</v>
      </c>
      <c r="D35" s="6" t="n">
        <v>48072</v>
      </c>
      <c r="E35" s="6" t="n">
        <v>5821.6</v>
      </c>
      <c r="F35" s="6" t="n">
        <v>3413.5</v>
      </c>
      <c r="G35" s="6" t="n"/>
    </row>
    <row r="36">
      <c r="A36" s="5" t="inlineStr">
        <is>
          <t>Cash and cash equivalents at the end of the year</t>
        </is>
      </c>
      <c r="B36" s="5" t="n">
        <v>241803</v>
      </c>
      <c r="C36" s="5" t="n">
        <v>364263.6</v>
      </c>
      <c r="D36" s="5" t="n">
        <v>524595.1</v>
      </c>
      <c r="E36" s="5" t="n">
        <v>392792.6</v>
      </c>
      <c r="F36" s="5" t="n">
        <v>117322.9</v>
      </c>
      <c r="G36" s="5" t="n">
        <v>376653.1</v>
      </c>
    </row>
    <row r="38" ht="340" customHeight="1">
      <c r="A38" s="8" t="inlineStr">
        <is>
          <t>Sources - all figures are The Access Bank UK Limited's own Statement of Cash Flows (converted from USD to £, see FX conversion note below):
FY2024: Report &amp; Financial Statements 2024, p.23 (Statement of Cash Flows, Bank column) - https://www.theaccessbankukltd.co.uk/wp-content/uploads/2025/06/AccessBank_AR2024_Financials-AW.pdf
FY2023: Report and Financial Statements 2023, p.21 (Statement of Cash Flows) - https://www.theaccessbankukltd.co.uk/wp-content/uploads/2024/07/ACCESS_BANK_AR_2023_Financial-statements.pdf
FY2022: Report and Statutory Accounts 2022, p.19 (Statement of Cash Flows) - https://www.theaccessbankukltd.co.uk/wp-content/uploads/2023/07/ACCESS_BANK_AR22_Accs.pdf
FY2021 &amp; FY2020: Report and Statutory Accounts 2021, p.17 (Statement of Cash Flows) - https://www.theaccessbankukltd.co.uk/wp-content/uploads/2022/06/ACCESS_BANK_AR_2021_Accounts.pdf
FY2019: Report and Statutory Accounts 2019, p.14 (Statement of Cash Flows) - https://www.theaccessbankukltd.co.uk/wp-content/uploads/2020/07/ACCE3269_ACCESS_BANK_AR_2019_WEB.pdf
Activity-total rows may be off by up to £0.1k from summing the visible line items above them, since each £ line is independently rounded to 1 decimal place before summing; the full statement ties exactly end-to-end via the net change, opening balance, exchange-rate-effect and translation-effect lines (verified to the penny in £'000 terms for FY2021-FY2024; FY2020 has no opening balance, see FX note).
ENTITY NOTE: The Access Bank UK Limited (Companies House 06365062, FRN 478415) is a UK subsidiary of Access Bank Plc (Nigeria); ultimate parent is Access Holdings Plc (Nigeria). Like Zenith Bank (UK) Limited and United Bank for Africa (UK) Limited elsewhere in this workbook series,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The Bank's own website blocks automated page fetches (Cloudflare bot protection on its HTML pages, though direct PDF links work); its 'Our Reports' page was instead reconstructed via multiple Wayback Machine snapshots (2022-2025) to locate every year's Annual Report and Pillar 3 Disclosures PDF. Companies House filing history confirms the latest filed accounts are 'Group of companies' accounts made up to 31 December 2024' (filed 22 Sep 2025) - no FY2025 Annual Report or Pillar 3 disclosure has been published yet, and no later Pillar 3 edition than the 2023 one has been found (the Bank's Reports page showed only the 2023 edition as of a 16 Nov 2025 Wayback snapshot, the most recent snapshot available). This workbook therefore covers FY2019-FY2024 (shifted one year earlier than most other banks in this series, which run FY2021-FY2025) - 5 years of cash flow, but Pillar 3 metrics only to FY2023 (4 years); FY2024 Pillar 3 cells are blank rather than guessed. From FY2024 the Bank's own Statement of Cash Flows is presented on both 'Bank' and 'Group' bases (following the acquisition of an interest in a subsidiary during 2024 - see 'Purchase of share in subsidiary' below); the Bank (entity-level) column is used throughout this workbook for consistency with every earlier year, when Bank and Group were identical since no subsidiary existed.
FX CONVERSION NOTE: The Access Bank UK Limited reports in US Dollars. This workbook converts every $ amount to £ for consistency with the rest of this series, following the same methodology established for SMBC Bank International plc, Zenith Bank (UK) Limited and United Bank for Africa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Rates used (£1 = $X): FY2020 spot 1.3661 / average 1.2837; FY2021 spot 1.3521 / average 1.3752; FY2022 spot 1.2097 / average 1.2362; FY2023 spot 1.2732 / average 1.2439; FY2024 spot 1.2515 / average 1.2782 - identical to the FY2021-FY2024 rates already used for Zenith Bank UK and UBA UK, since all three share the same 31 December fiscal year-end; FY2019 spot 1.3210 / average 1.2767 (Bank of England series XUDLUSS, 31 December 2019; its published calendar-year GBP/USD average).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(FY2021-FY2024 only, computed programmatically from the actual converted figures) so opening + all flows + this line = closing exactly in £ terms for those years - this line is purely an artefact of £ translation and has no bearing on the Bank's underlying USD results. This conversion was not explicitly requested for this bank - applied for consistency with the rest of the series, following the same call already confirmed for Zenith Bank UK and UBA UK; flag if £'000 rather than the Bank's native US$'000 presentation is not what's wanted here.
PRESENTATION NOTE: presentation differs slightly between report vintages, each year's own as-reported line items/labels are preserved rather than forced into a common shape. FY2023/FY2024 split lease payments into separate 'Lease payments principal' and 'Lease payments interest' rows; FY2020-FY2022 instead show a single combined 'Lease payments' row (FY2022's own report keeps the combined presentation even though FY2023's report restates FY2022 as a split comparative - FY2022's own report's combined figure is used here, per this project's convention of preferring each year's own report). A handful of line items differ by $1-$3 between a year's own primary statement and its appearance as the following year's comparative column (immaterial rounding, e.g. FY2021 'Operating cash flows before movements in working capital' is $86,336,098 in AR2021's own statement vs $86,336,099 in AR2022's comparative) - each year's own primary statement figure is used throughout.</t>
        </is>
      </c>
    </row>
  </sheetData>
  <mergeCells count="1">
    <mergeCell ref="A38:G3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Asset Quality / Credit Risk Disclosures</t>
        </is>
      </c>
    </row>
    <row r="2">
      <c r="A2" s="2" t="inlineStr">
        <is>
          <t>£'000, converted from USD, Group basis - see source note for FX methodology and product/stage basis caveats.</t>
        </is>
      </c>
    </row>
    <row r="3">
      <c r="A3" s="4" t="inlineStr">
        <is>
          <t>Line item</t>
        </is>
      </c>
      <c r="B3" s="4" t="inlineStr">
        <is>
          <t>FY2024 (£'000, conv. from USD)</t>
        </is>
      </c>
      <c r="C3" s="4" t="inlineStr">
        <is>
          <t>FY2023 (£'000, conv. from USD)</t>
        </is>
      </c>
      <c r="D3" s="4" t="inlineStr">
        <is>
          <t>FY2022 (£'000, conv. from USD)</t>
        </is>
      </c>
      <c r="E3" s="4" t="inlineStr">
        <is>
          <t>FY2021 (£'000, conv. from USD)</t>
        </is>
      </c>
      <c r="F3" s="4" t="inlineStr">
        <is>
          <t>FY2020 (£'000, conv. from USD)</t>
        </is>
      </c>
      <c r="G3" s="4" t="inlineStr">
        <is>
          <t>FY2019 (£'000, conv. from USD)</t>
        </is>
      </c>
    </row>
    <row r="4">
      <c r="A4" s="5" t="inlineStr">
        <is>
          <t>Loan book by product/segment (basis differs by year - see presentation note)</t>
        </is>
      </c>
      <c r="B4" s="6" t="n"/>
      <c r="C4" s="6" t="n"/>
      <c r="D4" s="6" t="n"/>
      <c r="E4" s="6" t="n"/>
      <c r="F4" s="6" t="n"/>
      <c r="G4" s="6" t="n"/>
    </row>
    <row r="5">
      <c r="A5" s="6" t="inlineStr">
        <is>
          <t>Loans to corporates (gross)</t>
        </is>
      </c>
      <c r="B5" s="6" t="n">
        <v>1188676.1</v>
      </c>
      <c r="C5" s="6" t="n">
        <v>1089045.5</v>
      </c>
      <c r="D5" s="6" t="n"/>
      <c r="E5" s="6" t="n"/>
      <c r="F5" s="6" t="n"/>
      <c r="G5" s="6" t="n"/>
    </row>
    <row r="6">
      <c r="A6" s="6" t="inlineStr">
        <is>
          <t>Loans secured on property (gross)</t>
        </is>
      </c>
      <c r="B6" s="6" t="n">
        <v>103036.6</v>
      </c>
      <c r="C6" s="6" t="n">
        <v>94673.7</v>
      </c>
      <c r="D6" s="6" t="n"/>
      <c r="E6" s="6" t="n"/>
      <c r="F6" s="6" t="n"/>
      <c r="G6" s="6" t="n"/>
    </row>
    <row r="7">
      <c r="A7" s="6" t="inlineStr">
        <is>
          <t>Other secured personal loans (gross)</t>
        </is>
      </c>
      <c r="B7" s="6" t="n">
        <v>64148.3</v>
      </c>
      <c r="C7" s="6" t="n">
        <v>33315.4</v>
      </c>
      <c r="D7" s="6" t="n"/>
      <c r="E7" s="6" t="n"/>
      <c r="F7" s="6" t="n"/>
      <c r="G7" s="6" t="n"/>
    </row>
    <row r="8">
      <c r="A8" s="6" t="inlineStr">
        <is>
          <t>Retail loans, incl. mortgages (net of allowance)</t>
        </is>
      </c>
      <c r="B8" s="6" t="n"/>
      <c r="C8" s="6" t="n"/>
      <c r="D8" s="6" t="n">
        <v>125256.2</v>
      </c>
      <c r="E8" s="6" t="n">
        <v>108776.4</v>
      </c>
      <c r="F8" s="6" t="n">
        <v>80363.3</v>
      </c>
      <c r="G8" s="6" t="n">
        <v>83790.10000000001</v>
      </c>
    </row>
    <row r="9">
      <c r="A9" s="6" t="inlineStr">
        <is>
          <t>Corporate loans, incl. mortgages (net of allowance)</t>
        </is>
      </c>
      <c r="B9" s="6" t="n"/>
      <c r="C9" s="6" t="n"/>
      <c r="D9" s="6" t="n">
        <v>796359.6</v>
      </c>
      <c r="E9" s="6" t="n">
        <v>671046.8</v>
      </c>
      <c r="F9" s="6" t="n">
        <v>571489.5</v>
      </c>
      <c r="G9" s="6" t="n">
        <v>577895.4</v>
      </c>
    </row>
    <row r="10">
      <c r="A10" s="5" t="inlineStr">
        <is>
          <t>Total loans and advances to customers (gross FY2023-24 / net FY2019-22)</t>
        </is>
      </c>
      <c r="B10" s="5" t="n">
        <v>1355861</v>
      </c>
      <c r="C10" s="5" t="n">
        <v>1217034.6</v>
      </c>
      <c r="D10" s="5" t="n">
        <v>921615.8</v>
      </c>
      <c r="E10" s="5" t="n">
        <v>779823.3</v>
      </c>
      <c r="F10" s="5" t="n">
        <v>651852.8</v>
      </c>
      <c r="G10" s="5" t="n">
        <v>661685.5</v>
      </c>
    </row>
    <row r="11">
      <c r="A11" s="5" t="inlineStr">
        <is>
          <t>Loan book by IFRS 9 stage (gross carrying amount)</t>
        </is>
      </c>
      <c r="B11" s="6" t="n"/>
      <c r="C11" s="6" t="n"/>
      <c r="D11" s="6" t="n"/>
      <c r="E11" s="6" t="n"/>
      <c r="F11" s="6" t="n"/>
      <c r="G11" s="6" t="n"/>
    </row>
    <row r="12">
      <c r="A12" s="6" t="inlineStr">
        <is>
          <t>Stage 1 (12-month ECL)</t>
        </is>
      </c>
      <c r="B12" s="6" t="n">
        <v>1239505.3</v>
      </c>
      <c r="C12" s="6" t="n">
        <v>1138323.6</v>
      </c>
      <c r="D12" s="6" t="n">
        <v>855651.4</v>
      </c>
      <c r="E12" s="6" t="n">
        <v>686246.6</v>
      </c>
      <c r="F12" s="6" t="n">
        <v>540993.2</v>
      </c>
      <c r="G12" s="6" t="n">
        <v>621201.2</v>
      </c>
    </row>
    <row r="13">
      <c r="A13" s="6" t="inlineStr">
        <is>
          <t>Stage 2 (lifetime ECL, not credit-impaired)</t>
        </is>
      </c>
      <c r="B13" s="6" t="n">
        <v>45984</v>
      </c>
      <c r="C13" s="6" t="n">
        <v>9539.6</v>
      </c>
      <c r="D13" s="6" t="n">
        <v>8887.700000000001</v>
      </c>
      <c r="E13" s="6" t="n">
        <v>11889.2</v>
      </c>
      <c r="F13" s="6" t="n">
        <v>70874.5</v>
      </c>
      <c r="G13" s="6" t="n">
        <v>28789.3</v>
      </c>
    </row>
    <row r="14">
      <c r="A14" s="6" t="inlineStr">
        <is>
          <t>Stage 3 (lifetime ECL, credit-impaired)</t>
        </is>
      </c>
      <c r="B14" s="6" t="n">
        <v>70371.7</v>
      </c>
      <c r="C14" s="6" t="n">
        <v>69171.39999999999</v>
      </c>
      <c r="D14" s="6" t="n">
        <v>93186.60000000001</v>
      </c>
      <c r="E14" s="6" t="n">
        <v>137044.6</v>
      </c>
      <c r="F14" s="6" t="n">
        <v>82761</v>
      </c>
      <c r="G14" s="6" t="n">
        <v>12113</v>
      </c>
    </row>
    <row r="15">
      <c r="A15" s="5" t="inlineStr">
        <is>
          <t>Total gross carrying amount</t>
        </is>
      </c>
      <c r="B15" s="5" t="n">
        <v>1355861</v>
      </c>
      <c r="C15" s="5" t="n">
        <v>1217034.6</v>
      </c>
      <c r="D15" s="5" t="n">
        <v>957725.7</v>
      </c>
      <c r="E15" s="5" t="n">
        <v>835180.4</v>
      </c>
      <c r="F15" s="5" t="n">
        <v>694628.7</v>
      </c>
      <c r="G15" s="5" t="n">
        <v>662103.5</v>
      </c>
    </row>
    <row r="16">
      <c r="A16" s="5" t="inlineStr">
        <is>
          <t>Loss allowance by IFRS 9 stage</t>
        </is>
      </c>
      <c r="B16" s="6" t="n"/>
      <c r="C16" s="6" t="n"/>
      <c r="D16" s="6" t="n"/>
      <c r="E16" s="6" t="n"/>
      <c r="F16" s="6" t="n"/>
      <c r="G16" s="6" t="n"/>
    </row>
    <row r="17">
      <c r="A17" s="6" t="inlineStr">
        <is>
          <t>Stage 1 loss allowance</t>
        </is>
      </c>
      <c r="B17" s="6" t="n">
        <v>-1089</v>
      </c>
      <c r="C17" s="6" t="n">
        <v>-843</v>
      </c>
      <c r="D17" s="6" t="n">
        <v>-641.3</v>
      </c>
      <c r="E17" s="6" t="n">
        <v>-360</v>
      </c>
      <c r="F17" s="6" t="n">
        <v>-539.2</v>
      </c>
      <c r="G17" s="6" t="n">
        <v>-114.4</v>
      </c>
    </row>
    <row r="18">
      <c r="A18" s="6" t="inlineStr">
        <is>
          <t>Stage 2 loss allowance</t>
        </is>
      </c>
      <c r="B18" s="6" t="n">
        <v>-20306.5</v>
      </c>
      <c r="C18" s="6" t="n">
        <v>0</v>
      </c>
      <c r="D18" s="6" t="n">
        <v>-15.2</v>
      </c>
      <c r="E18" s="6" t="n">
        <v>-32.6</v>
      </c>
      <c r="F18" s="6" t="n">
        <v>-6385.2</v>
      </c>
      <c r="G18" s="6" t="n">
        <v>-303.6</v>
      </c>
    </row>
    <row r="19">
      <c r="A19" s="6" t="inlineStr">
        <is>
          <t>Stage 3 loss allowance</t>
        </is>
      </c>
      <c r="B19" s="6" t="n">
        <v>-231.7</v>
      </c>
      <c r="C19" s="6" t="n">
        <v>-19880</v>
      </c>
      <c r="D19" s="6" t="n">
        <v>-35453.4</v>
      </c>
      <c r="E19" s="6" t="n">
        <v>-54964.5</v>
      </c>
      <c r="F19" s="6" t="n">
        <v>-35851.5</v>
      </c>
      <c r="G19" s="6" t="n">
        <v>0</v>
      </c>
    </row>
    <row r="20">
      <c r="A20" s="5" t="inlineStr">
        <is>
          <t>Total loss allowance</t>
        </is>
      </c>
      <c r="B20" s="5" t="n">
        <v>-21627.2</v>
      </c>
      <c r="C20" s="5" t="n">
        <v>-20723</v>
      </c>
      <c r="D20" s="5" t="n">
        <v>-36109.9</v>
      </c>
      <c r="E20" s="5" t="n">
        <v>-55357.1</v>
      </c>
      <c r="F20" s="5" t="n">
        <v>-42775.8</v>
      </c>
      <c r="G20" s="5" t="n">
        <v>-417.9</v>
      </c>
    </row>
    <row r="21">
      <c r="A21" s="5" t="inlineStr">
        <is>
          <t>Asset quality ratios (computed from the £-converted figures above)</t>
        </is>
      </c>
      <c r="B21" s="6" t="n"/>
      <c r="C21" s="6" t="n"/>
      <c r="D21" s="6" t="n"/>
      <c r="E21" s="6" t="n"/>
      <c r="F21" s="6" t="n"/>
      <c r="G21" s="6" t="n"/>
    </row>
    <row r="22">
      <c r="A22" s="6" t="inlineStr">
        <is>
          <t>ECL coverage ratio (total loss allowance / total gross carrying amount)</t>
        </is>
      </c>
      <c r="B22" s="6" t="inlineStr">
        <is>
          <t>1.6%</t>
        </is>
      </c>
      <c r="C22" s="6" t="inlineStr">
        <is>
          <t>1.7%</t>
        </is>
      </c>
      <c r="D22" s="6" t="inlineStr">
        <is>
          <t>3.8%</t>
        </is>
      </c>
      <c r="E22" s="6" t="inlineStr">
        <is>
          <t>6.6%</t>
        </is>
      </c>
      <c r="F22" s="6" t="inlineStr">
        <is>
          <t>6.2%</t>
        </is>
      </c>
      <c r="G22" s="6" t="inlineStr">
        <is>
          <t>0.1%</t>
        </is>
      </c>
    </row>
    <row r="23">
      <c r="A23" s="6" t="inlineStr">
        <is>
          <t>Stage 3 / NPL ratio (Stage 3 gross / total gross carrying amount)</t>
        </is>
      </c>
      <c r="B23" s="6" t="inlineStr">
        <is>
          <t>5.2%</t>
        </is>
      </c>
      <c r="C23" s="6" t="inlineStr">
        <is>
          <t>5.7%</t>
        </is>
      </c>
      <c r="D23" s="6" t="inlineStr">
        <is>
          <t>9.7%</t>
        </is>
      </c>
      <c r="E23" s="6" t="inlineStr">
        <is>
          <t>16.4%</t>
        </is>
      </c>
      <c r="F23" s="6" t="inlineStr">
        <is>
          <t>11.9%</t>
        </is>
      </c>
      <c r="G23" s="6" t="inlineStr">
        <is>
          <t>1.8%</t>
        </is>
      </c>
    </row>
    <row r="24">
      <c r="A24" s="6" t="inlineStr">
        <is>
          <t>Stage 3 coverage ratio (Stage 3 loss allowance / Stage 3 gross)</t>
        </is>
      </c>
      <c r="B24" s="6" t="inlineStr">
        <is>
          <t>0.3%</t>
        </is>
      </c>
      <c r="C24" s="6" t="inlineStr">
        <is>
          <t>28.7%</t>
        </is>
      </c>
      <c r="D24" s="6" t="inlineStr">
        <is>
          <t>38.0%</t>
        </is>
      </c>
      <c r="E24" s="6" t="inlineStr">
        <is>
          <t>40.1%</t>
        </is>
      </c>
      <c r="F24" s="6" t="inlineStr">
        <is>
          <t>43.3%</t>
        </is>
      </c>
      <c r="G24" s="6" t="inlineStr">
        <is>
          <t>0.0%</t>
        </is>
      </c>
    </row>
    <row r="26" ht="300" customHeight="1">
      <c r="A26" s="8" t="inlineStr">
        <is>
          <t>Sources - The Access Bank UK Limited's own Note 27/24 'Financial instruments - Credit risk' (Group basis; immaterially different from Bank basis in every year - see entity note), converted from USD to £ at that year's BoE spot rate (point-in-time balances, same as the Balance Sheet sheet's convention):
FY2024 &amp; FY2023: Report &amp; Financial Statements 2024, p.51-52 (Note 27d, Loans to customers ECL staging table) - https://www.theaccessbankukltd.co.uk/wp-content/uploads/2025/06/AccessBank_AR2024_Financials-AW.pdf
FY2022 &amp; FY2021: Report and Statutory Accounts 2022, p.43 (Note 24d) - https://www.theaccessbankukltd.co.uk/wp-content/uploads/2023/07/ACCESS_BANK_AR22_Accs.pdf
FY2020: Report and Statutory Accounts 2021, p.42 (Note 24d, comparative column) - https://www.theaccessbankukltd.co.uk/wp-content/uploads/2022/06/ACCESS_BANK_AR_2021_Accounts.pdf
FY2019: Report and Statutory Accounts 2019, p.37 (Note 23d) - https://www.theaccessbankukltd.co.uk/wp-content/uploads/2020/07/ACCE3269_ACCESS_BANK_AR_2019_WEB.pdf
ENTITY NOTE: The Access Bank UK Limited (Companies House 06365062, FRN 478415) is a UK subsidiary of Access Bank Plc (Nigeria); ultimate parent is Access Holdings Plc (Nigeria). Like Zenith Bank (UK) Limited and United Bank for Africa (UK) Limited elsewhere in this workbook series,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The Bank's own website blocks automated page fetches (Cloudflare bot protection on its HTML pages, though direct PDF links work); its 'Our Reports' page was instead reconstructed via multiple Wayback Machine snapshots (2022-2025) to locate every year's Annual Report and Pillar 3 Disclosures PDF. Companies House filing history confirms the latest filed accounts are 'Group of companies' accounts made up to 31 December 2024' (filed 22 Sep 2025) - no FY2025 Annual Report or Pillar 3 disclosure has been published yet, and no later Pillar 3 edition than the 2023 one has been found (the Bank's Reports page showed only the 2023 edition as of a 16 Nov 2025 Wayback snapshot, the most recent snapshot available). This workbook therefore covers FY2019-FY2024 (shifted one year earlier than most other banks in this series, which run FY2021-FY2025) - 5 years of cash flow, but Pillar 3 metrics only to FY2023 (4 years); FY2024 Pillar 3 cells are blank rather than guessed. From FY2024 the Bank's own Statement of Cash Flows is presented on both 'Bank' and 'Group' bases (following the acquisition of an interest in a subsidiary during 2024 - see 'Purchase of share in subsidiary' below); the Bank (entity-level) column is used throughout this workbook for consistency with every earlier year, when Bank and Group were identical since no subsidiary existed.
FX CONVERSION NOTE: The Access Bank UK Limited reports in US Dollars. This workbook converts every $ amount to £ for consistency with the rest of this series, following the same methodology established for SMBC Bank International plc, Zenith Bank (UK) Limited and United Bank for Africa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Rates used (£1 = $X): FY2020 spot 1.3661 / average 1.2837; FY2021 spot 1.3521 / average 1.3752; FY2022 spot 1.2097 / average 1.2362; FY2023 spot 1.2732 / average 1.2439; FY2024 spot 1.2515 / average 1.2782 - identical to the FY2021-FY2024 rates already used for Zenith Bank UK and UBA UK, since all three share the same 31 December fiscal year-end; FY2019 spot 1.3210 / average 1.2767 (Bank of England series XUDLUSS, 31 December 2019; its published calendar-year GBP/USD average).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(FY2021-FY2024 only, computed programmatically from the actual converted figures) so opening + all flows + this line = closing exactly in £ terms for those years - this line is purely an artefact of £ translation and has no bearing on the Bank's underlying USD results. This conversion was not explicitly requested for this bank - applied for consistency with the rest of the series, following the same call already confirmed for Zenith Bank UK and UBA UK; flag if £'000 rather than the Bank's native US$'000 presentation is not what's wanted here.
PRESENTATION NOTE: the loan-book-by-product split is NOT presented on a consistent basis across all 5 years - FY2024/FY2023 disclose a GROSS product split (Loans to corporates / secured on property / other secured personal loans, from Note 18/17); FY2022/FY2021/FY2020 only disclose a NET-of-allowance Retail/Corporate split (from the credit risk exposure table), not a gross one at that granularity - each row is labelled to make this explicit, and the 'Total loans and advances to customers' row for each year sums exactly to whichever rows are populated for that year (gross FY2023-24, net FY2020-22) - do not compare that total row directly across the gross/net boundary. The by-IFRS-9-stage breakdown below IS on a consistent gross basis for all 5 years and ties to each year's own Balance Sheet 'Loans and advances to customers' gross figure. FY2024's Stage 3 loss allowance coverage (0.3%) is much lower than FY2023's (28.7%) - both figures are as directly reported; the Bank's own notes attribute this to a large trade-finance Stage 3 exposure ($49.9m) that is substantially collateralised by credit insurance, so most of its gross balance is not provisioned for - flagged here for visibility rather than smoothed over.</t>
        </is>
      </c>
    </row>
  </sheetData>
  <mergeCells count="1">
    <mergeCell ref="A26:G2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CET1 Capital</t>
        </is>
      </c>
    </row>
    <row r="2">
      <c r="A2" s="2" t="inlineStr">
        <is>
          <t>£'000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Common Equity Tier 1 (CET1) capital</t>
        </is>
      </c>
      <c r="B4" s="6" t="n"/>
      <c r="C4" s="6" t="n">
        <v>531687.1</v>
      </c>
      <c r="D4" s="6" t="n">
        <v>402448.5</v>
      </c>
      <c r="E4" s="6" t="n">
        <v>279437.2</v>
      </c>
      <c r="F4" s="6" t="n">
        <v>248093.1</v>
      </c>
      <c r="G4" s="6" t="n"/>
    </row>
    <row r="6" ht="130" customHeight="1">
      <c r="A6"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No FY2024 Pillar 3 Disclosures document has been found (the Bank's Reports page showed only the 2023 edition as of the most recent available Wayback Machine snapshot, 16 Nov 2025). However, the FY2024 Annual Report's KPI table provides entity-level Tier 1 capital ratio (20.18%) and point-in-time LCR (176.65%); these are populated where the workbook's metric basis matches. FY2020 LCR/NSFR were not found in any source (narrative-only LCR in the FY2021 Pillar 3 report gives a single FY2021 point figure, no FY2020 comparative; the UK NSFR framework may not yet have covered FY2020) - left blank.</t>
        </is>
      </c>
    </row>
  </sheetData>
  <mergeCells count="1">
    <mergeCell ref="A6:G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CET1 Ratio</t>
        </is>
      </c>
    </row>
    <row r="2">
      <c r="A2" s="2" t="inlineStr">
        <is>
          <t>% of RWA</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Common Equity Tier 1 (CET1) ratio</t>
        </is>
      </c>
      <c r="B4" s="6" t="inlineStr">
        <is>
          <t>20.18%</t>
        </is>
      </c>
      <c r="C4" s="6" t="inlineStr">
        <is>
          <t>22.4%</t>
        </is>
      </c>
      <c r="D4" s="6" t="inlineStr">
        <is>
          <t>19.8%</t>
        </is>
      </c>
      <c r="E4" s="6" t="inlineStr">
        <is>
          <t>21.88%</t>
        </is>
      </c>
      <c r="F4" s="6" t="inlineStr">
        <is>
          <t>18.40%</t>
        </is>
      </c>
      <c r="G4" s="6" t="n"/>
    </row>
    <row r="6" ht="130" customHeight="1">
      <c r="A6"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No FY2024 Pillar 3 Disclosures document has been found (the Bank's Reports page showed only the 2023 edition as of the most recent available Wayback Machine snapshot, 16 Nov 2025). However, the FY2024 Annual Report's KPI table provides entity-level Tier 1 capital ratio (20.18%) and point-in-time LCR (176.65%); these are populated where the workbook's metric basis matches. FY2020 LCR/NSFR were not found in any source (narrative-only LCR in the FY2021 Pillar 3 report gives a single FY2021 point figure, no FY2020 comparative; the UK NSFR framework may not yet have covered FY2020) - left blank.</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Tier 1 Capital</t>
        </is>
      </c>
    </row>
    <row r="2">
      <c r="A2" s="2" t="inlineStr">
        <is>
          <t>£'000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Tier 1 capital</t>
        </is>
      </c>
      <c r="B4" s="6" t="n"/>
      <c r="C4" s="6" t="n">
        <v>531687.1</v>
      </c>
      <c r="D4" s="6" t="n">
        <v>402448.5</v>
      </c>
      <c r="E4" s="6" t="n">
        <v>279437.2</v>
      </c>
      <c r="F4" s="6" t="n">
        <v>248093.1</v>
      </c>
      <c r="G4" s="6" t="n"/>
    </row>
    <row r="5" ht="60" customHeight="1">
      <c r="A5" s="7" t="inlineStr">
        <is>
          <t>Note: Equal to CET1 capital in every year - the Bank holds no Additional Tier 1 (AT1) instruments.</t>
        </is>
      </c>
    </row>
    <row r="7" ht="130" customHeight="1">
      <c r="A7"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No FY2024 Pillar 3 Disclosures document has been found (the Bank's Reports page showed only the 2023 edition as of the most recent available Wayback Machine snapshot, 16 Nov 2025). However, the FY2024 Annual Report's KPI table provides entity-level Tier 1 capital ratio (20.18%) and point-in-time LCR (176.65%); these are populated where the workbook's metric basis matches. FY2020 LCR/NSFR were not found in any source (narrative-only LCR in the FY2021 Pillar 3 report gives a single FY2021 point figure, no FY2020 comparative; the UK NSFR framework may not yet have covered FY2020) - left blank.</t>
        </is>
      </c>
    </row>
  </sheetData>
  <mergeCells count="2">
    <mergeCell ref="A7:G7"/>
    <mergeCell ref="A5:G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Tier 1 Ratio</t>
        </is>
      </c>
    </row>
    <row r="2">
      <c r="A2" s="2" t="inlineStr">
        <is>
          <t>% of RWA</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Tier 1 ratio</t>
        </is>
      </c>
      <c r="B4" s="6" t="inlineStr">
        <is>
          <t>20.18%</t>
        </is>
      </c>
      <c r="C4" s="6" t="inlineStr">
        <is>
          <t>22.4%</t>
        </is>
      </c>
      <c r="D4" s="6" t="inlineStr">
        <is>
          <t>19.8%</t>
        </is>
      </c>
      <c r="E4" s="6" t="inlineStr">
        <is>
          <t>21.88%</t>
        </is>
      </c>
      <c r="F4" s="6" t="inlineStr">
        <is>
          <t>18.40%</t>
        </is>
      </c>
      <c r="G4" s="6" t="n"/>
    </row>
    <row r="6" ht="130" customHeight="1">
      <c r="A6"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No FY2024 Pillar 3 Disclosures document has been found (the Bank's Reports page showed only the 2023 edition as of the most recent available Wayback Machine snapshot, 16 Nov 2025). However, the FY2024 Annual Report's KPI table provides entity-level Tier 1 capital ratio (20.18%) and point-in-time LCR (176.65%); these are populated where the workbook's metric basis matches. FY2020 LCR/NSFR were not found in any source (narrative-only LCR in the FY2021 Pillar 3 report gives a single FY2021 point figure, no FY2020 comparative; the UK NSFR framework may not yet have covered FY2020) - left blank.</t>
        </is>
      </c>
    </row>
  </sheetData>
  <mergeCells count="1">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Total Capital</t>
        </is>
      </c>
    </row>
    <row r="2">
      <c r="A2" s="2" t="inlineStr">
        <is>
          <t>£'000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Total capital</t>
        </is>
      </c>
      <c r="B4" s="6" t="n"/>
      <c r="C4" s="6" t="n">
        <v>531687.1</v>
      </c>
      <c r="D4" s="6" t="n">
        <v>402448.5</v>
      </c>
      <c r="E4" s="6" t="n">
        <v>279437.2</v>
      </c>
      <c r="F4" s="6" t="n">
        <v>248093.1</v>
      </c>
      <c r="G4" s="6" t="n"/>
    </row>
    <row r="5" ht="60" customHeight="1">
      <c r="A5" s="7" t="inlineStr">
        <is>
          <t>Note: Equal to CET1/Tier 1 capital in every year - the Bank holds no AT1 or Tier 2 instruments.</t>
        </is>
      </c>
    </row>
    <row r="7" ht="130" customHeight="1">
      <c r="A7"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No FY2024 Pillar 3 Disclosures document has been found (the Bank's Reports page showed only the 2023 edition as of the most recent available Wayback Machine snapshot, 16 Nov 2025). However, the FY2024 Annual Report's KPI table provides entity-level Tier 1 capital ratio (20.18%) and point-in-time LCR (176.65%); these are populated where the workbook's metric basis matches. FY2020 LCR/NSFR were not found in any source (narrative-only LCR in the FY2021 Pillar 3 report gives a single FY2021 point figure, no FY2020 comparative; the UK NSFR framework may not yet have covered FY2020) - left blank.</t>
        </is>
      </c>
    </row>
  </sheetData>
  <mergeCells count="2">
    <mergeCell ref="A7:G7"/>
    <mergeCell ref="A5:G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Total Capital Ratio</t>
        </is>
      </c>
    </row>
    <row r="2">
      <c r="A2" s="2" t="inlineStr">
        <is>
          <t>% of RWA</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Total capital ratio</t>
        </is>
      </c>
      <c r="B4" s="6" t="inlineStr">
        <is>
          <t>20.18%</t>
        </is>
      </c>
      <c r="C4" s="6" t="inlineStr">
        <is>
          <t>22.4%</t>
        </is>
      </c>
      <c r="D4" s="6" t="inlineStr">
        <is>
          <t>19.8%</t>
        </is>
      </c>
      <c r="E4" s="6" t="inlineStr">
        <is>
          <t>21.88%</t>
        </is>
      </c>
      <c r="F4" s="6" t="inlineStr">
        <is>
          <t>18.40%</t>
        </is>
      </c>
      <c r="G4" s="6" t="n"/>
    </row>
    <row r="6" ht="130" customHeight="1">
      <c r="A6"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No FY2024 Pillar 3 Disclosures document has been found (the Bank's Reports page showed only the 2023 edition as of the most recent available Wayback Machine snapshot, 16 Nov 2025). However, the FY2024 Annual Report's KPI table provides entity-level Tier 1 capital ratio (20.18%) and point-in-time LCR (176.65%); these are populated where the workbook's metric basis matches. FY2020 LCR/NSFR were not found in any source (narrative-only LCR in the FY2021 Pillar 3 report gives a single FY2021 point figure, no FY2020 comparative; the UK NSFR framework may not yet have covered FY2020) - left blank.</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Total RWAs</t>
        </is>
      </c>
    </row>
    <row r="2">
      <c r="A2" s="2" t="inlineStr">
        <is>
          <t>£'000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Total risk-weighted exposure amount</t>
        </is>
      </c>
      <c r="B4" s="6" t="n"/>
      <c r="C4" s="6" t="n">
        <v>2375798.8</v>
      </c>
      <c r="D4" s="6" t="n">
        <v>2033020.6</v>
      </c>
      <c r="E4" s="6" t="n">
        <v>1277097.8</v>
      </c>
      <c r="F4" s="6" t="n">
        <v>1348332.5</v>
      </c>
      <c r="G4" s="6" t="n"/>
    </row>
    <row r="6" ht="130" customHeight="1">
      <c r="A6"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No FY2024 Pillar 3 Disclosures document has been found (the Bank's Reports page showed only the 2023 edition as of the most recent available Wayback Machine snapshot, 16 Nov 2025). However, the FY2024 Annual Report's KPI table provides entity-level Tier 1 capital ratio (20.18%) and point-in-time LCR (176.65%); these are populated where the workbook's metric basis matches. FY2020 LCR/NSFR were not found in any source (narrative-only LCR in the FY2021 Pillar 3 report gives a single FY2021 point figure, no FY2020 comparative; the UK NSFR framework may not yet have covered FY2020) - left blank.</t>
        </is>
      </c>
    </row>
  </sheetData>
  <mergeCells count="1">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RWA Breakdown (UK OV1)</t>
        </is>
      </c>
    </row>
    <row r="2">
      <c r="A2" s="2" t="inlineStr">
        <is>
          <t>£'000, converted from USD - see source note for FX methodology.</t>
        </is>
      </c>
    </row>
    <row r="3">
      <c r="A3" s="4" t="inlineStr">
        <is>
          <t>Line item</t>
        </is>
      </c>
      <c r="B3" s="4" t="inlineStr">
        <is>
          <t>FY2024 (£'000, conv. from USD)</t>
        </is>
      </c>
      <c r="C3" s="4" t="inlineStr">
        <is>
          <t>FY2023 (£'000, conv. from USD)</t>
        </is>
      </c>
      <c r="D3" s="4" t="inlineStr">
        <is>
          <t>FY2022 (£'000, conv. from USD)</t>
        </is>
      </c>
      <c r="E3" s="4" t="inlineStr">
        <is>
          <t>FY2021 (£'000, conv. from USD)</t>
        </is>
      </c>
      <c r="F3" s="4" t="inlineStr">
        <is>
          <t>FY2020 (£'000, conv. from USD)</t>
        </is>
      </c>
      <c r="G3" s="4" t="inlineStr">
        <is>
          <t>FY2019 (£'000, conv. from USD)</t>
        </is>
      </c>
    </row>
    <row r="4">
      <c r="A4" s="5" t="inlineStr">
        <is>
          <t>Risk-weighted exposure amounts (RWEAs)</t>
        </is>
      </c>
      <c r="B4" s="6" t="n"/>
      <c r="C4" s="6" t="n"/>
      <c r="D4" s="6" t="n"/>
      <c r="E4" s="6" t="n"/>
      <c r="F4" s="6" t="n"/>
      <c r="G4" s="6" t="n"/>
    </row>
    <row r="5">
      <c r="A5" s="6" t="inlineStr">
        <is>
          <t>Credit risk (excluding CCR)</t>
        </is>
      </c>
      <c r="B5" s="6" t="n"/>
      <c r="C5" s="6" t="n">
        <v>2145347.2</v>
      </c>
      <c r="D5" s="6" t="n">
        <v>1850231.5</v>
      </c>
      <c r="E5" s="6" t="n">
        <v>1139061.5</v>
      </c>
      <c r="F5" s="6" t="n">
        <v>1223557.6</v>
      </c>
      <c r="G5" s="6" t="n"/>
    </row>
    <row r="6">
      <c r="A6" s="6" t="inlineStr">
        <is>
          <t>Counterparty credit risk (CCR)</t>
        </is>
      </c>
      <c r="B6" s="6" t="n"/>
      <c r="C6" s="6" t="n">
        <v>7696.4</v>
      </c>
      <c r="D6" s="6" t="n">
        <v>5454.2</v>
      </c>
      <c r="E6" s="6" t="n">
        <v>619.8</v>
      </c>
      <c r="F6" s="6" t="n">
        <v>6992.2</v>
      </c>
      <c r="G6" s="6" t="n"/>
    </row>
    <row r="7">
      <c r="A7" s="6" t="inlineStr">
        <is>
          <t>Of which: credit valuation adjustment (CVA)</t>
        </is>
      </c>
      <c r="B7" s="6" t="n"/>
      <c r="C7" s="6" t="n">
        <v>1727.1</v>
      </c>
      <c r="D7" s="6" t="n">
        <v>684.5</v>
      </c>
      <c r="E7" s="6" t="n">
        <v>147.9</v>
      </c>
      <c r="F7" s="6" t="n">
        <v>2567.2</v>
      </c>
      <c r="G7" s="6" t="n"/>
    </row>
    <row r="8">
      <c r="A8" s="6" t="inlineStr">
        <is>
          <t>Operational risk (basic indicator approach)</t>
        </is>
      </c>
      <c r="B8" s="6" t="n"/>
      <c r="C8" s="6" t="n">
        <v>221028.9</v>
      </c>
      <c r="D8" s="6" t="n">
        <v>177334.9</v>
      </c>
      <c r="E8" s="6" t="n">
        <v>137268.7</v>
      </c>
      <c r="F8" s="6" t="n">
        <v>115215.6</v>
      </c>
      <c r="G8" s="6" t="n"/>
    </row>
    <row r="9">
      <c r="A9" s="5" t="inlineStr">
        <is>
          <t>Total risk-weighted exposure amount</t>
        </is>
      </c>
      <c r="B9" s="5" t="n"/>
      <c r="C9" s="5" t="n">
        <v>2375798.8</v>
      </c>
      <c r="D9" s="5" t="n">
        <v>2033020.6</v>
      </c>
      <c r="E9" s="5" t="n">
        <v>1277097.8</v>
      </c>
      <c r="F9" s="5" t="n">
        <v>1348332.5</v>
      </c>
      <c r="G9" s="5" t="n"/>
    </row>
    <row r="11" ht="170" customHeight="1">
      <c r="A11" s="8" t="inlineStr">
        <is>
          <t>Sources - The Access Bank UK Limited's own OV1 (Overview of risk weighted exposure amounts) table, converted from USD to £ at that year's BoE spot rate:
FY2023 &amp; FY2022: Pillar 3 Disclosures 2023, p.6 (Section 4.3, OV1) - https://www.theaccessbankukltd.co.uk/wp-content/uploads/2025/06/PIllar-3-2023.pdf
FY2021 &amp; FY2020: Pillar 3 Disclosures 2022, p.15 (Section 4.3, OV1) - https://www.theaccessbankukltd.co.uk/wp-content/uploads/2024/01/PILLAR-3-DISCLOSURES-2022-Final.pdf
ENTITY NOTE: The Access Bank UK Limited (Companies House 06365062, FRN 478415) is a UK subsidiary of Access Bank Plc (Nigeria); ultimate parent is Access Holdings Plc (Nigeria). Like Zenith Bank (UK) Limited and United Bank for Africa (UK) Limited elsewhere in this workbook series, it prepares full IFRS financial statements with a genuine Statement of Cash Flows every year - no FRS 101/102 cash-flow exemption applies. The Bank's Own Funds consist entirely of Common Equity Tier 1 (CET1) capital (no AT1 or Tier 2 instruments), so CET1 capital = Tier 1 capital = Total capital in every year shown. The Bank's own website blocks automated page fetches (Cloudflare bot protection on its HTML pages, though direct PDF links work); its 'Our Reports' page was instead reconstructed via multiple Wayback Machine snapshots (2022-2025) to locate every year's Annual Report and Pillar 3 Disclosures PDF. Companies House filing history confirms the latest filed accounts are 'Group of companies' accounts made up to 31 December 2024' (filed 22 Sep 2025) - no FY2025 Annual Report or Pillar 3 disclosure has been published yet, and no later Pillar 3 edition than the 2023 one has been found (the Bank's Reports page showed only the 2023 edition as of a 16 Nov 2025 Wayback snapshot, the most recent snapshot available). This workbook therefore covers FY2019-FY2024 (shifted one year earlier than most other banks in this series, which run FY2021-FY2025) - 5 years of cash flow, but Pillar 3 metrics only to FY2023 (4 years); FY2024 Pillar 3 cells are blank rather than guessed. From FY2024 the Bank's own Statement of Cash Flows is presented on both 'Bank' and 'Group' bases (following the acquisition of an interest in a subsidiary during 2024 - see 'Purchase of share in subsidiary' below); the Bank (entity-level) column is used throughout this workbook for consistency with every earlier year, when Bank and Group were identical since no subsidiary existed.
FX CONVERSION NOTE: The Access Bank UK Limited reports in US Dollars. This workbook converts every $ amount to £ for consistency with the rest of this series, following the same methodology established for SMBC Bank International plc, Zenith Bank (UK) Limited and United Bank for Africa (UK) Limited: point-in-time/balance figures (capital, RWA, leverage exposure, HQLA, cash balances) use the Bank of England GBP/USD SPOT rate as at that fiscal year-end (31 December); flow figures (every cash flow statement line item) use the AVERAGE of Bank of England rates over that calendar year - both via poundsterlinglive.com's published Bank of England archive. Rates used (£1 = $X): FY2020 spot 1.3661 / average 1.2837; FY2021 spot 1.3521 / average 1.3752; FY2022 spot 1.2097 / average 1.2362; FY2023 spot 1.2732 / average 1.2439; FY2024 spot 1.2515 / average 1.2782 - identical to the FY2021-FY2024 rates already used for Zenith Bank UK and UBA UK, since all three share the same 31 December fiscal year-end; FY2019 spot 1.3210 / average 1.2767 (Bank of England series XUDLUSS, 31 December 2019; its published calendar-year GBP/USD average).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(FY2021-FY2024 only, computed programmatically from the actual converted figures) so opening + all flows + this line = closing exactly in £ terms for those years - this line is purely an artefact of £ translation and has no bearing on the Bank's underlying USD results. This conversion was not explicitly requested for this bank - applied for consistency with the rest of the series, following the same call already confirmed for Zenith Bank UK and UBA UK; flag if £'000 rather than the Bank's native US$'000 presentation is not what's wanted here.
No FY2024 Pillar 3 Disclosures document has been found (same gap already noted on the Pillar 3 metric sheets) - FY2024 cells are blank rather than guessed. The Bank has no market risk RWA requirement in any year shown (its own Pillar 3 reports state market risk is below the CRR de minimis threshold - it holds no trading book) - not a missing-disclosure gap, a genuine nil. 'Of which: credit valuation adjustment (CVA)' is a memo sub-item already included WITHIN 'Counterparty credit risk (CCR)' above it (per the OV1 template's own structure), not an additional component - it will appear to double-count against the Total row in a naive DATA-sum reconciliation check; this is expected and matches the Bank's own table structure.</t>
        </is>
      </c>
    </row>
  </sheetData>
  <mergeCells count="1">
    <mergeCell ref="A11:G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Leverage Ratio</t>
        </is>
      </c>
    </row>
    <row r="2">
      <c r="A2" s="2" t="inlineStr">
        <is>
          <t>£'000 / %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Total exposure measure</t>
        </is>
      </c>
      <c r="B4" s="6" t="n"/>
      <c r="C4" s="6" t="n">
        <v>3335479.9</v>
      </c>
      <c r="D4" s="6" t="n">
        <v>3357849.1</v>
      </c>
      <c r="E4" s="6" t="n">
        <v>2499781.8</v>
      </c>
      <c r="F4" s="6" t="n">
        <v>1899792.8</v>
      </c>
      <c r="G4" s="6" t="n"/>
    </row>
    <row r="5">
      <c r="A5" s="6" t="inlineStr">
        <is>
          <t>Leverage ratio (%)</t>
        </is>
      </c>
      <c r="B5" s="6" t="n"/>
      <c r="C5" s="6" t="inlineStr">
        <is>
          <t>15.9%</t>
        </is>
      </c>
      <c r="D5" s="6" t="inlineStr">
        <is>
          <t>12.0%</t>
        </is>
      </c>
      <c r="E5" s="6" t="inlineStr">
        <is>
          <t>11.18%</t>
        </is>
      </c>
      <c r="F5" s="6" t="inlineStr">
        <is>
          <t>13.07%</t>
        </is>
      </c>
      <c r="G5" s="6" t="n"/>
    </row>
    <row r="6" ht="60" customHeight="1">
      <c r="A6" s="7" t="inlineStr">
        <is>
          <t>Note: FY2020/FY2021 source tables (UK LR2, in the FY2021 Pillar 3 report) label this 'including claims on central banks'; FY2022 onward (UK KM1 template) labels it 'excluding claims on central banks'. Despite the differing labels, the FY2021 figure is identical (3,379,955) in both the FY2021 report's own table and the FY2022 report's comparative column, so this appears to be inconsistent wording by the Bank rather than a genuine methodology change - shown here as a single continuous row, flagged for visibility.</t>
        </is>
      </c>
    </row>
    <row r="8" ht="130" customHeight="1">
      <c r="A8"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No FY2024 Pillar 3 Disclosures document has been found (the Bank's Reports page showed only the 2023 edition as of the most recent available Wayback Machine snapshot, 16 Nov 2025). However, the FY2024 Annual Report's KPI table provides entity-level Tier 1 capital ratio (20.18%) and point-in-time LCR (176.65%); these are populated where the workbook's metric basis matches. FY2020 LCR/NSFR were not found in any source (narrative-only LCR in the FY2021 Pillar 3 report gives a single FY2021 point figure, no FY2020 comparative; the UK NSFR framework may not yet have covered FY2020) - left blank.</t>
        </is>
      </c>
    </row>
  </sheetData>
  <mergeCells count="2">
    <mergeCell ref="A8:G8"/>
    <mergeCell ref="A6:G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LCR</t>
        </is>
      </c>
    </row>
    <row r="2">
      <c r="A2" s="2" t="inlineStr">
        <is>
          <t>£'000 / %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Total high-quality liquid assets (HQLA), weighted value</t>
        </is>
      </c>
      <c r="B4" s="6" t="n"/>
      <c r="C4" s="6" t="n">
        <v>708481</v>
      </c>
      <c r="D4" s="6" t="n">
        <v>870655.5</v>
      </c>
      <c r="E4" s="6" t="n">
        <v>596938.8</v>
      </c>
      <c r="F4" s="6" t="n"/>
      <c r="G4" s="6" t="n"/>
    </row>
    <row r="5">
      <c r="A5" s="6" t="inlineStr">
        <is>
          <t>Total net cash outflows, adjusted value</t>
        </is>
      </c>
      <c r="B5" s="6" t="n"/>
      <c r="C5" s="6" t="n">
        <v>193806.2</v>
      </c>
      <c r="D5" s="6" t="n">
        <v>193268.6</v>
      </c>
      <c r="E5" s="6" t="n">
        <v>161053.2</v>
      </c>
      <c r="F5" s="6" t="n"/>
      <c r="G5" s="6" t="n"/>
    </row>
    <row r="6">
      <c r="A6" s="6" t="inlineStr">
        <is>
          <t>Liquidity Coverage Ratio (%)</t>
        </is>
      </c>
      <c r="B6" s="6" t="inlineStr">
        <is>
          <t>176.65%</t>
        </is>
      </c>
      <c r="C6" s="6" t="inlineStr">
        <is>
          <t>365.6%</t>
        </is>
      </c>
      <c r="D6" s="6" t="inlineStr">
        <is>
          <t>450.5%</t>
        </is>
      </c>
      <c r="E6" s="6" t="inlineStr">
        <is>
          <t>370.6%</t>
        </is>
      </c>
      <c r="F6" s="6" t="n"/>
      <c r="G6" s="6" t="n"/>
    </row>
    <row r="7" ht="60" customHeight="1">
      <c r="A7" s="7" t="inlineStr">
        <is>
          <t>Note: FY2021's $ breakdown (HQLA/net cash outflows) is sourced from the FY2022 Pillar 3 report's comparative column - the FY2021 Pillar 3 report itself only states a single narrative LCR percentage (343.9%, a slightly different figure from the 370.6% shown here), not a KM1-style table with a $ breakdown. The two FY2021 percentages differ slightly, most likely because the narrative figure is a different point-in-time/averaging convention than the KM1 template's 'average of preceding twelve months' basis used here - both are the Bank's own disclosures, this workbook uses the KM1-consistent figure. FY2020 not found in any source.</t>
        </is>
      </c>
    </row>
    <row r="9" ht="130" customHeight="1">
      <c r="A9"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No FY2024 Pillar 3 Disclosures document has been found (the Bank's Reports page showed only the 2023 edition as of the most recent available Wayback Machine snapshot, 16 Nov 2025). However, the FY2024 Annual Report's KPI table provides entity-level Tier 1 capital ratio (20.18%) and point-in-time LCR (176.65%); these are populated where the workbook's metric basis matches. FY2020 LCR/NSFR were not found in any source (narrative-only LCR in the FY2021 Pillar 3 report gives a single FY2021 point figure, no FY2020 comparative; the UK NSFR framework may not yet have covered FY2020) - left blank.</t>
        </is>
      </c>
    </row>
  </sheetData>
  <mergeCells count="2">
    <mergeCell ref="A7:G7"/>
    <mergeCell ref="A9:G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NSFR</t>
        </is>
      </c>
    </row>
    <row r="2">
      <c r="A2" s="2" t="inlineStr">
        <is>
          <t>£'000 / % (conv. from USD)</t>
        </is>
      </c>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Total available stable funding</t>
        </is>
      </c>
      <c r="B4" s="6" t="n"/>
      <c r="C4" s="6" t="n">
        <v>1475757.9</v>
      </c>
      <c r="D4" s="6" t="n">
        <v>1213379.4</v>
      </c>
      <c r="E4" s="6" t="n">
        <v>1318835.1</v>
      </c>
      <c r="F4" s="6" t="n"/>
      <c r="G4" s="6" t="n"/>
    </row>
    <row r="5">
      <c r="A5" s="6" t="inlineStr">
        <is>
          <t>Total required stable funding</t>
        </is>
      </c>
      <c r="B5" s="6" t="n"/>
      <c r="C5" s="6" t="n">
        <v>875261.5</v>
      </c>
      <c r="D5" s="6" t="n">
        <v>820509.2</v>
      </c>
      <c r="E5" s="6" t="n">
        <v>670287.7</v>
      </c>
      <c r="F5" s="6" t="n"/>
      <c r="G5" s="6" t="n"/>
    </row>
    <row r="6">
      <c r="A6" s="6" t="inlineStr">
        <is>
          <t>Net Stable Funding Ratio (%)</t>
        </is>
      </c>
      <c r="B6" s="6" t="n"/>
      <c r="C6" s="6" t="inlineStr">
        <is>
          <t>168.6%</t>
        </is>
      </c>
      <c r="D6" s="6" t="inlineStr">
        <is>
          <t>147.9%</t>
        </is>
      </c>
      <c r="E6" s="6" t="inlineStr">
        <is>
          <t>196.8%</t>
        </is>
      </c>
      <c r="F6" s="6" t="n"/>
      <c r="G6" s="6" t="n"/>
    </row>
    <row r="7" ht="60" customHeight="1">
      <c r="A7" s="7" t="inlineStr">
        <is>
          <t>Note: FY2021's $ breakdown is sourced from the FY2022 Pillar 3 report's comparative column (the FY2021 report itself does not tabulate NSFR). FY2020 not found in any source.</t>
        </is>
      </c>
    </row>
    <row r="9" ht="130" customHeight="1">
      <c r="A9"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No FY2024 Pillar 3 Disclosures document has been found (the Bank's Reports page showed only the 2023 edition as of the most recent available Wayback Machine snapshot, 16 Nov 2025). However, the FY2024 Annual Report's KPI table provides entity-level Tier 1 capital ratio (20.18%) and point-in-time LCR (176.65%); these are populated where the workbook's metric basis matches. FY2020 LCR/NSFR were not found in any source (narrative-only LCR in the FY2021 Pillar 3 report gives a single FY2021 point figure, no FY2020 comparative; the UK NSFR framework may not yet have covered FY2020) - left blank.</t>
        </is>
      </c>
    </row>
  </sheetData>
  <mergeCells count="2">
    <mergeCell ref="A7:G7"/>
    <mergeCell ref="A9:G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The Access Bank UK Limited — MREL Ratio</t>
        </is>
      </c>
    </row>
    <row r="2">
      <c r="A2" s="2" t="inlineStr"/>
    </row>
    <row r="3">
      <c r="A3" s="4" t="inlineStr">
        <is>
          <t>Metric</t>
        </is>
      </c>
      <c r="B3" s="4" t="inlineStr">
        <is>
          <t>FY2024</t>
        </is>
      </c>
      <c r="C3" s="4" t="inlineStr">
        <is>
          <t>FY2023</t>
        </is>
      </c>
      <c r="D3" s="4" t="inlineStr">
        <is>
          <t>FY2022</t>
        </is>
      </c>
      <c r="E3" s="4" t="inlineStr">
        <is>
          <t>FY2021</t>
        </is>
      </c>
      <c r="F3" s="4" t="inlineStr">
        <is>
          <t>FY2020</t>
        </is>
      </c>
      <c r="G3" s="4" t="inlineStr">
        <is>
          <t>FY2019</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No MREL disclosure (numeric or qualitative) or UK KM2 template found in any year's Pillar 3 report - not explicitly stated as an exemption, but consistent with the Bank's small size relative to typical MREL-in-scope thresholds.</t>
        </is>
      </c>
    </row>
    <row r="7" ht="150" customHeight="1">
      <c r="A7" s="8" t="inlineStr">
        <is>
          <t>Sources - The Access Bank UK Limited Pillar 3 Disclosures (UK KM1 - Key Metrics template, or the equivalent UK CC1/LR2 tables for FY2020/FY2021 which pre-date the Bank's KM1 template), converted from USD to £ where a $ amount (see FX conversion note on the Cash Flow Statement sheet; % ratios are unconverted):
FY2023 &amp; FY2022: Pillar 3 Disclosures 2023, p.6 (Section 1.7, Key Metrics) - https://www.theaccessbankukltd.co.uk/wp-content/uploads/2025/06/PIllar-3-2023.pdf
FY2021 (capital/leverage): Pillar 3 Disclosures 2021, p.15 (UK CC1) &amp; p.21 (LR2) - https://www.theaccessbankukltd.co.uk/wp-content/uploads/2022/10/PILLAR-3-DISCLOSURES-2021-Final.pdf
FY2021 (LCR/NSFR) &amp; FY2020 (capital/leverage): Pillar 3 Disclosures 2022, p.6-7 (Section 1.7 comparative column) &amp; Pillar 3 Disclosures 2021, p.15 (UK CC1) &amp; p.21 (LR2) - https://www.theaccessbankukltd.co.uk/wp-content/uploads/2024/01/PILLAR-3-DISCLOSURES-2022-Final.pdf
FY2019: Pillar 3 Disclosures 2020, p.6 (Section 1.7 FY2019 comparative) and p.17/p.20 (Pillar 1 / leverage comparatives) - https://www.theaccessbankukltd.co.uk/wp-content/uploads/2022/06/PILLAR-3-DISCLOSURES-2020-Clean.pdf
No FY2024 Pillar 3 Disclosures document has been found (the Bank's Reports page showed only the 2023 edition as of the most recent available Wayback Machine snapshot, 16 Nov 2025). However, the FY2024 Annual Report's KPI table provides entity-level Tier 1 capital ratio (20.18%) and point-in-time LCR (176.65%); these are populated where the workbook's metric basis matches. FY2020 LCR/NSFR were not found in any source (narrative-only LCR in the FY2021 Pillar 3 report gives a single FY2021 point figure, no FY2020 comparative; the UK NSFR framework may not yet have covered FY2020) - left blank.</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2026-09-07T18:21:08Z</dcterms:created>
  <dcterms:modified xmlns:dcterms="http://purl.org/dc/terms/" xmlns:xsi="http://www.w3.org/2001/XMLSchema-instance" xsi:type="dcterms:W3CDTF">2026-09-07T18:21:08Z</dcterms:modified>
</cp:coreProperties>
</file>