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row>
    <row r="10">
      <c r="AT10" t="inlineStr">
        <is>
          <t>LCR</t>
        </is>
      </c>
      <c r="AU10" t="n">
        <v>352</v>
      </c>
      <c r="AV10" t="n">
        <v>316</v>
      </c>
      <c r="AW10" t="n">
        <v>442</v>
      </c>
      <c r="AX10" t="n">
        <v>641</v>
      </c>
      <c r="AY10" t="n">
        <v>523</v>
      </c>
    </row>
    <row r="11">
      <c r="A11" s="3" t="inlineStr">
        <is>
          <t>Profit &amp; Loss Summary (£'000)</t>
        </is>
      </c>
      <c r="AT11" t="inlineStr">
        <is>
          <t>NSFR</t>
        </is>
      </c>
      <c r="AU11" t="n">
        <v>145</v>
      </c>
      <c r="AV11" t="n">
        <v>146</v>
      </c>
      <c r="AW11" t="n">
        <v>155</v>
      </c>
      <c r="AX11" t="n">
        <v>157</v>
      </c>
      <c r="AY11" t="n">
        <v>161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15.95%</t>
        </is>
      </c>
      <c r="D33" s="6" t="inlineStr">
        <is>
          <t>17.36%</t>
        </is>
      </c>
      <c r="E33" s="6" t="inlineStr">
        <is>
          <t>14.93%</t>
        </is>
      </c>
      <c r="F33" s="6" t="inlineStr">
        <is>
          <t>15.1%</t>
        </is>
      </c>
      <c r="G33" s="6" t="inlineStr">
        <is>
          <t>13.4%</t>
        </is>
      </c>
    </row>
    <row r="34">
      <c r="A34" s="6" t="inlineStr">
        <is>
          <t>Tier 1 Ratio</t>
        </is>
      </c>
      <c r="B34" s="6" t="n"/>
      <c r="C34" s="6" t="inlineStr">
        <is>
          <t>16.15%</t>
        </is>
      </c>
      <c r="D34" s="6" t="inlineStr">
        <is>
          <t>17.65%</t>
        </is>
      </c>
      <c r="E34" s="6" t="inlineStr">
        <is>
          <t>15.23%</t>
        </is>
      </c>
      <c r="F34" s="6" t="inlineStr">
        <is>
          <t>15.4%</t>
        </is>
      </c>
      <c r="G34" s="6" t="inlineStr">
        <is>
          <t>13.7%</t>
        </is>
      </c>
    </row>
    <row r="35">
      <c r="A35" s="6" t="inlineStr">
        <is>
          <t>Total Capital Ratio</t>
        </is>
      </c>
      <c r="B35" s="6" t="n"/>
      <c r="C35" s="6" t="inlineStr">
        <is>
          <t>17.19%</t>
        </is>
      </c>
      <c r="D35" s="6" t="inlineStr">
        <is>
          <t>19.41%</t>
        </is>
      </c>
      <c r="E35" s="6" t="inlineStr">
        <is>
          <t>17.45%</t>
        </is>
      </c>
      <c r="F35" s="6" t="inlineStr">
        <is>
          <t>18.1%</t>
        </is>
      </c>
      <c r="G35" s="6" t="inlineStr">
        <is>
          <t>16.2%</t>
        </is>
      </c>
    </row>
    <row r="36">
      <c r="A36" s="6" t="inlineStr">
        <is>
          <t>Leverage Ratio</t>
        </is>
      </c>
      <c r="B36" s="6" t="n"/>
      <c r="C36" s="6" t="inlineStr">
        <is>
          <t>7.7%</t>
        </is>
      </c>
      <c r="D36" s="6" t="inlineStr">
        <is>
          <t>7.8%</t>
        </is>
      </c>
      <c r="E36" s="6" t="inlineStr">
        <is>
          <t>6.7%</t>
        </is>
      </c>
      <c r="F36" s="6" t="inlineStr">
        <is>
          <t>6.4%</t>
        </is>
      </c>
      <c r="G36" s="6" t="inlineStr">
        <is>
          <t>5.9%</t>
        </is>
      </c>
    </row>
    <row r="37">
      <c r="A37" s="6" t="inlineStr">
        <is>
          <t>LCR</t>
        </is>
      </c>
      <c r="B37" s="6" t="n"/>
      <c r="C37" s="6" t="inlineStr">
        <is>
          <t>523%</t>
        </is>
      </c>
      <c r="D37" s="6" t="inlineStr">
        <is>
          <t>641%</t>
        </is>
      </c>
      <c r="E37" s="6" t="inlineStr">
        <is>
          <t>442%</t>
        </is>
      </c>
      <c r="F37" s="6" t="inlineStr">
        <is>
          <t>316%</t>
        </is>
      </c>
      <c r="G37" s="6" t="inlineStr">
        <is>
          <t>352%</t>
        </is>
      </c>
    </row>
    <row r="38">
      <c r="A38" s="6" t="inlineStr">
        <is>
          <t>NSFR</t>
        </is>
      </c>
      <c r="B38" s="6" t="n"/>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Pillar 3 ratios and RWA Breakdown are blank for FY2025 (no Pillar 3 disclosure published yet - the Balance Sheet/P&amp;L/Equity headline blocks above ARE available for FY2025, sourced from the Annual Report).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208.2</v>
      </c>
      <c r="D4" s="6" t="n">
        <v>183.9</v>
      </c>
      <c r="E4" s="6" t="n">
        <v>152.7</v>
      </c>
      <c r="F4" s="6" t="n">
        <v>142.4</v>
      </c>
      <c r="G4" s="6" t="n">
        <v>135.7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15.41%</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211.2</v>
      </c>
      <c r="D4" s="6" t="n">
        <v>186.9</v>
      </c>
      <c r="E4" s="6" t="n">
        <v>155.7</v>
      </c>
      <c r="F4" s="6" t="n">
        <v>145.4</v>
      </c>
      <c r="G4" s="6" t="n">
        <v>138.7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224.9</v>
      </c>
      <c r="D4" s="6" t="n">
        <v>205.5</v>
      </c>
      <c r="E4" s="6" t="n">
        <v>178.4</v>
      </c>
      <c r="F4" s="6" t="n">
        <v>170.4</v>
      </c>
      <c r="G4" s="6" t="n">
        <v>163.7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1307.8</v>
      </c>
      <c r="D4" s="6" t="n">
        <v>1059.1</v>
      </c>
      <c r="E4" s="6" t="n">
        <v>1022.3</v>
      </c>
      <c r="F4" s="6" t="n">
        <v>943.9</v>
      </c>
      <c r="G4" s="6" t="n">
        <v>1012.5</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c r="C7" s="6" t="n">
        <v>6.4</v>
      </c>
      <c r="D7" s="6" t="n">
        <v>3.2</v>
      </c>
      <c r="E7" s="6" t="n">
        <v>0.1</v>
      </c>
      <c r="F7" s="6" t="n"/>
      <c r="G7" s="6" t="n"/>
    </row>
    <row r="8">
      <c r="A8" s="6" t="inlineStr">
        <is>
          <t>Operational risk</t>
        </is>
      </c>
      <c r="B8" s="6" t="n"/>
      <c r="C8" s="6" t="n">
        <v>117.3</v>
      </c>
      <c r="D8" s="6" t="n">
        <v>105.4</v>
      </c>
      <c r="E8" s="6" t="n">
        <v>85.90000000000001</v>
      </c>
      <c r="F8" s="6" t="n">
        <v>78.8</v>
      </c>
      <c r="G8" s="6" t="n">
        <v>75.2</v>
      </c>
    </row>
    <row r="9">
      <c r="A9" s="5" t="inlineStr">
        <is>
          <t>Total risk-weighted exposure amounts</t>
        </is>
      </c>
      <c r="B9" s="5" t="n"/>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FY2025: no Pillar 3 Disclosures document has been published yet as of this build - left blank rather than guessed.
Presentation note: FY2025 has no RWA Breakdown - no Pillar 3 Disclosures document has been published yet as of this build (same reason the Pillar 3 ratio sheets are also blank for FY2025 - see CASH_FLOW_SOURCES/p3_sources above).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n"/>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the FY2020, FY2023 or FY2024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2026-09-07T01:44:12Z</dcterms:created>
  <dcterms:modified xmlns:dcterms="http://purl.org/dc/terms/" xmlns:xsi="http://www.w3.org/2001/XMLSchema-instance" xsi:type="dcterms:W3CDTF">2026-09-07T01:44:12Z</dcterms:modified>
</cp:coreProperties>
</file>