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G6" t="inlineStr">
        <is>
          <t>CET1 Ratio</t>
        </is>
      </c>
      <c r="AH6" t="n">
        <v>21.24</v>
      </c>
      <c r="AI6" t="n">
        <v>21.26</v>
      </c>
      <c r="AJ6" t="n">
        <v>20.51</v>
      </c>
      <c r="AK6" t="n">
        <v>20.03</v>
      </c>
      <c r="AL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G7" t="inlineStr">
        <is>
          <t>Tier 1 Ratio</t>
        </is>
      </c>
      <c r="AH7" t="n">
        <v>21.24</v>
      </c>
      <c r="AI7" t="n">
        <v>21.26</v>
      </c>
      <c r="AJ7" t="n">
        <v>20.51</v>
      </c>
      <c r="AK7" t="n">
        <v>20.03</v>
      </c>
      <c r="AL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G8" t="inlineStr">
        <is>
          <t>Total Capital Ratio</t>
        </is>
      </c>
      <c r="AH8" t="n">
        <v>21.24</v>
      </c>
      <c r="AI8" t="n">
        <v>21.26</v>
      </c>
      <c r="AJ8" t="n">
        <v>20.51</v>
      </c>
      <c r="AK8" t="n">
        <v>20.03</v>
      </c>
      <c r="AL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G9" t="inlineStr">
        <is>
          <t>Leverage Ratio</t>
        </is>
      </c>
      <c r="AH9" t="n">
        <v>12.74</v>
      </c>
      <c r="AI9" t="n">
        <v>13.09</v>
      </c>
      <c r="AK9" t="n">
        <v>12.13</v>
      </c>
      <c r="AL9" t="n">
        <v>13.21</v>
      </c>
    </row>
    <row r="10">
      <c r="AG10" t="inlineStr">
        <is>
          <t>LCR</t>
        </is>
      </c>
      <c r="AH10" t="n">
        <v>227</v>
      </c>
      <c r="AI10" t="n">
        <v>300</v>
      </c>
      <c r="AK10" t="n">
        <v>430</v>
      </c>
      <c r="AL10" t="n">
        <v>497</v>
      </c>
    </row>
    <row r="11">
      <c r="A11" s="3" t="inlineStr">
        <is>
          <t>Profit &amp; Loss Summary (As reported: £'000 (FY2024-FY2025); US$'000 (FY2021-FY2023))</t>
        </is>
      </c>
      <c r="AG11" t="inlineStr">
        <is>
          <t>NSFR</t>
        </is>
      </c>
      <c r="AH11" t="n">
        <v>114</v>
      </c>
      <c r="AI11" t="n">
        <v>127</v>
      </c>
      <c r="AK11" t="n">
        <v>127</v>
      </c>
      <c r="AL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501978</v>
      </c>
      <c r="C20" s="5" t="n">
        <v>419962</v>
      </c>
      <c r="D20" s="5" t="n">
        <v>473823</v>
      </c>
      <c r="E20" s="5" t="n">
        <v>447733</v>
      </c>
      <c r="F20" s="5" t="n"/>
      <c r="Y20" t="inlineStr">
        <is>
          <t>Opening equity</t>
        </is>
      </c>
      <c r="AA20" t="n">
        <v>447733</v>
      </c>
      <c r="AB20" t="n">
        <v>473823</v>
      </c>
      <c r="AC20" t="n">
        <v>419962</v>
      </c>
      <c r="AD20" t="n">
        <v>501978</v>
      </c>
    </row>
    <row r="21">
      <c r="A21" s="5" t="inlineStr">
        <is>
          <t>Total comprehensive income for the year</t>
        </is>
      </c>
      <c r="B21" s="5" t="n">
        <v>35220</v>
      </c>
      <c r="C21" s="5" t="n">
        <v>32016</v>
      </c>
      <c r="D21" s="5" t="n">
        <v>59906</v>
      </c>
      <c r="E21" s="5" t="n">
        <v>-27430</v>
      </c>
      <c r="F21" s="5" t="n"/>
      <c r="Y21" t="inlineStr">
        <is>
          <t>Total comprehensive income for the year</t>
        </is>
      </c>
      <c r="AA21" t="n">
        <v>-27430</v>
      </c>
      <c r="AB21" t="n">
        <v>59906</v>
      </c>
      <c r="AC21" t="n">
        <v>32016</v>
      </c>
      <c r="AD21" t="n">
        <v>35220</v>
      </c>
    </row>
    <row r="22">
      <c r="A22" s="5" t="inlineStr">
        <is>
          <t>Other equity movements, net</t>
        </is>
      </c>
      <c r="B22" s="5" t="n">
        <v>0</v>
      </c>
      <c r="C22" s="5" t="n">
        <v>50000</v>
      </c>
      <c r="D22" s="5" t="n">
        <v>0</v>
      </c>
      <c r="E22" s="5" t="n">
        <v>53520</v>
      </c>
      <c r="F22" s="5" t="n"/>
      <c r="Y22" t="inlineStr">
        <is>
          <t>Other equity movements, net</t>
        </is>
      </c>
      <c r="AA22" t="n">
        <v>53520</v>
      </c>
      <c r="AB22" t="n">
        <v>0</v>
      </c>
      <c r="AC22" t="n">
        <v>50000</v>
      </c>
      <c r="AD22" t="n">
        <v>0</v>
      </c>
    </row>
    <row r="23">
      <c r="A23" s="5" t="inlineStr">
        <is>
          <t>Closing equity</t>
        </is>
      </c>
      <c r="B23" s="5" t="n">
        <v>537198</v>
      </c>
      <c r="C23" s="5" t="n">
        <v>501978</v>
      </c>
      <c r="D23" s="5" t="n">
        <v>533729</v>
      </c>
      <c r="E23" s="5" t="n">
        <v>473823</v>
      </c>
      <c r="F23" s="5" t="n"/>
      <c r="Y23" t="inlineStr">
        <is>
          <t>Closing equity</t>
        </is>
      </c>
      <c r="AA23" t="n">
        <v>473823</v>
      </c>
      <c r="AB23" t="n">
        <v>533729</v>
      </c>
      <c r="AC23" t="n">
        <v>501978</v>
      </c>
      <c r="AD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4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 'Investment securities - ...' sub-rows below the renamed 'Total investment securities' line are a measurement-basis breakdown per Note 15 - see Investment Securities Breakdown note; no issuer-type split is disclosed in any year's report.</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Total investment securities</t>
        </is>
      </c>
      <c r="B9" s="6" t="n">
        <v>550717</v>
      </c>
      <c r="C9" s="6" t="n">
        <v>398439</v>
      </c>
      <c r="D9" s="6" t="n">
        <v>357952</v>
      </c>
      <c r="E9" s="6" t="n">
        <v>264917</v>
      </c>
      <c r="F9" s="6" t="n">
        <v>213944</v>
      </c>
    </row>
    <row r="10">
      <c r="A10" s="6" t="inlineStr">
        <is>
          <t>Investment securities - Equities (FVOCI)</t>
        </is>
      </c>
      <c r="B10" s="6" t="n">
        <v>2145</v>
      </c>
      <c r="C10" s="6" t="n">
        <v>2025</v>
      </c>
      <c r="D10" s="6" t="n">
        <v>1772</v>
      </c>
      <c r="E10" s="6" t="n">
        <v>1407</v>
      </c>
      <c r="F10" s="6" t="n">
        <v>1018</v>
      </c>
    </row>
    <row r="11">
      <c r="A11" s="6" t="inlineStr">
        <is>
          <t>Investment securities - Equities (FVPL)</t>
        </is>
      </c>
      <c r="B11" s="6" t="n">
        <v>85</v>
      </c>
      <c r="C11" s="6" t="n">
        <v>46</v>
      </c>
      <c r="D11" s="6" t="n">
        <v>137</v>
      </c>
      <c r="E11" s="6" t="n">
        <v>11361</v>
      </c>
      <c r="F11" s="6" t="n">
        <v>252</v>
      </c>
    </row>
    <row r="12">
      <c r="A12" s="6" t="inlineStr">
        <is>
          <t>Investment securities - Debt securities (FVOCI)</t>
        </is>
      </c>
      <c r="B12" s="6" t="n">
        <v>543552</v>
      </c>
      <c r="C12" s="6" t="n">
        <v>392799</v>
      </c>
      <c r="D12" s="6" t="n">
        <v>352409</v>
      </c>
      <c r="E12" s="6" t="n">
        <v>249601</v>
      </c>
      <c r="F12" s="6" t="n">
        <v>170839</v>
      </c>
    </row>
    <row r="13">
      <c r="A13" s="6" t="inlineStr">
        <is>
          <t>Investment securities - Debt securities (FVPL)</t>
        </is>
      </c>
      <c r="B13" s="6" t="n"/>
      <c r="C13" s="6" t="n"/>
      <c r="D13" s="6" t="n"/>
      <c r="E13" s="6" t="n"/>
      <c r="F13" s="6" t="n">
        <v>41872</v>
      </c>
    </row>
    <row r="14">
      <c r="A14" s="6" t="inlineStr">
        <is>
          <t>Investment securities - Interest receivable (accrued)</t>
        </is>
      </c>
      <c r="B14" s="6" t="n">
        <v>5039</v>
      </c>
      <c r="C14" s="6" t="n">
        <v>3634</v>
      </c>
      <c r="D14" s="6" t="n">
        <v>3691</v>
      </c>
      <c r="E14" s="6" t="n">
        <v>2577</v>
      </c>
      <c r="F14" s="6" t="n"/>
    </row>
    <row r="15">
      <c r="A15" s="6" t="inlineStr">
        <is>
          <t>Investment securities - Less: ECL allowance</t>
        </is>
      </c>
      <c r="B15" s="6" t="n">
        <v>-104</v>
      </c>
      <c r="C15" s="6" t="n">
        <v>-65</v>
      </c>
      <c r="D15" s="6" t="n">
        <v>-57</v>
      </c>
      <c r="E15" s="6" t="n">
        <v>-29</v>
      </c>
      <c r="F15" s="6" t="n">
        <v>-37</v>
      </c>
    </row>
    <row r="16">
      <c r="A16" s="6" t="inlineStr">
        <is>
          <t>Investment in group entity</t>
        </is>
      </c>
      <c r="B16" s="6" t="n"/>
      <c r="C16" s="6" t="n"/>
      <c r="D16" s="6" t="n">
        <v>0</v>
      </c>
      <c r="E16" s="6" t="n">
        <v>44000</v>
      </c>
      <c r="F16" s="6" t="n">
        <v>45792</v>
      </c>
    </row>
    <row r="17">
      <c r="A17" s="6" t="inlineStr">
        <is>
          <t>Derivative assets</t>
        </is>
      </c>
      <c r="B17" s="6" t="n">
        <v>20557</v>
      </c>
      <c r="C17" s="6" t="n">
        <v>23453</v>
      </c>
      <c r="D17" s="6" t="n">
        <v>11890</v>
      </c>
      <c r="E17" s="6" t="n">
        <v>15296</v>
      </c>
      <c r="F17" s="6" t="n">
        <v>6401</v>
      </c>
    </row>
    <row r="18">
      <c r="A18" s="6" t="inlineStr">
        <is>
          <t>Fixed assets</t>
        </is>
      </c>
      <c r="B18" s="6" t="n">
        <v>41862</v>
      </c>
      <c r="C18" s="6" t="n">
        <v>39969</v>
      </c>
      <c r="D18" s="6" t="n">
        <v>50764</v>
      </c>
      <c r="E18" s="6" t="n">
        <v>49253</v>
      </c>
      <c r="F18" s="6" t="n">
        <v>55230</v>
      </c>
    </row>
    <row r="19">
      <c r="A19" s="6" t="inlineStr">
        <is>
          <t>Other assets</t>
        </is>
      </c>
      <c r="B19" s="6" t="n">
        <v>19645</v>
      </c>
      <c r="C19" s="6" t="n">
        <v>12547</v>
      </c>
      <c r="D19" s="6" t="n">
        <v>7177</v>
      </c>
      <c r="E19" s="6" t="n">
        <v>2423</v>
      </c>
      <c r="F19" s="6" t="n">
        <v>10231</v>
      </c>
    </row>
    <row r="20">
      <c r="A20" s="5" t="inlineStr">
        <is>
          <t>Total assets</t>
        </is>
      </c>
      <c r="B20" s="5" t="n">
        <v>3941863</v>
      </c>
      <c r="C20" s="5" t="n">
        <v>3934570</v>
      </c>
      <c r="D20" s="5" t="n">
        <v>4267995</v>
      </c>
      <c r="E20" s="5" t="n">
        <v>3425686</v>
      </c>
      <c r="F20" s="5" t="n">
        <v>3320347</v>
      </c>
    </row>
    <row r="21">
      <c r="A21" s="5" t="inlineStr">
        <is>
          <t>Liabilities</t>
        </is>
      </c>
      <c r="B21" s="6" t="n"/>
      <c r="C21" s="6" t="n"/>
      <c r="D21" s="6" t="n"/>
      <c r="E21" s="6" t="n"/>
      <c r="F21" s="6" t="n"/>
    </row>
    <row r="22">
      <c r="A22" s="6" t="inlineStr">
        <is>
          <t>Due to banks and other financial institutions</t>
        </is>
      </c>
      <c r="B22" s="6" t="n">
        <v>758900</v>
      </c>
      <c r="C22" s="6" t="n">
        <v>1020083</v>
      </c>
      <c r="D22" s="6" t="n">
        <v>1338382</v>
      </c>
      <c r="E22" s="6" t="n">
        <v>1078891</v>
      </c>
      <c r="F22" s="6" t="n">
        <v>863405</v>
      </c>
    </row>
    <row r="23">
      <c r="A23" s="6" t="inlineStr">
        <is>
          <t>Customer deposits</t>
        </is>
      </c>
      <c r="B23" s="6" t="n">
        <v>2355436</v>
      </c>
      <c r="C23" s="6" t="n">
        <v>2126886</v>
      </c>
      <c r="D23" s="6" t="n">
        <v>1987234</v>
      </c>
      <c r="E23" s="6" t="n">
        <v>1611651</v>
      </c>
      <c r="F23" s="6" t="n">
        <v>1524917</v>
      </c>
    </row>
    <row r="24">
      <c r="A24" s="6" t="inlineStr">
        <is>
          <t>Repurchase agreements</t>
        </is>
      </c>
      <c r="B24" s="6" t="n">
        <v>70065</v>
      </c>
      <c r="C24" s="6" t="n">
        <v>0</v>
      </c>
      <c r="D24" s="6" t="n"/>
      <c r="E24" s="6" t="n"/>
      <c r="F24" s="6" t="n"/>
    </row>
    <row r="25">
      <c r="A25" s="6" t="inlineStr">
        <is>
          <t>Certificates of deposit issued</t>
        </is>
      </c>
      <c r="B25" s="6" t="n">
        <v>185765</v>
      </c>
      <c r="C25" s="6" t="n">
        <v>257778</v>
      </c>
      <c r="D25" s="6" t="n">
        <v>345265</v>
      </c>
      <c r="E25" s="6" t="n">
        <v>213478</v>
      </c>
      <c r="F25" s="6" t="n">
        <v>441222</v>
      </c>
    </row>
    <row r="26">
      <c r="A26" s="6" t="inlineStr">
        <is>
          <t>Derivative liabilities</t>
        </is>
      </c>
      <c r="B26" s="6" t="n">
        <v>13155</v>
      </c>
      <c r="C26" s="6" t="n">
        <v>3724</v>
      </c>
      <c r="D26" s="6" t="n">
        <v>18843</v>
      </c>
      <c r="E26" s="6" t="n">
        <v>18207</v>
      </c>
      <c r="F26" s="6" t="n">
        <v>32857</v>
      </c>
    </row>
    <row r="27">
      <c r="A27" s="6" t="inlineStr">
        <is>
          <t>Other liabilities</t>
        </is>
      </c>
      <c r="B27" s="6" t="n">
        <v>21344</v>
      </c>
      <c r="C27" s="6" t="n">
        <v>24121</v>
      </c>
      <c r="D27" s="6" t="n">
        <v>44542</v>
      </c>
      <c r="E27" s="6" t="n">
        <v>29636</v>
      </c>
      <c r="F27" s="6" t="n">
        <v>10213</v>
      </c>
    </row>
    <row r="28">
      <c r="A28" s="5" t="inlineStr">
        <is>
          <t>Total liabilities</t>
        </is>
      </c>
      <c r="B28" s="5" t="n">
        <v>3404665</v>
      </c>
      <c r="C28" s="5" t="n">
        <v>3432592</v>
      </c>
      <c r="D28" s="5" t="n">
        <v>3734266</v>
      </c>
      <c r="E28" s="5" t="n">
        <v>2951863</v>
      </c>
      <c r="F28" s="5" t="n">
        <v>2872614</v>
      </c>
    </row>
    <row r="29">
      <c r="A29" s="5" t="inlineStr">
        <is>
          <t>Equity</t>
        </is>
      </c>
      <c r="B29" s="6" t="n"/>
      <c r="C29" s="6" t="n"/>
      <c r="D29" s="6" t="n"/>
      <c r="E29" s="6" t="n"/>
      <c r="F29" s="6" t="n"/>
    </row>
    <row r="30">
      <c r="A30" s="6" t="inlineStr">
        <is>
          <t>Share capital</t>
        </is>
      </c>
      <c r="B30" s="6" t="n">
        <v>283329</v>
      </c>
      <c r="C30" s="6" t="n">
        <v>283329</v>
      </c>
      <c r="D30" s="6" t="n">
        <v>289403</v>
      </c>
      <c r="E30" s="6" t="n">
        <v>289403</v>
      </c>
      <c r="F30" s="6" t="n">
        <v>235883</v>
      </c>
    </row>
    <row r="31">
      <c r="A31" s="6" t="inlineStr">
        <is>
          <t>Retained earnings</t>
        </is>
      </c>
      <c r="B31" s="6" t="n">
        <v>251956</v>
      </c>
      <c r="C31" s="6" t="n">
        <v>217721</v>
      </c>
      <c r="D31" s="6" t="n">
        <v>244271</v>
      </c>
      <c r="E31" s="6" t="n">
        <v>211715</v>
      </c>
      <c r="F31" s="6" t="n">
        <v>225681</v>
      </c>
    </row>
    <row r="32">
      <c r="A32" s="6" t="inlineStr">
        <is>
          <t>Cumulative changes in fair values</t>
        </is>
      </c>
      <c r="B32" s="6" t="n">
        <v>1913</v>
      </c>
      <c r="C32" s="6" t="n">
        <v>928</v>
      </c>
      <c r="D32" s="6" t="n">
        <v>1882</v>
      </c>
      <c r="E32" s="6" t="n">
        <v>1016</v>
      </c>
      <c r="F32" s="6" t="n">
        <v>-2186</v>
      </c>
    </row>
    <row r="33">
      <c r="A33" s="6" t="inlineStr">
        <is>
          <t>Translation / exchange reserve</t>
        </is>
      </c>
      <c r="B33" s="6" t="n"/>
      <c r="C33" s="6" t="n"/>
      <c r="D33" s="6" t="n">
        <v>-1827</v>
      </c>
      <c r="E33" s="6" t="n">
        <v>-28311</v>
      </c>
      <c r="F33" s="6" t="n">
        <v>-11645</v>
      </c>
    </row>
    <row r="34">
      <c r="A34" s="5" t="inlineStr">
        <is>
          <t>Total equity</t>
        </is>
      </c>
      <c r="B34" s="5" t="n">
        <v>537198</v>
      </c>
      <c r="C34" s="5" t="n">
        <v>501978</v>
      </c>
      <c r="D34" s="5" t="n">
        <v>533729</v>
      </c>
      <c r="E34" s="5" t="n">
        <v>473823</v>
      </c>
      <c r="F34" s="5" t="n">
        <v>447733</v>
      </c>
    </row>
    <row r="35">
      <c r="A35" s="5" t="inlineStr">
        <is>
          <t>Total equity and liabilities</t>
        </is>
      </c>
      <c r="B35" s="5" t="n">
        <v>3941863</v>
      </c>
      <c r="C35" s="5" t="n">
        <v>3934570</v>
      </c>
      <c r="D35" s="5" t="n">
        <v>4267995</v>
      </c>
      <c r="E35" s="5" t="n">
        <v>3425686</v>
      </c>
      <c r="F35" s="5" t="n">
        <v>3320347</v>
      </c>
    </row>
    <row r="37" ht="460" customHeight="1">
      <c r="A3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v>-124</v>
      </c>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460"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150"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280"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publicly disclosed - no FY2023 Pillar 3 document was located.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n"/>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n"/>
      <c r="E5" s="6" t="inlineStr">
        <is>
          <t>13.09%</t>
        </is>
      </c>
      <c r="F5" s="6" t="inlineStr">
        <is>
          <t>12.74%</t>
        </is>
      </c>
    </row>
    <row r="6" ht="60" customHeight="1">
      <c r="A6"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n"/>
      <c r="E6" s="6" t="inlineStr">
        <is>
          <t>300%</t>
        </is>
      </c>
      <c r="F6" s="6" t="inlineStr">
        <is>
          <t>227%</t>
        </is>
      </c>
    </row>
    <row r="7" ht="60" customHeight="1">
      <c r="A7"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n"/>
      <c r="E4" s="6" t="inlineStr">
        <is>
          <t>127%</t>
        </is>
      </c>
      <c r="F4" s="6" t="inlineStr">
        <is>
          <t>114%</t>
        </is>
      </c>
    </row>
    <row r="5" ht="60" customHeight="1">
      <c r="A5" s="7" t="inlineStr">
        <is>
          <t>Note: FY2023: not publicly disclosed -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requirement was located in the FY2021–FY2025 annual reports or the official Pillar 3 disclosure.</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2026-09-07T17:59:29Z</dcterms:created>
  <dcterms:modified xmlns:dcterms="http://purl.org/dc/terms/" xmlns:xsi="http://www.w3.org/2001/XMLSchema-instance" xsi:type="dcterms:W3CDTF">2026-09-07T17:59:29Z</dcterms:modified>
</cp:coreProperties>
</file>