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THIS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369555</v>
      </c>
      <c r="C6" s="5" t="n">
        <v>349374</v>
      </c>
      <c r="D6" s="5" t="n">
        <v>109592</v>
      </c>
      <c r="E6" s="5" t="n">
        <v>81973</v>
      </c>
      <c r="F6" s="5" t="n">
        <v>46517</v>
      </c>
      <c r="G6" s="5" t="n">
        <v>21653</v>
      </c>
      <c r="J6" t="inlineStr">
        <is>
          <t>Total assets</t>
        </is>
      </c>
      <c r="K6" t="n">
        <v>21653</v>
      </c>
      <c r="L6" t="n">
        <v>46517</v>
      </c>
      <c r="M6" t="n">
        <v>81973</v>
      </c>
      <c r="N6" t="n">
        <v>109592</v>
      </c>
      <c r="O6" t="n">
        <v>349374</v>
      </c>
      <c r="P6" t="n">
        <v>369555</v>
      </c>
      <c r="AT6" t="inlineStr">
        <is>
          <t>CET1 Ratio</t>
        </is>
      </c>
      <c r="AV6" t="n">
        <v>66.5</v>
      </c>
      <c r="AW6" t="n">
        <v>15.9</v>
      </c>
      <c r="AX6" t="n">
        <v>16.28</v>
      </c>
      <c r="AY6" t="n">
        <v>19.2</v>
      </c>
      <c r="AZ6" t="n">
        <v>16.44</v>
      </c>
    </row>
    <row r="7">
      <c r="A7" s="5" t="inlineStr">
        <is>
          <t>Loans and advances to customers</t>
        </is>
      </c>
      <c r="B7" s="5" t="n">
        <v>277269</v>
      </c>
      <c r="C7" s="5" t="n">
        <v>83069</v>
      </c>
      <c r="D7" s="5" t="n">
        <v>55364</v>
      </c>
      <c r="E7" s="5" t="n">
        <v>57279</v>
      </c>
      <c r="F7" s="5" t="n">
        <v>8585</v>
      </c>
      <c r="G7" s="5" t="n">
        <v>15</v>
      </c>
      <c r="J7" t="inlineStr">
        <is>
          <t>Loans and advances to customers</t>
        </is>
      </c>
      <c r="K7" t="n">
        <v>15</v>
      </c>
      <c r="L7" t="n">
        <v>8585</v>
      </c>
      <c r="M7" t="n">
        <v>57279</v>
      </c>
      <c r="N7" t="n">
        <v>55364</v>
      </c>
      <c r="O7" t="n">
        <v>83069</v>
      </c>
      <c r="P7" t="n">
        <v>277269</v>
      </c>
      <c r="AT7" t="inlineStr">
        <is>
          <t>Tier 1 Ratio</t>
        </is>
      </c>
      <c r="AV7" t="n">
        <v>66.5</v>
      </c>
      <c r="AW7" t="n">
        <v>15.9</v>
      </c>
      <c r="AX7" t="n">
        <v>16.28</v>
      </c>
      <c r="AY7" t="n">
        <v>19.2</v>
      </c>
      <c r="AZ7" t="n">
        <v>16.44</v>
      </c>
    </row>
    <row r="8">
      <c r="A8" s="5" t="inlineStr">
        <is>
          <t>Customer deposits</t>
        </is>
      </c>
      <c r="B8" s="5" t="n">
        <v>340963</v>
      </c>
      <c r="C8" s="5" t="n">
        <v>338301</v>
      </c>
      <c r="D8" s="5" t="n">
        <v>98503</v>
      </c>
      <c r="E8" s="5" t="n">
        <v>69516</v>
      </c>
      <c r="F8" s="5" t="n">
        <v>31955</v>
      </c>
      <c r="G8" s="5" t="n">
        <v>4</v>
      </c>
      <c r="J8" t="inlineStr">
        <is>
          <t>Customer deposits</t>
        </is>
      </c>
      <c r="K8" t="n">
        <v>4</v>
      </c>
      <c r="L8" t="n">
        <v>31955</v>
      </c>
      <c r="M8" t="n">
        <v>69516</v>
      </c>
      <c r="N8" t="n">
        <v>98503</v>
      </c>
      <c r="O8" t="n">
        <v>338301</v>
      </c>
      <c r="P8" t="n">
        <v>340963</v>
      </c>
      <c r="AT8" t="inlineStr">
        <is>
          <t>Total Capital Ratio</t>
        </is>
      </c>
      <c r="AV8" t="n">
        <v>66.5</v>
      </c>
      <c r="AW8" t="n">
        <v>15.9</v>
      </c>
      <c r="AX8" t="n">
        <v>16.28</v>
      </c>
      <c r="AY8" t="n">
        <v>19.2</v>
      </c>
      <c r="AZ8" t="n">
        <v>16.44</v>
      </c>
    </row>
    <row r="9">
      <c r="A9" s="5" t="inlineStr">
        <is>
          <t>Total equity</t>
        </is>
      </c>
      <c r="B9" s="5" t="n">
        <v>25597</v>
      </c>
      <c r="C9" s="5" t="n">
        <v>8613</v>
      </c>
      <c r="D9" s="5" t="n">
        <v>8637</v>
      </c>
      <c r="E9" s="5" t="n">
        <v>10322</v>
      </c>
      <c r="F9" s="5" t="n">
        <v>12317</v>
      </c>
      <c r="G9" s="5" t="n">
        <v>18638</v>
      </c>
      <c r="J9" t="inlineStr">
        <is>
          <t>Total equity</t>
        </is>
      </c>
      <c r="K9" t="n">
        <v>18638</v>
      </c>
      <c r="L9" t="n">
        <v>12317</v>
      </c>
      <c r="M9" t="n">
        <v>10322</v>
      </c>
      <c r="N9" t="n">
        <v>8637</v>
      </c>
      <c r="O9" t="n">
        <v>8613</v>
      </c>
      <c r="P9" t="n">
        <v>25597</v>
      </c>
      <c r="AT9" t="inlineStr">
        <is>
          <t>LCR</t>
        </is>
      </c>
      <c r="AX9" t="n">
        <v>7758</v>
      </c>
      <c r="AY9" t="n">
        <v>4840</v>
      </c>
      <c r="AZ9" t="n">
        <v>554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v>8430</v>
      </c>
      <c r="C13" s="5" t="n">
        <v>5271</v>
      </c>
      <c r="D13" s="5" t="n">
        <v>6825</v>
      </c>
      <c r="E13" s="5" t="n">
        <v>3052</v>
      </c>
      <c r="F13" s="5" t="n">
        <v>132</v>
      </c>
      <c r="G13" s="5" t="n">
        <v>32</v>
      </c>
      <c r="S13" t="inlineStr">
        <is>
          <t>Net interest income</t>
        </is>
      </c>
      <c r="T13" t="n">
        <v>32</v>
      </c>
      <c r="U13" t="n">
        <v>132</v>
      </c>
      <c r="V13" t="n">
        <v>3052</v>
      </c>
      <c r="W13" t="n">
        <v>6825</v>
      </c>
      <c r="X13" t="n">
        <v>5271</v>
      </c>
      <c r="Y13" t="n">
        <v>8430</v>
      </c>
    </row>
    <row r="14">
      <c r="A14" s="5" t="inlineStr">
        <is>
          <t>Administrative expenses</t>
        </is>
      </c>
      <c r="B14" s="5" t="n">
        <v>-14212</v>
      </c>
      <c r="C14" s="5" t="n">
        <v>-10705</v>
      </c>
      <c r="D14" s="5" t="n">
        <v>-8651</v>
      </c>
      <c r="E14" s="5" t="n">
        <v>-6331</v>
      </c>
      <c r="F14" s="5" t="n">
        <v>-5326</v>
      </c>
      <c r="G14" s="5" t="n">
        <v>-6595</v>
      </c>
      <c r="S14" t="inlineStr">
        <is>
          <t>Administrative expenses</t>
        </is>
      </c>
      <c r="T14" t="n">
        <v>-6595</v>
      </c>
      <c r="U14" t="n">
        <v>-5326</v>
      </c>
      <c r="V14" t="n">
        <v>-6331</v>
      </c>
      <c r="W14" t="n">
        <v>-8651</v>
      </c>
      <c r="X14" t="n">
        <v>-10705</v>
      </c>
      <c r="Y14" t="n">
        <v>-14212</v>
      </c>
    </row>
    <row r="15">
      <c r="A15" s="5" t="inlineStr">
        <is>
          <t>Loss for the year</t>
        </is>
      </c>
      <c r="B15" s="5" t="n">
        <v>-9616</v>
      </c>
      <c r="C15" s="5" t="n">
        <v>-11024</v>
      </c>
      <c r="D15" s="5" t="n">
        <v>-12685</v>
      </c>
      <c r="E15" s="5" t="n">
        <v>-6495</v>
      </c>
      <c r="F15" s="5" t="n">
        <v>-6321</v>
      </c>
      <c r="G15" s="5" t="n">
        <v>-6788</v>
      </c>
      <c r="S15" t="inlineStr">
        <is>
          <t>Loss for the year</t>
        </is>
      </c>
      <c r="T15" t="n">
        <v>-6788</v>
      </c>
      <c r="U15" t="n">
        <v>-6321</v>
      </c>
      <c r="V15" t="n">
        <v>-6495</v>
      </c>
      <c r="W15" t="n">
        <v>-12685</v>
      </c>
      <c r="X15" t="n">
        <v>-11024</v>
      </c>
      <c r="Y15" t="n">
        <v>-9616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8613</v>
      </c>
      <c r="C19" s="5" t="n">
        <v>8637</v>
      </c>
      <c r="D19" s="5" t="n">
        <v>10322</v>
      </c>
      <c r="E19" s="5" t="n">
        <v>12317</v>
      </c>
      <c r="F19" s="5" t="n">
        <v>18638</v>
      </c>
      <c r="G19" s="5" t="n">
        <v>0</v>
      </c>
      <c r="AB19" t="inlineStr">
        <is>
          <t>Opening equity</t>
        </is>
      </c>
      <c r="AC19" t="n">
        <v>0</v>
      </c>
      <c r="AD19" t="n">
        <v>18638</v>
      </c>
      <c r="AE19" t="n">
        <v>12317</v>
      </c>
      <c r="AF19" t="n">
        <v>10322</v>
      </c>
      <c r="AG19" t="n">
        <v>8637</v>
      </c>
      <c r="AH19" t="n">
        <v>8613</v>
      </c>
    </row>
    <row r="20">
      <c r="A20" s="5" t="inlineStr">
        <is>
          <t>Total comprehensive loss for the year</t>
        </is>
      </c>
      <c r="B20" s="5" t="n">
        <v>-9616</v>
      </c>
      <c r="C20" s="5" t="n">
        <v>-11024</v>
      </c>
      <c r="D20" s="5" t="n">
        <v>-12685</v>
      </c>
      <c r="E20" s="5" t="n">
        <v>-6495</v>
      </c>
      <c r="F20" s="5" t="n">
        <v>-6321</v>
      </c>
      <c r="G20" s="5" t="n">
        <v>-6788</v>
      </c>
      <c r="AB20" t="inlineStr">
        <is>
          <t>Total comprehensive loss for the year</t>
        </is>
      </c>
      <c r="AC20" t="n">
        <v>-6788</v>
      </c>
      <c r="AD20" t="n">
        <v>-6321</v>
      </c>
      <c r="AE20" t="n">
        <v>-6495</v>
      </c>
      <c r="AF20" t="n">
        <v>-12685</v>
      </c>
      <c r="AG20" t="n">
        <v>-11024</v>
      </c>
      <c r="AH20" t="n">
        <v>-9616</v>
      </c>
    </row>
    <row r="21">
      <c r="A21" s="5" t="inlineStr">
        <is>
          <t>Other equity movements, net</t>
        </is>
      </c>
      <c r="B21" s="5" t="n">
        <v>26600</v>
      </c>
      <c r="C21" s="5" t="n">
        <v>11000</v>
      </c>
      <c r="D21" s="5" t="n">
        <v>11000</v>
      </c>
      <c r="E21" s="5" t="n">
        <v>4500</v>
      </c>
      <c r="F21" s="5" t="n">
        <v>0</v>
      </c>
      <c r="G21" s="5" t="n">
        <v>25426</v>
      </c>
      <c r="AB21" t="inlineStr">
        <is>
          <t>Other equity movements, net</t>
        </is>
      </c>
      <c r="AC21" t="n">
        <v>25426</v>
      </c>
      <c r="AD21" t="n">
        <v>0</v>
      </c>
      <c r="AE21" t="n">
        <v>4500</v>
      </c>
      <c r="AF21" t="n">
        <v>11000</v>
      </c>
      <c r="AG21" t="n">
        <v>11000</v>
      </c>
      <c r="AH21" t="n">
        <v>26600</v>
      </c>
    </row>
    <row r="22">
      <c r="A22" s="5" t="inlineStr">
        <is>
          <t>Closing equity</t>
        </is>
      </c>
      <c r="B22" s="5" t="n">
        <v>25597</v>
      </c>
      <c r="C22" s="5" t="n">
        <v>8613</v>
      </c>
      <c r="D22" s="5" t="n">
        <v>8637</v>
      </c>
      <c r="E22" s="5" t="n">
        <v>10322</v>
      </c>
      <c r="F22" s="5" t="n">
        <v>12317</v>
      </c>
      <c r="G22" s="5" t="n">
        <v>18638</v>
      </c>
      <c r="AB22" t="inlineStr">
        <is>
          <t>Closing equity</t>
        </is>
      </c>
      <c r="AC22" t="n">
        <v>18638</v>
      </c>
      <c r="AD22" t="n">
        <v>12317</v>
      </c>
      <c r="AE22" t="n">
        <v>10322</v>
      </c>
      <c r="AF22" t="n">
        <v>8637</v>
      </c>
      <c r="AG22" t="n">
        <v>8613</v>
      </c>
      <c r="AH22" t="n">
        <v>25597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-200221</v>
      </c>
      <c r="C26" s="5" t="n">
        <v>199773</v>
      </c>
      <c r="D26" s="5" t="n">
        <v>19008</v>
      </c>
      <c r="E26" s="5" t="n">
        <v>-16676</v>
      </c>
      <c r="F26" s="5" t="n">
        <v>16721</v>
      </c>
      <c r="G26" s="5" t="n">
        <v>-3562</v>
      </c>
      <c r="AK26" t="inlineStr">
        <is>
          <t>Net cash from/(used in) operating activities</t>
        </is>
      </c>
      <c r="AL26" t="n">
        <v>-3562</v>
      </c>
      <c r="AM26" t="n">
        <v>16721</v>
      </c>
      <c r="AN26" t="n">
        <v>-16676</v>
      </c>
      <c r="AO26" t="n">
        <v>19008</v>
      </c>
      <c r="AP26" t="n">
        <v>199773</v>
      </c>
      <c r="AQ26" t="n">
        <v>-200221</v>
      </c>
    </row>
    <row r="27">
      <c r="A27" s="5" t="inlineStr">
        <is>
          <t>Net cash from/(used in) investing activities</t>
        </is>
      </c>
      <c r="B27" s="5" t="n">
        <v>16885</v>
      </c>
      <c r="C27" s="5" t="n">
        <v>31630</v>
      </c>
      <c r="D27" s="5" t="n">
        <v>-28783</v>
      </c>
      <c r="E27" s="5" t="n">
        <v>9735</v>
      </c>
      <c r="F27" s="5" t="n">
        <v>-11912</v>
      </c>
      <c r="G27" s="5" t="n">
        <v>-19590</v>
      </c>
      <c r="AK27" t="inlineStr">
        <is>
          <t>Net cash from/(used in) investing activities</t>
        </is>
      </c>
      <c r="AL27" t="n">
        <v>-19590</v>
      </c>
      <c r="AM27" t="n">
        <v>-11912</v>
      </c>
      <c r="AN27" t="n">
        <v>9735</v>
      </c>
      <c r="AO27" t="n">
        <v>-28783</v>
      </c>
      <c r="AP27" t="n">
        <v>31630</v>
      </c>
      <c r="AQ27" t="n">
        <v>16885</v>
      </c>
    </row>
    <row r="28">
      <c r="A28" s="5" t="inlineStr">
        <is>
          <t>Net cash from/(used in) financing activities</t>
        </is>
      </c>
      <c r="B28" s="5" t="n">
        <v>26463</v>
      </c>
      <c r="C28" s="5" t="n">
        <v>10880</v>
      </c>
      <c r="D28" s="5" t="n">
        <v>10880</v>
      </c>
      <c r="E28" s="5" t="n">
        <v>4380</v>
      </c>
      <c r="F28" s="5" t="n">
        <v>-155</v>
      </c>
      <c r="G28" s="5" t="n">
        <v>25218</v>
      </c>
      <c r="AK28" t="inlineStr">
        <is>
          <t>Net cash from/(used in) financing activities</t>
        </is>
      </c>
      <c r="AL28" t="n">
        <v>25218</v>
      </c>
      <c r="AM28" t="n">
        <v>-155</v>
      </c>
      <c r="AN28" t="n">
        <v>4380</v>
      </c>
      <c r="AO28" t="n">
        <v>10880</v>
      </c>
      <c r="AP28" t="n">
        <v>10880</v>
      </c>
      <c r="AQ28" t="n">
        <v>26463</v>
      </c>
    </row>
    <row r="29">
      <c r="A29" s="5" t="inlineStr">
        <is>
          <t>Cash and cash equivalents at end of year</t>
        </is>
      </c>
      <c r="B29" s="5" t="n">
        <v>90674</v>
      </c>
      <c r="C29" s="5" t="n">
        <v>247547</v>
      </c>
      <c r="D29" s="5" t="n">
        <v>5264</v>
      </c>
      <c r="E29" s="5" t="n">
        <v>4159</v>
      </c>
      <c r="F29" s="5" t="n">
        <v>6720</v>
      </c>
      <c r="G29" s="5" t="n">
        <v>2066</v>
      </c>
      <c r="AK29" t="inlineStr">
        <is>
          <t>Cash and cash equivalents at end of year</t>
        </is>
      </c>
      <c r="AL29" t="n">
        <v>2066</v>
      </c>
      <c r="AM29" t="n">
        <v>6720</v>
      </c>
      <c r="AN29" t="n">
        <v>4159</v>
      </c>
      <c r="AO29" t="n">
        <v>5264</v>
      </c>
      <c r="AP29" t="n">
        <v>247547</v>
      </c>
      <c r="AQ29" t="n">
        <v>90674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16.44%</t>
        </is>
      </c>
      <c r="C33" s="6" t="inlineStr">
        <is>
          <t>19.20%</t>
        </is>
      </c>
      <c r="D33" s="6" t="inlineStr">
        <is>
          <t>16.28%</t>
        </is>
      </c>
      <c r="E33" s="6" t="inlineStr">
        <is>
          <t>15.90%</t>
        </is>
      </c>
      <c r="F33" s="6" t="inlineStr">
        <is>
          <t>66.50%</t>
        </is>
      </c>
      <c r="G33" s="6" t="inlineStr">
        <is>
          <t>Not publicly disclosed</t>
        </is>
      </c>
    </row>
    <row r="34">
      <c r="A34" s="6" t="inlineStr">
        <is>
          <t>Tier 1 Ratio</t>
        </is>
      </c>
      <c r="B34" s="6" t="inlineStr">
        <is>
          <t>16.44%</t>
        </is>
      </c>
      <c r="C34" s="6" t="inlineStr">
        <is>
          <t>19.20%</t>
        </is>
      </c>
      <c r="D34" s="6" t="inlineStr">
        <is>
          <t>16.28%</t>
        </is>
      </c>
      <c r="E34" s="6" t="inlineStr">
        <is>
          <t>15.90%</t>
        </is>
      </c>
      <c r="F34" s="6" t="inlineStr">
        <is>
          <t>66.50%</t>
        </is>
      </c>
      <c r="G34" s="6" t="inlineStr">
        <is>
          <t>Not publicly disclosed</t>
        </is>
      </c>
    </row>
    <row r="35">
      <c r="A35" s="6" t="inlineStr">
        <is>
          <t>Total Capital Ratio</t>
        </is>
      </c>
      <c r="B35" s="6" t="inlineStr">
        <is>
          <t>16.44%</t>
        </is>
      </c>
      <c r="C35" s="6" t="inlineStr">
        <is>
          <t>19.20%</t>
        </is>
      </c>
      <c r="D35" s="6" t="inlineStr">
        <is>
          <t>16.28%</t>
        </is>
      </c>
      <c r="E35" s="6" t="inlineStr">
        <is>
          <t>15.90%</t>
        </is>
      </c>
      <c r="F35" s="6" t="inlineStr">
        <is>
          <t>66.50%</t>
        </is>
      </c>
      <c r="G35" s="6" t="inlineStr">
        <is>
          <t>Not publicly disclosed</t>
        </is>
      </c>
    </row>
    <row r="36">
      <c r="A36" s="6" t="inlineStr">
        <is>
          <t>LCR</t>
        </is>
      </c>
      <c r="B36" s="6" t="inlineStr">
        <is>
          <t>554%</t>
        </is>
      </c>
      <c r="C36" s="6" t="inlineStr">
        <is>
          <t>4840%</t>
        </is>
      </c>
      <c r="D36" s="6" t="inlineStr">
        <is>
          <t>7758%</t>
        </is>
      </c>
      <c r="E36" s="6" t="inlineStr">
        <is>
          <t>Not publicly disclosed</t>
        </is>
      </c>
      <c r="F36" s="6" t="inlineStr">
        <is>
          <t>Not publicly disclosed</t>
        </is>
      </c>
      <c r="G36" s="6" t="inlineStr">
        <is>
          <t>Not publicly disclosed</t>
        </is>
      </c>
    </row>
    <row r="38" ht="45" customHeight="1">
      <c r="A38" s="7" t="inlineStr">
        <is>
          <t>Note: Full annual accounts build for the entity formerly named JN Bank UK Ltd. FY2020 is the entity's confirmed historical floor (first filed accounts, a 16-month period from incorporation 19 Dec 2018 to 31 March 2020) - no FY2018/FY2019 period exists for this bank. See detail sheets for source basis and disclosure gaps.</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Financial Position</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cash equivalents</t>
        </is>
      </c>
      <c r="B5" s="6" t="n">
        <v>90674</v>
      </c>
      <c r="C5" s="6" t="n">
        <v>247547</v>
      </c>
      <c r="D5" s="6" t="n">
        <v>5264</v>
      </c>
      <c r="E5" s="6" t="n">
        <v>4159</v>
      </c>
      <c r="F5" s="6" t="n">
        <v>6720</v>
      </c>
      <c r="G5" s="6" t="n">
        <v>2066</v>
      </c>
    </row>
    <row r="6">
      <c r="A6" s="6" t="inlineStr">
        <is>
          <t>Investment securities (UK gilts and Treasury Bills, held at amortised cost)</t>
        </is>
      </c>
      <c r="B6" s="6" t="n"/>
      <c r="C6" s="6" t="n">
        <v>16800</v>
      </c>
      <c r="D6" s="6" t="n">
        <v>46059</v>
      </c>
      <c r="E6" s="6" t="n">
        <v>16543</v>
      </c>
      <c r="F6" s="6" t="n">
        <v>26700</v>
      </c>
      <c r="G6" s="6" t="n">
        <v>14987</v>
      </c>
    </row>
    <row r="7">
      <c r="A7" s="6" t="inlineStr">
        <is>
          <t>Loans and advances to customers</t>
        </is>
      </c>
      <c r="B7" s="6" t="n">
        <v>277269</v>
      </c>
      <c r="C7" s="6" t="n">
        <v>83069</v>
      </c>
      <c r="D7" s="6" t="n">
        <v>55364</v>
      </c>
      <c r="E7" s="6" t="n">
        <v>57279</v>
      </c>
      <c r="F7" s="6" t="n">
        <v>8585</v>
      </c>
      <c r="G7" s="6" t="n">
        <v>15</v>
      </c>
    </row>
    <row r="8">
      <c r="A8" s="6" t="inlineStr">
        <is>
          <t>Amounts owed by related party</t>
        </is>
      </c>
      <c r="B8" s="6" t="n">
        <v>313</v>
      </c>
      <c r="C8" s="6" t="n">
        <v>178</v>
      </c>
      <c r="D8" s="6" t="n">
        <v>994</v>
      </c>
      <c r="E8" s="6" t="n">
        <v>158</v>
      </c>
      <c r="F8" s="6" t="n">
        <v>145</v>
      </c>
      <c r="G8" s="6" t="n">
        <v>13</v>
      </c>
    </row>
    <row r="9">
      <c r="A9" s="6" t="inlineStr">
        <is>
          <t>Other assets</t>
        </is>
      </c>
      <c r="B9" s="6" t="n">
        <v>403</v>
      </c>
      <c r="C9" s="6" t="n">
        <v>607</v>
      </c>
      <c r="D9" s="6" t="n">
        <v>408</v>
      </c>
      <c r="E9" s="6" t="n">
        <v>403</v>
      </c>
      <c r="F9" s="6" t="n">
        <v>429</v>
      </c>
      <c r="G9" s="6" t="n">
        <v>156</v>
      </c>
    </row>
    <row r="10">
      <c r="A10" s="6" t="inlineStr">
        <is>
          <t>Property and equipment</t>
        </is>
      </c>
      <c r="B10" s="6" t="n">
        <v>565</v>
      </c>
      <c r="C10" s="6" t="n">
        <v>814</v>
      </c>
      <c r="D10" s="6" t="n">
        <v>967</v>
      </c>
      <c r="E10" s="6" t="n">
        <v>1121</v>
      </c>
      <c r="F10" s="6" t="n">
        <v>1294</v>
      </c>
      <c r="G10" s="6" t="n">
        <v>1444</v>
      </c>
    </row>
    <row r="11">
      <c r="A11" s="6" t="inlineStr">
        <is>
          <t>Intangible assets</t>
        </is>
      </c>
      <c r="B11" s="6" t="n">
        <v>331</v>
      </c>
      <c r="C11" s="6" t="n">
        <v>359</v>
      </c>
      <c r="D11" s="6" t="n">
        <v>536</v>
      </c>
      <c r="E11" s="6" t="n">
        <v>2310</v>
      </c>
      <c r="F11" s="6" t="n">
        <v>2644</v>
      </c>
      <c r="G11" s="6" t="n">
        <v>2972</v>
      </c>
    </row>
    <row r="12">
      <c r="A12" s="6" t="inlineStr">
        <is>
          <t>Deferred tax asset</t>
        </is>
      </c>
      <c r="B12" s="6" t="n">
        <v>0</v>
      </c>
      <c r="C12" s="6" t="n">
        <v>0</v>
      </c>
      <c r="D12" s="6" t="n">
        <v>0</v>
      </c>
      <c r="E12" s="6" t="n">
        <v>0</v>
      </c>
      <c r="F12" s="6" t="n">
        <v>0</v>
      </c>
      <c r="G12" s="6" t="n">
        <v>0</v>
      </c>
    </row>
    <row r="13">
      <c r="A13" s="5" t="inlineStr">
        <is>
          <t>Total assets</t>
        </is>
      </c>
      <c r="B13" s="5" t="n">
        <v>369555</v>
      </c>
      <c r="C13" s="5" t="n">
        <v>349374</v>
      </c>
      <c r="D13" s="5" t="n">
        <v>109592</v>
      </c>
      <c r="E13" s="5" t="n">
        <v>81973</v>
      </c>
      <c r="F13" s="5" t="n">
        <v>46517</v>
      </c>
      <c r="G13" s="5" t="n">
        <v>21653</v>
      </c>
    </row>
    <row r="14">
      <c r="A14" s="5" t="inlineStr">
        <is>
          <t>Liabilities</t>
        </is>
      </c>
      <c r="B14" s="6" t="n"/>
      <c r="C14" s="6" t="n"/>
      <c r="D14" s="6" t="n"/>
      <c r="E14" s="6" t="n"/>
      <c r="F14" s="6" t="n"/>
      <c r="G14" s="6" t="n"/>
    </row>
    <row r="15">
      <c r="A15" s="6" t="inlineStr">
        <is>
          <t>Customer deposits</t>
        </is>
      </c>
      <c r="B15" s="6" t="n">
        <v>340963</v>
      </c>
      <c r="C15" s="6" t="n">
        <v>338301</v>
      </c>
      <c r="D15" s="6" t="n">
        <v>98503</v>
      </c>
      <c r="E15" s="6" t="n">
        <v>69516</v>
      </c>
      <c r="F15" s="6" t="n">
        <v>31955</v>
      </c>
      <c r="G15" s="6" t="n">
        <v>4</v>
      </c>
    </row>
    <row r="16">
      <c r="A16" s="6" t="inlineStr">
        <is>
          <t>Amounts owed to related party</t>
        </is>
      </c>
      <c r="B16" s="6" t="n">
        <v>585</v>
      </c>
      <c r="C16" s="6" t="n">
        <v>334</v>
      </c>
      <c r="D16" s="6" t="n">
        <v>747</v>
      </c>
      <c r="E16" s="6" t="n">
        <v>375</v>
      </c>
      <c r="F16" s="6" t="n">
        <v>193</v>
      </c>
      <c r="G16" s="6" t="n">
        <v>257</v>
      </c>
    </row>
    <row r="17">
      <c r="A17" s="6" t="inlineStr">
        <is>
          <t>Other liabilities</t>
        </is>
      </c>
      <c r="B17" s="6" t="n">
        <v>2410</v>
      </c>
      <c r="C17" s="6" t="n">
        <v>2126</v>
      </c>
      <c r="D17" s="6" t="n">
        <v>1705</v>
      </c>
      <c r="E17" s="6" t="n">
        <v>1760</v>
      </c>
      <c r="F17" s="6" t="n">
        <v>2052</v>
      </c>
      <c r="G17" s="6" t="n">
        <v>2754</v>
      </c>
    </row>
    <row r="18">
      <c r="A18" s="5" t="inlineStr">
        <is>
          <t>Total liabilities</t>
        </is>
      </c>
      <c r="B18" s="5" t="n">
        <v>343958</v>
      </c>
      <c r="C18" s="5" t="n">
        <v>340761</v>
      </c>
      <c r="D18" s="5" t="n">
        <v>100955</v>
      </c>
      <c r="E18" s="5" t="n">
        <v>71651</v>
      </c>
      <c r="F18" s="5" t="n">
        <v>34200</v>
      </c>
      <c r="G18" s="5" t="n">
        <v>3015</v>
      </c>
    </row>
    <row r="19">
      <c r="A19" s="5" t="inlineStr">
        <is>
          <t>Equity</t>
        </is>
      </c>
      <c r="B19" s="6" t="n"/>
      <c r="C19" s="6" t="n"/>
      <c r="D19" s="6" t="n"/>
      <c r="E19" s="6" t="n"/>
      <c r="F19" s="6" t="n"/>
      <c r="G19" s="6" t="n"/>
    </row>
    <row r="20">
      <c r="A20" s="6" t="inlineStr">
        <is>
          <t>Share capital</t>
        </is>
      </c>
      <c r="B20" s="6" t="n">
        <v>422</v>
      </c>
      <c r="C20" s="6" t="n">
        <v>24930</v>
      </c>
      <c r="D20" s="6" t="n">
        <v>24930</v>
      </c>
      <c r="E20" s="6" t="n">
        <v>24930</v>
      </c>
      <c r="F20" s="6" t="n">
        <v>24930</v>
      </c>
      <c r="G20" s="6" t="n">
        <v>24930</v>
      </c>
    </row>
    <row r="21">
      <c r="A21" s="6" t="inlineStr">
        <is>
          <t>Share premium</t>
        </is>
      </c>
      <c r="B21" s="6" t="n">
        <v>78104</v>
      </c>
      <c r="C21" s="6" t="n">
        <v>26996</v>
      </c>
      <c r="D21" s="6" t="n">
        <v>15996</v>
      </c>
      <c r="E21" s="6" t="n">
        <v>4996</v>
      </c>
      <c r="F21" s="6" t="n">
        <v>496</v>
      </c>
      <c r="G21" s="6" t="n">
        <v>496</v>
      </c>
    </row>
    <row r="22">
      <c r="A22" s="6" t="inlineStr">
        <is>
          <t>Accumulated loss</t>
        </is>
      </c>
      <c r="B22" s="6" t="n">
        <v>-52929</v>
      </c>
      <c r="C22" s="6" t="n">
        <v>-43313</v>
      </c>
      <c r="D22" s="6" t="n">
        <v>-32289</v>
      </c>
      <c r="E22" s="6" t="n">
        <v>-19604</v>
      </c>
      <c r="F22" s="6" t="n">
        <v>-13109</v>
      </c>
      <c r="G22" s="6" t="n">
        <v>-6788</v>
      </c>
    </row>
    <row r="23">
      <c r="A23" s="5" t="inlineStr">
        <is>
          <t>Total equity</t>
        </is>
      </c>
      <c r="B23" s="5" t="n">
        <v>25597</v>
      </c>
      <c r="C23" s="5" t="n">
        <v>8613</v>
      </c>
      <c r="D23" s="5" t="n">
        <v>8637</v>
      </c>
      <c r="E23" s="5" t="n">
        <v>10322</v>
      </c>
      <c r="F23" s="5" t="n">
        <v>12317</v>
      </c>
      <c r="G23" s="5" t="n">
        <v>18638</v>
      </c>
    </row>
    <row r="24">
      <c r="A24" s="5" t="inlineStr">
        <is>
          <t>Total liabilities and equity</t>
        </is>
      </c>
      <c r="B24" s="5" t="n">
        <v>369554</v>
      </c>
      <c r="C24" s="5" t="n">
        <v>349374</v>
      </c>
      <c r="D24" s="5" t="n">
        <v>109592</v>
      </c>
      <c r="E24" s="5" t="n">
        <v>81973</v>
      </c>
      <c r="F24" s="5" t="n">
        <v>46517</v>
      </c>
      <c r="G24" s="5" t="n">
        <v>21653</v>
      </c>
    </row>
    <row r="26" ht="440" customHeight="1">
      <c r="A26" s="8" t="inlineStr">
        <is>
          <t>Sources - THIS BANK LIMITED / JN Bank UK Ltd own Statement of Financial Position,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p.31; FY2023 &amp; FY2022 p.26; FY2021 p.21; FY2020 (own report) p.18.
PRESENTATION NOTE: FY2025's own statement foots Total assets at £369,555k against Total liabilities and equity of £369,554k - a genuine £1k rounding difference in the source document itself, reproduced as-is, not corrected. Investment securities is blank for FY2025 (the account shows a dash - i.e. nil, held as 0 here would misstate an explicit sold-down position; treated as not applicable that year since the FY2025 report does not carry the line at all). Deferred tax asset is reported as nil (-) in every year shown. FY2020's own statement labels the related-party lines 'Due from/to related entities' rather than 'Amounts owed by/to related party' - the same balances, mapped onto the same rows as every later year. FY2020's Total assets (£21,653k) ties exactly to Total liabilities (£3,015k) plus Total equity (£18,638k) with zero rounding gap.
INVESTMENT SECURITIES COMPOSITION: checked against the 'Investment securities' note in each year's own annual accounts - FY2024 Note 12 (also showing the FY2023 comparative column), p.59 of the FY2025 accounts' prior-year filing (Annual report and financial statements for year ended 31 March 2024); FY2022 Note 13 (also showing the FY2021 comparative column), p.47 of the Annual report and financial statements for year ended 31 March 2022; FY2020 Note 11, p.37 of the Annual report and financial statements for the 16-month period to 31 March 2020. Every year's note breaks the balance into Gilts, Certificates of Deposit and Treasury Bills, all measured at amortised cost - the Bank's own accounting policy note (Note g.2, 'Investment Securities') states these 'are UK government bonds and Treasury Bills which are held by the Bank as highly liquid assets... held at amortised cost'. Certificates of Deposit are nil in every year reviewed (FY2020, FY2021, FY2022, FY2023, FY2024) and there is no FVOCI/FVTPL column with a nonzero value in the Bank's own financial-instruments-by-measurement-basis table (Note 32/33) in any year checked - so the balance is 100% UK-government-issued (gilts and/or Treasury Bills) and 100% amortised cost throughout, with no cross-category split to show: FY2020 Treasury Bills £14,987k (Gilts nil); FY2021 Treasury Bills £26,705k less £5k ECL (Gilts nil); FY2022 Gilts £8,536k + Treasury Bills £8,000k + £9k interest receivable less £2k ECL; FY2023 Gilts £4,878k + Treasury Bills £40,894k + £293k interest receivable less £6k ECL; FY2024 Treasury Bills £16,580k (Gilts nil) + £222k interest receivable less £2k ECL - each reconciling exactly to the row's own reported total for that year. FY2025 carries no Investment securities line at all (see above), so no note exists to check that year.</t>
        </is>
      </c>
    </row>
  </sheetData>
  <mergeCells count="1">
    <mergeCell ref="A26:G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Profit or Loss and Other Comprehensive Income</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on investment securities</t>
        </is>
      </c>
      <c r="B5" s="6" t="n">
        <v>204</v>
      </c>
      <c r="C5" s="6" t="n">
        <v>2470</v>
      </c>
      <c r="D5" s="6" t="n">
        <v>533</v>
      </c>
      <c r="E5" s="6" t="n">
        <v>18</v>
      </c>
      <c r="F5" s="6" t="n">
        <v>7</v>
      </c>
      <c r="G5" s="6" t="n">
        <v>38</v>
      </c>
    </row>
    <row r="6">
      <c r="A6" s="6" t="inlineStr">
        <is>
          <t>Interest on loans and advances to customers</t>
        </is>
      </c>
      <c r="B6" s="6" t="n">
        <v>18032</v>
      </c>
      <c r="C6" s="6" t="n">
        <v>7036</v>
      </c>
      <c r="D6" s="6" t="n">
        <v>8082</v>
      </c>
      <c r="E6" s="6" t="n">
        <v>3619</v>
      </c>
      <c r="F6" s="6" t="n">
        <v>224</v>
      </c>
      <c r="G6" s="6" t="n"/>
    </row>
    <row r="7">
      <c r="A7" s="6" t="inlineStr">
        <is>
          <t>Interest on cash &amp; cash equivalents</t>
        </is>
      </c>
      <c r="B7" s="6" t="n">
        <v>6793</v>
      </c>
      <c r="C7" s="6" t="n">
        <v>4016</v>
      </c>
      <c r="D7" s="6" t="n"/>
      <c r="E7" s="6" t="n"/>
      <c r="F7" s="6" t="n"/>
      <c r="G7" s="6" t="n"/>
    </row>
    <row r="8">
      <c r="A8" s="6" t="inlineStr">
        <is>
          <t>Interest payable and similar charges</t>
        </is>
      </c>
      <c r="B8" s="6" t="n">
        <v>-16599</v>
      </c>
      <c r="C8" s="6" t="n">
        <v>-8251</v>
      </c>
      <c r="D8" s="6" t="n">
        <v>-1790</v>
      </c>
      <c r="E8" s="6" t="n">
        <v>-585</v>
      </c>
      <c r="F8" s="6" t="n">
        <v>-99</v>
      </c>
      <c r="G8" s="6" t="n">
        <v>-6</v>
      </c>
    </row>
    <row r="9">
      <c r="A9" s="5" t="inlineStr">
        <is>
          <t>Net interest income</t>
        </is>
      </c>
      <c r="B9" s="5" t="n">
        <v>8430</v>
      </c>
      <c r="C9" s="5" t="n">
        <v>5271</v>
      </c>
      <c r="D9" s="5" t="n">
        <v>6825</v>
      </c>
      <c r="E9" s="5" t="n">
        <v>3052</v>
      </c>
      <c r="F9" s="5" t="n">
        <v>132</v>
      </c>
      <c r="G9" s="5" t="n">
        <v>32</v>
      </c>
    </row>
    <row r="10">
      <c r="A10" s="6" t="inlineStr">
        <is>
          <t>Net fees and commission expense</t>
        </is>
      </c>
      <c r="B10" s="6" t="n">
        <v>381</v>
      </c>
      <c r="C10" s="6" t="n">
        <v>-147</v>
      </c>
      <c r="D10" s="6" t="n"/>
      <c r="E10" s="6" t="n"/>
      <c r="F10" s="6" t="n"/>
      <c r="G10" s="6" t="n"/>
    </row>
    <row r="11">
      <c r="A11" s="5" t="inlineStr">
        <is>
          <t>Net operating income</t>
        </is>
      </c>
      <c r="B11" s="5" t="n">
        <v>8811</v>
      </c>
      <c r="C11" s="5" t="n">
        <v>5124</v>
      </c>
      <c r="D11" s="5" t="n"/>
      <c r="E11" s="5" t="n"/>
      <c r="F11" s="5" t="n"/>
      <c r="G11" s="5" t="n"/>
    </row>
    <row r="12">
      <c r="A12" s="6" t="inlineStr">
        <is>
          <t>Other income</t>
        </is>
      </c>
      <c r="B12" s="6" t="n">
        <v>740</v>
      </c>
      <c r="C12" s="6" t="n">
        <v>428</v>
      </c>
      <c r="D12" s="6" t="n">
        <v>974</v>
      </c>
      <c r="E12" s="6" t="n">
        <v>115</v>
      </c>
      <c r="F12" s="6" t="n"/>
      <c r="G12" s="6" t="n"/>
    </row>
    <row r="13">
      <c r="A13" s="5" t="inlineStr">
        <is>
          <t>Operating expenses</t>
        </is>
      </c>
      <c r="B13" s="6" t="n"/>
      <c r="C13" s="6" t="n"/>
      <c r="D13" s="6" t="n"/>
      <c r="E13" s="6" t="n"/>
      <c r="F13" s="6" t="n"/>
      <c r="G13" s="6" t="n"/>
    </row>
    <row r="14">
      <c r="A14" s="6" t="inlineStr">
        <is>
          <t>Administrative expenses</t>
        </is>
      </c>
      <c r="B14" s="6" t="n">
        <v>-14212</v>
      </c>
      <c r="C14" s="6" t="n">
        <v>-10705</v>
      </c>
      <c r="D14" s="6" t="n">
        <v>-8651</v>
      </c>
      <c r="E14" s="6" t="n">
        <v>-6331</v>
      </c>
      <c r="F14" s="6" t="n">
        <v>-5326</v>
      </c>
      <c r="G14" s="6" t="n">
        <v>-6595</v>
      </c>
    </row>
    <row r="15">
      <c r="A15" s="6" t="inlineStr">
        <is>
          <t>Impairment losses on financial instruments</t>
        </is>
      </c>
      <c r="B15" s="6" t="n">
        <v>-5197</v>
      </c>
      <c r="C15" s="6" t="n">
        <v>-3452</v>
      </c>
      <c r="D15" s="6" t="n">
        <v>-10820</v>
      </c>
      <c r="E15" s="6" t="n">
        <v>-2438</v>
      </c>
      <c r="F15" s="6" t="n">
        <v>-448</v>
      </c>
      <c r="G15" s="6" t="n">
        <v>0</v>
      </c>
    </row>
    <row r="16">
      <c r="A16" s="6" t="inlineStr">
        <is>
          <t>Depreciation</t>
        </is>
      </c>
      <c r="B16" s="6" t="n">
        <v>-352</v>
      </c>
      <c r="C16" s="6" t="n">
        <v>-178</v>
      </c>
      <c r="D16" s="6" t="n">
        <v>-173</v>
      </c>
      <c r="E16" s="6" t="n">
        <v>-182</v>
      </c>
      <c r="F16" s="6" t="n">
        <v>-195</v>
      </c>
      <c r="G16" s="6" t="n">
        <v>-225</v>
      </c>
    </row>
    <row r="17">
      <c r="A17" s="6" t="inlineStr">
        <is>
          <t>Amortisation</t>
        </is>
      </c>
      <c r="B17" s="6" t="n">
        <v>-101</v>
      </c>
      <c r="C17" s="6" t="n">
        <v>-241</v>
      </c>
      <c r="D17" s="6" t="n">
        <v>-480</v>
      </c>
      <c r="E17" s="6" t="n">
        <v>-631</v>
      </c>
      <c r="F17" s="6" t="n">
        <v>-482</v>
      </c>
      <c r="G17" s="6" t="n">
        <v>0</v>
      </c>
    </row>
    <row r="18">
      <c r="A18" s="6" t="inlineStr">
        <is>
          <t>Other expenses</t>
        </is>
      </c>
      <c r="B18" s="6" t="n">
        <v>695</v>
      </c>
      <c r="C18" s="6" t="n">
        <v>-2000</v>
      </c>
      <c r="D18" s="6" t="n">
        <v>-360</v>
      </c>
      <c r="E18" s="6" t="n">
        <v>-80</v>
      </c>
      <c r="F18" s="6" t="n">
        <v>-2</v>
      </c>
      <c r="G18" s="6" t="n"/>
    </row>
    <row r="19">
      <c r="A19" s="5" t="inlineStr">
        <is>
          <t>Total operating expenses (sum of Administrative expenses + Depreciation + Amortisation + Other expenses - excludes impairment losses on financial instruments)</t>
        </is>
      </c>
      <c r="B19" s="5" t="n">
        <v>-13970</v>
      </c>
      <c r="C19" s="5" t="n">
        <v>-13124</v>
      </c>
      <c r="D19" s="5" t="n">
        <v>-9664</v>
      </c>
      <c r="E19" s="5" t="n">
        <v>-7224</v>
      </c>
      <c r="F19" s="5" t="n">
        <v>-6005</v>
      </c>
      <c r="G19" s="5" t="n">
        <v>-6820</v>
      </c>
    </row>
    <row r="20">
      <c r="A20" s="5" t="inlineStr">
        <is>
          <t>Loss before tax</t>
        </is>
      </c>
      <c r="B20" s="5" t="n">
        <v>-9616</v>
      </c>
      <c r="C20" s="5" t="n">
        <v>-11024</v>
      </c>
      <c r="D20" s="5" t="n">
        <v>-12685</v>
      </c>
      <c r="E20" s="5" t="n">
        <v>-6495</v>
      </c>
      <c r="F20" s="5" t="n">
        <v>-6321</v>
      </c>
      <c r="G20" s="5" t="n">
        <v>-6788</v>
      </c>
    </row>
    <row r="21">
      <c r="A21" s="6" t="inlineStr">
        <is>
          <t>Income tax expense</t>
        </is>
      </c>
      <c r="B21" s="6" t="n">
        <v>0</v>
      </c>
      <c r="C21" s="6" t="n">
        <v>0</v>
      </c>
      <c r="D21" s="6" t="n">
        <v>0</v>
      </c>
      <c r="E21" s="6" t="n">
        <v>0</v>
      </c>
      <c r="F21" s="6" t="n">
        <v>0</v>
      </c>
      <c r="G21" s="6" t="n">
        <v>0</v>
      </c>
    </row>
    <row r="22">
      <c r="A22" s="5" t="inlineStr">
        <is>
          <t>Loss for the year</t>
        </is>
      </c>
      <c r="B22" s="5" t="n">
        <v>-9616</v>
      </c>
      <c r="C22" s="5" t="n">
        <v>-11024</v>
      </c>
      <c r="D22" s="5" t="n">
        <v>-12685</v>
      </c>
      <c r="E22" s="5" t="n">
        <v>-6495</v>
      </c>
      <c r="F22" s="5" t="n">
        <v>-6321</v>
      </c>
      <c r="G22" s="5" t="n">
        <v>-6788</v>
      </c>
    </row>
    <row r="23">
      <c r="A23" s="5" t="inlineStr">
        <is>
          <t>Total comprehensive loss for the year, net of tax</t>
        </is>
      </c>
      <c r="B23" s="5" t="n">
        <v>-9616</v>
      </c>
      <c r="C23" s="5" t="n">
        <v>-11024</v>
      </c>
      <c r="D23" s="5" t="n">
        <v>-12685</v>
      </c>
      <c r="E23" s="5" t="n">
        <v>-6495</v>
      </c>
      <c r="F23" s="5" t="n">
        <v>-6321</v>
      </c>
      <c r="G23" s="5" t="n">
        <v>-6788</v>
      </c>
    </row>
    <row r="25" ht="280" customHeight="1">
      <c r="A25" s="8" t="inlineStr">
        <is>
          <t>Sources - THIS BANK LIMITED / JN Bank UK Ltd own Statement of Profit or Loss and Other Comprehensive Income,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p.30; FY2023 &amp; FY2022 p.25; FY2021 p.20; FY2020 (own report) p.17.
PRESENTATION NOTE: FY2025/FY2024's own statement splits interest income into investment securities/loans and advances/cash &amp; cash equivalents lines and separately shows Net fees and commission expense and Net operating income subtotals; FY2023/FY2022's own statement does not carry the cash &amp; cash equivalents interest split or the fees/operating-income subtotals (Other income sits directly under Net interest income); FY2021/FY2020's own statement is the simplest of the three, with no Other income figure at all in those years (reported as a dash - i.e. nil). Blank cells above reflect a line genuinely not carried in that year's own statement structure, not a missing figure. FY2020's own statement additionally has no 'Interest on loans and advances to customers' line at all (the loan book was still only £15k gross that period - not yet disbursing at scale - so all interest income that period is investment-securities interest); FY2020's P&amp;L also prints Depreciation and Amortisation as one combined £(225)k line, but Note 14/Note 15 both confirm the entire charge is depreciation (amortisation had not yet started - the Bank's own Note 15 states 'Amortisation will commence once the asset is put into use'), so £(225)k is placed on the Depreciation row and Amortisation is shown as a genuine nil (0) for FY2020, not a missing figure. All six years' Loss/Profit for the year and Total comprehensive income/(loss) rows are the fully comparable rows across the whole window.</t>
        </is>
      </c>
    </row>
  </sheetData>
  <mergeCells count="1">
    <mergeCell ref="A25:G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THIS BANK LIMITED — Statement of Changes in Equity</t>
        </is>
      </c>
    </row>
    <row r="2">
      <c r="A2" s="2" t="inlineStr">
        <is>
          <t>Own entity basis; £'000; years ended 31 March, read chronologically.</t>
        </is>
      </c>
    </row>
    <row r="3">
      <c r="A3" s="4" t="inlineStr">
        <is>
          <t>Movement</t>
        </is>
      </c>
      <c r="B3" s="4" t="inlineStr">
        <is>
          <t>Share capital</t>
        </is>
      </c>
      <c r="C3" s="4" t="inlineStr">
        <is>
          <t>Share premium</t>
        </is>
      </c>
      <c r="D3" s="4" t="inlineStr">
        <is>
          <t>Accumulated loss</t>
        </is>
      </c>
      <c r="E3" s="4" t="inlineStr">
        <is>
          <t>Total equity</t>
        </is>
      </c>
    </row>
    <row r="4">
      <c r="A4" s="5" t="inlineStr">
        <is>
          <t>Balance as at 19 December 2018 (incorporation)</t>
        </is>
      </c>
      <c r="B4" s="5" t="n">
        <v>0</v>
      </c>
      <c r="C4" s="5" t="n">
        <v>0</v>
      </c>
      <c r="D4" s="5" t="n">
        <v>0</v>
      </c>
      <c r="E4" s="5" t="n">
        <v>0</v>
      </c>
    </row>
    <row r="5">
      <c r="A5" s="5" t="inlineStr">
        <is>
          <t>Loss for the period (FY2020)</t>
        </is>
      </c>
      <c r="B5" s="5" t="n"/>
      <c r="C5" s="5" t="n"/>
      <c r="D5" s="5" t="n">
        <v>-6788</v>
      </c>
      <c r="E5" s="5" t="n">
        <v>-6788</v>
      </c>
    </row>
    <row r="6">
      <c r="A6" s="6" t="inlineStr">
        <is>
          <t>Issue of shares (FY2020)</t>
        </is>
      </c>
      <c r="B6" s="6" t="n">
        <v>24930</v>
      </c>
      <c r="C6" s="6" t="n">
        <v>496</v>
      </c>
      <c r="D6" s="6" t="n"/>
      <c r="E6" s="6" t="n">
        <v>25426</v>
      </c>
    </row>
    <row r="7">
      <c r="A7" s="5" t="inlineStr">
        <is>
          <t>Balance as at 31 March 2020</t>
        </is>
      </c>
      <c r="B7" s="5" t="n">
        <v>24930</v>
      </c>
      <c r="C7" s="5" t="n">
        <v>496</v>
      </c>
      <c r="D7" s="5" t="n">
        <v>-6788</v>
      </c>
      <c r="E7" s="5" t="n">
        <v>18638</v>
      </c>
    </row>
    <row r="8">
      <c r="A8" s="5" t="inlineStr">
        <is>
          <t>Loss for the year (FY2021)</t>
        </is>
      </c>
      <c r="B8" s="5" t="n"/>
      <c r="C8" s="5" t="n"/>
      <c r="D8" s="5" t="n">
        <v>-6321</v>
      </c>
      <c r="E8" s="5" t="n">
        <v>-6321</v>
      </c>
    </row>
    <row r="9">
      <c r="A9" s="5" t="inlineStr">
        <is>
          <t>Balance as at 31 March 2021</t>
        </is>
      </c>
      <c r="B9" s="5" t="n">
        <v>24930</v>
      </c>
      <c r="C9" s="5" t="n">
        <v>496</v>
      </c>
      <c r="D9" s="5" t="n">
        <v>-13109</v>
      </c>
      <c r="E9" s="5" t="n">
        <v>12317</v>
      </c>
    </row>
    <row r="10">
      <c r="A10" s="5" t="inlineStr">
        <is>
          <t>Loss for the year (FY2022)</t>
        </is>
      </c>
      <c r="B10" s="5" t="n"/>
      <c r="C10" s="5" t="n"/>
      <c r="D10" s="5" t="n">
        <v>-6495</v>
      </c>
      <c r="E10" s="5" t="n">
        <v>-6495</v>
      </c>
    </row>
    <row r="11">
      <c r="A11" s="6" t="inlineStr">
        <is>
          <t>Issue of shares (FY2022)</t>
        </is>
      </c>
      <c r="B11" s="6" t="n"/>
      <c r="C11" s="6" t="n">
        <v>4500</v>
      </c>
      <c r="D11" s="6" t="n"/>
      <c r="E11" s="6" t="n">
        <v>4500</v>
      </c>
    </row>
    <row r="12">
      <c r="A12" s="5" t="inlineStr">
        <is>
          <t>Balance as at 31 March 2022</t>
        </is>
      </c>
      <c r="B12" s="5" t="n">
        <v>24930</v>
      </c>
      <c r="C12" s="5" t="n">
        <v>4996</v>
      </c>
      <c r="D12" s="5" t="n">
        <v>-19604</v>
      </c>
      <c r="E12" s="5" t="n">
        <v>10322</v>
      </c>
    </row>
    <row r="13">
      <c r="A13" s="5" t="inlineStr">
        <is>
          <t>Loss for the year (FY2023)</t>
        </is>
      </c>
      <c r="B13" s="5" t="n"/>
      <c r="C13" s="5" t="n"/>
      <c r="D13" s="5" t="n">
        <v>-12685</v>
      </c>
      <c r="E13" s="5" t="n">
        <v>-12685</v>
      </c>
    </row>
    <row r="14">
      <c r="A14" s="6" t="inlineStr">
        <is>
          <t>Issue of shares (FY2023)</t>
        </is>
      </c>
      <c r="B14" s="6" t="n"/>
      <c r="C14" s="6" t="n">
        <v>11000</v>
      </c>
      <c r="D14" s="6" t="n"/>
      <c r="E14" s="6" t="n">
        <v>11000</v>
      </c>
    </row>
    <row r="15">
      <c r="A15" s="5" t="inlineStr">
        <is>
          <t>Balance as at 31 March 2023</t>
        </is>
      </c>
      <c r="B15" s="5" t="n">
        <v>24930</v>
      </c>
      <c r="C15" s="5" t="n">
        <v>15996</v>
      </c>
      <c r="D15" s="5" t="n">
        <v>-32289</v>
      </c>
      <c r="E15" s="5" t="n">
        <v>8637</v>
      </c>
    </row>
    <row r="16">
      <c r="A16" s="5" t="inlineStr">
        <is>
          <t>Loss for the year (FY2024)</t>
        </is>
      </c>
      <c r="B16" s="5" t="n"/>
      <c r="C16" s="5" t="n"/>
      <c r="D16" s="5" t="n">
        <v>-11024</v>
      </c>
      <c r="E16" s="5" t="n">
        <v>-11024</v>
      </c>
    </row>
    <row r="17">
      <c r="A17" s="6" t="inlineStr">
        <is>
          <t>Issue of shares (FY2024)</t>
        </is>
      </c>
      <c r="B17" s="6" t="n"/>
      <c r="C17" s="6" t="n">
        <v>11000</v>
      </c>
      <c r="D17" s="6" t="n"/>
      <c r="E17" s="6" t="n">
        <v>11000</v>
      </c>
    </row>
    <row r="18">
      <c r="A18" s="5" t="inlineStr">
        <is>
          <t>Balance as at 31 March 2024</t>
        </is>
      </c>
      <c r="B18" s="5" t="n">
        <v>24930</v>
      </c>
      <c r="C18" s="5" t="n">
        <v>26996</v>
      </c>
      <c r="D18" s="5" t="n">
        <v>-43313</v>
      </c>
      <c r="E18" s="5" t="n">
        <v>8613</v>
      </c>
    </row>
    <row r="19">
      <c r="A19" s="5" t="inlineStr">
        <is>
          <t>Loss for the year (FY2025)</t>
        </is>
      </c>
      <c r="B19" s="5" t="n"/>
      <c r="C19" s="5" t="n"/>
      <c r="D19" s="5" t="n">
        <v>-9616</v>
      </c>
      <c r="E19" s="5" t="n">
        <v>-9616</v>
      </c>
    </row>
    <row r="20">
      <c r="A20" s="6" t="inlineStr">
        <is>
          <t>Capital reorganisation (FY2025)</t>
        </is>
      </c>
      <c r="B20" s="6" t="n">
        <v>-33577</v>
      </c>
      <c r="C20" s="6" t="n">
        <v>33577</v>
      </c>
      <c r="D20" s="6" t="n"/>
      <c r="E20" s="6" t="n">
        <v>0</v>
      </c>
    </row>
    <row r="21">
      <c r="A21" s="6" t="inlineStr">
        <is>
          <t>Issue of shares (FY2025)</t>
        </is>
      </c>
      <c r="B21" s="6" t="n">
        <v>9069</v>
      </c>
      <c r="C21" s="6" t="n">
        <v>17531</v>
      </c>
      <c r="D21" s="6" t="n"/>
      <c r="E21" s="6" t="n">
        <v>26600</v>
      </c>
    </row>
    <row r="22">
      <c r="A22" s="5" t="inlineStr">
        <is>
          <t>Balance as at 31 March 2025</t>
        </is>
      </c>
      <c r="B22" s="5" t="n">
        <v>422</v>
      </c>
      <c r="C22" s="5" t="n">
        <v>78104</v>
      </c>
      <c r="D22" s="5" t="n">
        <v>-52929</v>
      </c>
      <c r="E22" s="5" t="n">
        <v>25597</v>
      </c>
    </row>
    <row r="24" ht="230" customHeight="1">
      <c r="A24" s="8" t="inlineStr">
        <is>
          <t>Sources - THIS BANK LIMITED / JN Bank UK Ltd own Statement of Changes in Equity,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(chains FY2023-FY2025) p.32; FY2021 opening balance and FY2022-FY2023 movements p.27; FY2020 (own report, first-period roll-forward from incorporation) p.19.
Every year ties exactly to both the next year's opening balance and that year's own Balance Sheet Total equity - zero undocumented plug rows across all 6 years, independently cross-checked at 31 March 2023 (£8,637k) which appears identically as a closing balance in the FY2023 report and an opening balance in the FY2025 report's own equity roll-forward, and at 31 March 2020 (£18,638k) which appears identically as FY2020's own closing balance and as the FY2021 report's own comparative opening balance. FY2025's 'Capital reorganisation' row is a genuine reclassification between Share capital and Share premium with zero net effect on Total equity, reproduced as reported. FY2020 is the entity's true first period: its own roll-forward opens at £nil as at 19 December 2018 (incorporation), not a continuation of any prior column.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Cash Flows</t>
        </is>
      </c>
    </row>
    <row r="2">
      <c r="A2" s="2" t="inlineStr">
        <is>
          <t>Own entity basis; £'000; years ended 31 March; activity totals transcribed from the filed annual accounts.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5" t="inlineStr">
        <is>
          <t>Net cash from/(used in) operating activities</t>
        </is>
      </c>
      <c r="B5" s="5" t="n">
        <v>-200221</v>
      </c>
      <c r="C5" s="5" t="n">
        <v>199773</v>
      </c>
      <c r="D5" s="5" t="n">
        <v>19008</v>
      </c>
      <c r="E5" s="5" t="n">
        <v>-16676</v>
      </c>
      <c r="F5" s="5" t="n">
        <v>16721</v>
      </c>
      <c r="G5" s="5" t="n">
        <v>-3562</v>
      </c>
    </row>
    <row r="6">
      <c r="A6" s="5" t="inlineStr">
        <is>
          <t>Investing activities</t>
        </is>
      </c>
      <c r="B6" s="6" t="n"/>
      <c r="C6" s="6" t="n"/>
      <c r="D6" s="6" t="n"/>
      <c r="E6" s="6" t="n"/>
      <c r="F6" s="6" t="n"/>
      <c r="G6" s="6" t="n"/>
    </row>
    <row r="7">
      <c r="A7" s="5" t="inlineStr">
        <is>
          <t>Net cash from/(used in) investing activities</t>
        </is>
      </c>
      <c r="B7" s="5" t="n">
        <v>16885</v>
      </c>
      <c r="C7" s="5" t="n">
        <v>31630</v>
      </c>
      <c r="D7" s="5" t="n">
        <v>-28783</v>
      </c>
      <c r="E7" s="5" t="n">
        <v>9735</v>
      </c>
      <c r="F7" s="5" t="n">
        <v>-11912</v>
      </c>
      <c r="G7" s="5" t="n">
        <v>-19590</v>
      </c>
    </row>
    <row r="8">
      <c r="A8" s="5" t="inlineStr">
        <is>
          <t>Financing activities</t>
        </is>
      </c>
      <c r="B8" s="6" t="n"/>
      <c r="C8" s="6" t="n"/>
      <c r="D8" s="6" t="n"/>
      <c r="E8" s="6" t="n"/>
      <c r="F8" s="6" t="n"/>
      <c r="G8" s="6" t="n"/>
    </row>
    <row r="9">
      <c r="A9" s="5" t="inlineStr">
        <is>
          <t>Net cash from/(used in) financing activities</t>
        </is>
      </c>
      <c r="B9" s="5" t="n">
        <v>26463</v>
      </c>
      <c r="C9" s="5" t="n">
        <v>10880</v>
      </c>
      <c r="D9" s="5" t="n">
        <v>10880</v>
      </c>
      <c r="E9" s="5" t="n">
        <v>4380</v>
      </c>
      <c r="F9" s="5" t="n">
        <v>-155</v>
      </c>
      <c r="G9" s="5" t="n">
        <v>25218</v>
      </c>
    </row>
    <row r="10">
      <c r="A10" s="5" t="inlineStr">
        <is>
          <t>Net increase/(decrease) in cash and cash equivalents</t>
        </is>
      </c>
      <c r="B10" s="5" t="n">
        <v>-156873</v>
      </c>
      <c r="C10" s="5" t="n">
        <v>242283</v>
      </c>
      <c r="D10" s="5" t="n">
        <v>1105</v>
      </c>
      <c r="E10" s="5" t="n">
        <v>-2561</v>
      </c>
      <c r="F10" s="5" t="n">
        <v>4654</v>
      </c>
      <c r="G10" s="5" t="n">
        <v>2066</v>
      </c>
    </row>
    <row r="11">
      <c r="A11" s="6" t="inlineStr">
        <is>
          <t>Cash and cash equivalents at beginning of year</t>
        </is>
      </c>
      <c r="B11" s="6" t="n">
        <v>247547</v>
      </c>
      <c r="C11" s="6" t="n">
        <v>5264</v>
      </c>
      <c r="D11" s="6" t="n">
        <v>4159</v>
      </c>
      <c r="E11" s="6" t="n">
        <v>6720</v>
      </c>
      <c r="F11" s="6" t="n">
        <v>2066</v>
      </c>
      <c r="G11" s="6" t="n">
        <v>0</v>
      </c>
    </row>
    <row r="12">
      <c r="A12" s="5" t="inlineStr">
        <is>
          <t>Cash and cash equivalents at end of year</t>
        </is>
      </c>
      <c r="B12" s="5" t="n">
        <v>90674</v>
      </c>
      <c r="C12" s="5" t="n">
        <v>247547</v>
      </c>
      <c r="D12" s="5" t="n">
        <v>5264</v>
      </c>
      <c r="E12" s="5" t="n">
        <v>4159</v>
      </c>
      <c r="F12" s="5" t="n">
        <v>6720</v>
      </c>
      <c r="G12" s="5" t="n">
        <v>2066</v>
      </c>
    </row>
    <row r="14" ht="290" customHeight="1">
      <c r="A14" s="8" t="inlineStr">
        <is>
          <t>Sources - THIS BANK LIMITED / JN Bank UK Ltd own annual accounts, all figures in £'000 unless stated otherwise:
FY2025: Annual report and financial statements for year ended 31 March 2025, Statement of cash flows p.33 and financial KPIs pp.6-7 - https://find-and-update.company-information.service.gov.uk/company/11734380/filing-history/MzQ5MTMwMDUxNWFkaXF6a2N4/document?format=pdf&amp;download=0
FY2024: Annual report and financial statements for year ended 31 March 2024, Statement of cash flows pp.32-33 and financial KPIs pp.6-7 - https://find-and-update.company-information.service.gov.uk/company/11734380/filing-history/MzQ0ODU3NTgzNmFkaXF6a2N4/document?format=pdf&amp;download=0
FY2023: Annual report and financial statements for year ended 31 March 2023, Statement of cash flows p.28 and risk/capital disclosures pp.71-72 - https://find-and-update.company-information.service.gov.uk/company/11734380/filing-history/MzQwNjUwNzIyNmFkaXF6a2N4/document?format=pdf&amp;download=0
FY2022: Annual report and financial statements for year ended 31 March 2022, Statement of cash flows p.27 and financial KPIs p.8 - https://find-and-update.company-information.service.gov.uk/company/11734380/filing-history/MzM2MTc0NDEyNGFkaXF6a2N4/document?format=pdf&amp;download=0
FY2021: Annual report and financial statements for year ended 31 March 2021, Statement of cash flows p.23 and financial KPIs p.7 -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 Statement of cash flows p.20 and financial KPIs p.7 -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using OCR and cross-checked against rendered pages.
Reconciliation: each year's net change equals operating + investing + financing totals; closing cash equals opening cash + net change.</t>
        </is>
      </c>
    </row>
  </sheetData>
  <mergeCells count="1">
    <mergeCell ref="A14:G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Asset Quality</t>
        </is>
      </c>
    </row>
    <row r="2">
      <c r="A2" s="2" t="inlineStr">
        <is>
          <t>Own entity basis, loan book by IFRS 9 stage;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by IFRS 9 stage</t>
        </is>
      </c>
      <c r="B4" s="6" t="n"/>
      <c r="C4" s="6" t="n"/>
      <c r="D4" s="6" t="n"/>
      <c r="E4" s="6" t="n"/>
      <c r="F4" s="6" t="n"/>
      <c r="G4" s="6" t="n"/>
    </row>
    <row r="5">
      <c r="A5" s="6" t="inlineStr">
        <is>
          <t>Stage 1 (12-month ECL)</t>
        </is>
      </c>
      <c r="B5" s="6" t="n">
        <v>244224</v>
      </c>
      <c r="C5" s="6" t="n">
        <v>81546</v>
      </c>
      <c r="D5" s="6" t="n">
        <v>40573</v>
      </c>
      <c r="E5" s="6" t="n">
        <v>54865</v>
      </c>
      <c r="F5" s="6" t="n">
        <v>8208</v>
      </c>
      <c r="G5" s="6" t="n">
        <v>15</v>
      </c>
    </row>
    <row r="6">
      <c r="A6" s="6" t="inlineStr">
        <is>
          <t>Stage 2 (lifetime ECL, not credit-impaired)</t>
        </is>
      </c>
      <c r="B6" s="6" t="n">
        <v>18452</v>
      </c>
      <c r="C6" s="6" t="n">
        <v>60</v>
      </c>
      <c r="D6" s="6" t="n">
        <v>17958</v>
      </c>
      <c r="E6" s="6" t="n">
        <v>3373</v>
      </c>
      <c r="F6" s="6" t="n">
        <v>751</v>
      </c>
      <c r="G6" s="6" t="n">
        <v>0</v>
      </c>
    </row>
    <row r="7">
      <c r="A7" s="6" t="inlineStr">
        <is>
          <t>Stage 3 (credit-impaired)</t>
        </is>
      </c>
      <c r="B7" s="6" t="n">
        <v>19618</v>
      </c>
      <c r="C7" s="6" t="n">
        <v>15306</v>
      </c>
      <c r="D7" s="6" t="n">
        <v>9213</v>
      </c>
      <c r="E7" s="6" t="n">
        <v>1771</v>
      </c>
      <c r="F7" s="6" t="n">
        <v>69</v>
      </c>
      <c r="G7" s="6" t="n">
        <v>0</v>
      </c>
    </row>
    <row r="8">
      <c r="A8" s="6" t="inlineStr">
        <is>
          <t>POCI loans</t>
        </is>
      </c>
      <c r="B8" s="6" t="n">
        <v>676</v>
      </c>
      <c r="C8" s="6" t="n"/>
      <c r="D8" s="6" t="n"/>
      <c r="E8" s="6" t="n"/>
      <c r="F8" s="6" t="n"/>
      <c r="G8" s="6" t="n"/>
    </row>
    <row r="9">
      <c r="A9" s="5" t="inlineStr">
        <is>
          <t>Total gross loans and advances</t>
        </is>
      </c>
      <c r="B9" s="5" t="n">
        <v>282970</v>
      </c>
      <c r="C9" s="5" t="n">
        <v>96912</v>
      </c>
      <c r="D9" s="5" t="n">
        <v>67744</v>
      </c>
      <c r="E9" s="5" t="n">
        <v>60009</v>
      </c>
      <c r="F9" s="5" t="n">
        <v>9028</v>
      </c>
      <c r="G9" s="5" t="n">
        <v>15</v>
      </c>
    </row>
    <row r="10">
      <c r="A10" s="5" t="inlineStr">
        <is>
          <t>Allowances for expected credit losses (ECL)</t>
        </is>
      </c>
      <c r="B10" s="6" t="n"/>
      <c r="C10" s="6" t="n"/>
      <c r="D10" s="6" t="n"/>
      <c r="E10" s="6" t="n"/>
      <c r="F10" s="6" t="n"/>
      <c r="G10" s="6" t="n"/>
    </row>
    <row r="11">
      <c r="A11" s="6" t="inlineStr">
        <is>
          <t>Stage 1 allowance</t>
        </is>
      </c>
      <c r="B11" s="6" t="n">
        <v>-2693</v>
      </c>
      <c r="C11" s="6" t="n">
        <v>-721</v>
      </c>
      <c r="D11" s="6" t="n">
        <v>-2278</v>
      </c>
      <c r="E11" s="6" t="n">
        <v>-728</v>
      </c>
      <c r="F11" s="6" t="n">
        <v>-261</v>
      </c>
      <c r="G11" s="6" t="n"/>
    </row>
    <row r="12">
      <c r="A12" s="6" t="inlineStr">
        <is>
          <t>Stage 2 allowance</t>
        </is>
      </c>
      <c r="B12" s="6" t="n">
        <v>-1629</v>
      </c>
      <c r="C12" s="6" t="n">
        <v>-3</v>
      </c>
      <c r="D12" s="6" t="n">
        <v>-1944</v>
      </c>
      <c r="E12" s="6" t="n">
        <v>-533</v>
      </c>
      <c r="F12" s="6" t="n">
        <v>-120</v>
      </c>
      <c r="G12" s="6" t="n"/>
    </row>
    <row r="13">
      <c r="A13" s="6" t="inlineStr">
        <is>
          <t>Stage 3 allowance</t>
        </is>
      </c>
      <c r="B13" s="6" t="n">
        <v>-1494</v>
      </c>
      <c r="C13" s="6" t="n">
        <v>-13119</v>
      </c>
      <c r="D13" s="6" t="n">
        <v>-8159</v>
      </c>
      <c r="E13" s="6" t="n">
        <v>-1469</v>
      </c>
      <c r="F13" s="6" t="n">
        <v>-62</v>
      </c>
      <c r="G13" s="6" t="n"/>
    </row>
    <row r="14">
      <c r="A14" s="6" t="inlineStr">
        <is>
          <t>POCI loans allowance</t>
        </is>
      </c>
      <c r="B14" s="6" t="n">
        <v>115</v>
      </c>
      <c r="C14" s="6" t="n"/>
      <c r="D14" s="6" t="n"/>
      <c r="E14" s="6" t="n"/>
      <c r="F14" s="6" t="n"/>
      <c r="G14" s="6" t="n"/>
    </row>
    <row r="15">
      <c r="A15" s="5" t="inlineStr">
        <is>
          <t>Total allowances for ECLs</t>
        </is>
      </c>
      <c r="B15" s="5" t="n">
        <v>-5701</v>
      </c>
      <c r="C15" s="5" t="n">
        <v>-13843</v>
      </c>
      <c r="D15" s="5" t="n">
        <v>-12380</v>
      </c>
      <c r="E15" s="5" t="n">
        <v>-2730</v>
      </c>
      <c r="F15" s="5" t="n">
        <v>-443</v>
      </c>
      <c r="G15" s="5" t="n">
        <v>0</v>
      </c>
    </row>
    <row r="16">
      <c r="A16" s="5" t="inlineStr">
        <is>
          <t>Total net loans and advances</t>
        </is>
      </c>
      <c r="B16" s="5" t="n">
        <v>277269</v>
      </c>
      <c r="C16" s="5" t="n">
        <v>83069</v>
      </c>
      <c r="D16" s="5" t="n">
        <v>55364</v>
      </c>
      <c r="E16" s="5" t="n">
        <v>57279</v>
      </c>
      <c r="F16" s="5" t="n">
        <v>8585</v>
      </c>
      <c r="G16" s="5" t="n">
        <v>15</v>
      </c>
    </row>
    <row r="17">
      <c r="A17" s="5" t="inlineStr">
        <is>
          <t>Asset quality ratios</t>
        </is>
      </c>
      <c r="B17" s="6" t="n"/>
      <c r="C17" s="6" t="n"/>
      <c r="D17" s="6" t="n"/>
      <c r="E17" s="6" t="n"/>
      <c r="F17" s="6" t="n"/>
      <c r="G17" s="6" t="n"/>
    </row>
    <row r="18">
      <c r="A18" s="6" t="inlineStr">
        <is>
          <t>Stage 3 (NPL) ratio, gross</t>
        </is>
      </c>
      <c r="B18" s="6" t="inlineStr">
        <is>
          <t>6.93%</t>
        </is>
      </c>
      <c r="C18" s="6" t="inlineStr">
        <is>
          <t>15.79%</t>
        </is>
      </c>
      <c r="D18" s="6" t="inlineStr">
        <is>
          <t>13.60%</t>
        </is>
      </c>
      <c r="E18" s="6" t="inlineStr">
        <is>
          <t>2.95%</t>
        </is>
      </c>
      <c r="F18" s="6" t="inlineStr">
        <is>
          <t>0.76%</t>
        </is>
      </c>
      <c r="G18" s="6" t="inlineStr">
        <is>
          <t>0.00%</t>
        </is>
      </c>
    </row>
    <row r="19">
      <c r="A19" s="6" t="inlineStr">
        <is>
          <t>Stage 3 coverage ratio (Stage 3 ECL / Stage 3 gross)</t>
        </is>
      </c>
      <c r="B19" s="6" t="inlineStr">
        <is>
          <t>7.61%</t>
        </is>
      </c>
      <c r="C19" s="6" t="inlineStr">
        <is>
          <t>85.71%</t>
        </is>
      </c>
      <c r="D19" s="6" t="inlineStr">
        <is>
          <t>88.56%</t>
        </is>
      </c>
      <c r="E19" s="6" t="inlineStr">
        <is>
          <t>82.95%</t>
        </is>
      </c>
      <c r="F19" s="6" t="inlineStr">
        <is>
          <t>89.86%</t>
        </is>
      </c>
      <c r="G19" s="6" t="inlineStr">
        <is>
          <t>n/m (no Stage 3 exposure)</t>
        </is>
      </c>
    </row>
    <row r="21" ht="250" customHeight="1">
      <c r="A21" s="8" t="inlineStr">
        <is>
          <t>Sources - THIS BANK LIMITED / JN Bank UK Ltd own Note 12/14, Loans and advances to customers, by IFRS 9 stage,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p.57; FY2023 &amp; FY2022 p.50; FY2021 p.42; FY2020 (own report) Note 12, p.39.
All 6 years' Total Net Loans ties exactly to the Balance Sheet's own Loans and advances to customers line. FY2025 is the first year the loan book is split between Unsecured personal loans and Secured loans; FY2024-FY2020 are shown entirely under Unsecured personal loans as the Bank's own note structure carried no secured-loans category in those years (a genuine change in the loan book's composition and disclosure, not an omission). FY2023's own Stage 1/2/3 ECL allowances sum to £12,381k against the note's own reported subtotal of £12,380k - a £1k source rounding difference, reproduced as reported. Stage 3 (NPL) ratio and Stage 3 coverage ratio are derived from the note's own gross/ECL figures. FY2020 is the Bank's first disclosure of this note at all - the entire £15k gross loan book sat in Stage 1, not past due, and the Bank's own note states its calculated ECL provision 'has been determined as immaterial and accordingly no ECL related disclosures are provided', so no Stage 1/2/3 allowance split is shown for FY2020 (Total allowances taken as £0, i.e. net loans = gross loans, per that same statement) and Stage 3 coverage ratio is shown as not meaningful (no Stage 3 exposure existed that period).</t>
        </is>
      </c>
    </row>
  </sheetData>
  <mergeCells count="1">
    <mergeCell ref="A21:G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25927</v>
      </c>
      <c r="C4" s="6" t="n">
        <v>8254</v>
      </c>
      <c r="D4" s="6" t="n">
        <v>8101</v>
      </c>
      <c r="E4" s="6" t="n">
        <v>8012</v>
      </c>
      <c r="F4" s="6" t="n">
        <v>11965</v>
      </c>
      <c r="G4" s="6" t="n">
        <v>15666</v>
      </c>
    </row>
    <row r="5" ht="60" customHeight="1">
      <c r="A5" s="7" t="inlineStr">
        <is>
          <t>Note: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16.44%</t>
        </is>
      </c>
      <c r="C4" s="6" t="inlineStr">
        <is>
          <t>19.20%</t>
        </is>
      </c>
      <c r="D4" s="6" t="inlineStr">
        <is>
          <t>16.28%</t>
        </is>
      </c>
      <c r="E4" s="6" t="inlineStr">
        <is>
          <t>15.90%</t>
        </is>
      </c>
      <c r="F4" s="6" t="inlineStr">
        <is>
          <t>66.50%</t>
        </is>
      </c>
      <c r="G4" s="6" t="inlineStr">
        <is>
          <t>Not publicly disclosed</t>
        </is>
      </c>
    </row>
    <row r="5" ht="60" customHeight="1">
      <c r="A5" s="7" t="inlineStr">
        <is>
          <t>Note: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25927</v>
      </c>
      <c r="C4" s="6" t="n">
        <v>8254</v>
      </c>
      <c r="D4" s="6" t="n">
        <v>8101</v>
      </c>
      <c r="E4" s="6" t="n">
        <v>8012</v>
      </c>
      <c r="F4" s="6" t="n">
        <v>11965</v>
      </c>
      <c r="G4" s="6" t="n">
        <v>15666</v>
      </c>
    </row>
    <row r="5" ht="60" customHeight="1">
      <c r="A5" s="7" t="inlineStr">
        <is>
          <t>Note: No AT1 capital is reported; Tier 1 equals CET1 in the reviewed accounts.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16.44%</t>
        </is>
      </c>
      <c r="C4" s="6" t="inlineStr">
        <is>
          <t>19.20%</t>
        </is>
      </c>
      <c r="D4" s="6" t="inlineStr">
        <is>
          <t>16.28%</t>
        </is>
      </c>
      <c r="E4" s="6" t="inlineStr">
        <is>
          <t>15.90%</t>
        </is>
      </c>
      <c r="F4" s="6" t="inlineStr">
        <is>
          <t>66.50%</t>
        </is>
      </c>
      <c r="G4" s="6" t="inlineStr">
        <is>
          <t>Not publicly disclosed</t>
        </is>
      </c>
    </row>
    <row r="5" ht="60" customHeight="1">
      <c r="A5" s="7" t="inlineStr">
        <is>
          <t>Note: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regulatory capital</t>
        </is>
      </c>
      <c r="B4" s="6" t="n">
        <v>25927</v>
      </c>
      <c r="C4" s="6" t="n">
        <v>8254</v>
      </c>
      <c r="D4" s="6" t="n">
        <v>8101</v>
      </c>
      <c r="E4" s="6" t="n">
        <v>8012</v>
      </c>
      <c r="F4" s="6" t="n">
        <v>11965</v>
      </c>
      <c r="G4" s="6" t="n">
        <v>15666</v>
      </c>
    </row>
    <row r="5" ht="60" customHeight="1">
      <c r="A5" s="7" t="inlineStr">
        <is>
          <t>Note: No Tier 2 capital is reported; total regulatory capital equals CET1 in the reviewed accounts.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16.44%</t>
        </is>
      </c>
      <c r="C4" s="6" t="inlineStr">
        <is>
          <t>19.20%</t>
        </is>
      </c>
      <c r="D4" s="6" t="inlineStr">
        <is>
          <t>16.28%</t>
        </is>
      </c>
      <c r="E4" s="6" t="inlineStr">
        <is>
          <t>15.90%</t>
        </is>
      </c>
      <c r="F4" s="6" t="inlineStr">
        <is>
          <t>66.50%</t>
        </is>
      </c>
      <c r="G4" s="6" t="inlineStr">
        <is>
          <t>Not publicly disclosed</t>
        </is>
      </c>
    </row>
    <row r="5" ht="60" customHeight="1">
      <c r="A5" s="7" t="inlineStr">
        <is>
          <t>Note: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RWA Breakdown</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RWA category breakdown (UK OV1 template or equivalent) was identified in the FY2020-FY2025 annual accounts reviewed; the accounts do not publish a standalone Pillar 3 document and Total RWAs itself is undisclosed.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inlineStr">
        <is>
          <t>554%</t>
        </is>
      </c>
      <c r="C4" s="6" t="inlineStr">
        <is>
          <t>4840%</t>
        </is>
      </c>
      <c r="D4" s="6" t="inlineStr">
        <is>
          <t>7758%</t>
        </is>
      </c>
      <c r="E4" s="6" t="inlineStr">
        <is>
          <t>Not publicly disclosed</t>
        </is>
      </c>
      <c r="F4" s="6" t="inlineStr">
        <is>
          <t>Not publicly disclosed</t>
        </is>
      </c>
      <c r="G4" s="6" t="inlineStr">
        <is>
          <t>Not publicly disclosed</t>
        </is>
      </c>
    </row>
    <row r="5" ht="60" customHeight="1">
      <c r="A5" s="7" t="inlineStr">
        <is>
          <t>Note: FY2022, FY2021 and FY2020 accounts disclose HQLA amounts and describe LCR as above minimum (FY2020's own report states &gt;1,000% and HQLA of £17.1m), but do not provide a numeric LCR ratio.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2026-09-07T18:27:52Z</dcterms:created>
  <dcterms:modified xmlns:dcterms="http://purl.org/dc/terms/" xmlns:xsi="http://www.w3.org/2001/XMLSchema-instance" xsi:type="dcterms:W3CDTF">2026-09-07T18:27:52Z</dcterms:modified>
</cp:coreProperties>
</file>