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s>
  <sheetData>
    <row r="1">
      <c r="A1" s="1" t="inlineStr">
        <is>
          <t>Barclays Bank PLC - KM1 Key Metrics</t>
        </is>
      </c>
    </row>
    <row r="2">
      <c r="A2" s="2" t="inlineStr">
        <is>
          <t>Each year from its own Pillar 3 edition's year-end column - both published leverage bases shown</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28177</v>
      </c>
      <c r="C5" s="6" t="n">
        <v>26995</v>
      </c>
      <c r="D5" s="6" t="n">
        <v>25470</v>
      </c>
      <c r="E5" s="6" t="n">
        <v>25907</v>
      </c>
    </row>
    <row r="6">
      <c r="A6" s="6" t="inlineStr">
        <is>
          <t>1a  Fully loaded common Equity Tier 1 (CET1) capital (£m)</t>
        </is>
      </c>
      <c r="B6" s="6" t="n"/>
      <c r="C6" s="6" t="n">
        <v>26992</v>
      </c>
      <c r="D6" s="6" t="n">
        <v>25450</v>
      </c>
      <c r="E6" s="6" t="n">
        <v>25571</v>
      </c>
    </row>
    <row r="7">
      <c r="A7" s="6" t="inlineStr">
        <is>
          <t>2  Tier 1 capital (£m)</t>
        </is>
      </c>
      <c r="B7" s="6" t="n">
        <v>35848</v>
      </c>
      <c r="C7" s="6" t="n">
        <v>33787</v>
      </c>
      <c r="D7" s="6" t="n">
        <v>33864</v>
      </c>
      <c r="E7" s="6" t="n">
        <v>34139</v>
      </c>
    </row>
    <row r="8">
      <c r="A8" s="6" t="inlineStr">
        <is>
          <t>2a  Fully loaded tier 1 capital (£m)</t>
        </is>
      </c>
      <c r="B8" s="6" t="n"/>
      <c r="C8" s="6" t="n">
        <v>33783</v>
      </c>
      <c r="D8" s="6" t="n">
        <v>33844</v>
      </c>
      <c r="E8" s="6" t="n">
        <v>33802</v>
      </c>
    </row>
    <row r="9">
      <c r="A9" s="6" t="inlineStr">
        <is>
          <t>3  Total capital (£m)</t>
        </is>
      </c>
      <c r="B9" s="6" t="n">
        <v>42129</v>
      </c>
      <c r="C9" s="6" t="n">
        <v>40444</v>
      </c>
      <c r="D9" s="6" t="n">
        <v>40530</v>
      </c>
      <c r="E9" s="6" t="n">
        <v>42321</v>
      </c>
    </row>
    <row r="10">
      <c r="A10" s="6" t="inlineStr">
        <is>
          <t>3a  Fully loaded total capital (£m)</t>
        </is>
      </c>
      <c r="B10" s="6" t="n"/>
      <c r="C10" s="6" t="n">
        <v>39912</v>
      </c>
      <c r="D10" s="6" t="n">
        <v>39981</v>
      </c>
      <c r="E10" s="6" t="n">
        <v>41092</v>
      </c>
    </row>
    <row r="11">
      <c r="A11" s="5" t="inlineStr">
        <is>
          <t>Risk-weighted exposure amounts</t>
        </is>
      </c>
      <c r="B11" s="6" t="n"/>
      <c r="C11" s="6" t="n"/>
      <c r="D11" s="6" t="n"/>
      <c r="E11" s="6" t="n"/>
    </row>
    <row r="12">
      <c r="A12" s="6" t="inlineStr">
        <is>
          <t>4  Total risk-weighted exposure amount (£m)</t>
        </is>
      </c>
      <c r="B12" s="6" t="n">
        <v>222247</v>
      </c>
      <c r="C12" s="6" t="n">
        <v>223648</v>
      </c>
      <c r="D12" s="6" t="n">
        <v>211193</v>
      </c>
      <c r="E12" s="6" t="n">
        <v>203833</v>
      </c>
    </row>
    <row r="13">
      <c r="A13" s="6" t="inlineStr">
        <is>
          <t>4a  Fully loaded total risk-weighted exposure amount (£m)</t>
        </is>
      </c>
      <c r="B13" s="6" t="n"/>
      <c r="C13" s="6" t="n">
        <v>223644</v>
      </c>
      <c r="D13" s="6" t="n">
        <v>211173</v>
      </c>
      <c r="E13" s="6" t="n">
        <v>203531</v>
      </c>
    </row>
    <row r="14">
      <c r="A14" s="5" t="inlineStr">
        <is>
          <t>Capital ratios (as a percentage of risk-weighted exposure amount)</t>
        </is>
      </c>
      <c r="B14" s="6" t="n"/>
      <c r="C14" s="6" t="n"/>
      <c r="D14" s="6" t="n"/>
      <c r="E14" s="6" t="n"/>
    </row>
    <row r="15">
      <c r="A15" s="6" t="inlineStr">
        <is>
          <t>5  Common Equity Tier 1 ratio (%)</t>
        </is>
      </c>
      <c r="B15" s="6" t="inlineStr">
        <is>
          <t>12.7%</t>
        </is>
      </c>
      <c r="C15" s="6" t="inlineStr">
        <is>
          <t>12.1%</t>
        </is>
      </c>
      <c r="D15" s="6" t="inlineStr">
        <is>
          <t>12.1%</t>
        </is>
      </c>
      <c r="E15" s="6" t="inlineStr">
        <is>
          <t>12.7%</t>
        </is>
      </c>
    </row>
    <row r="16">
      <c r="A16" s="6" t="inlineStr">
        <is>
          <t>5a  Fully loaded common Equity Tier 1 ratio (%)</t>
        </is>
      </c>
      <c r="B16" s="6" t="n"/>
      <c r="C16" s="6" t="inlineStr">
        <is>
          <t>12.1%</t>
        </is>
      </c>
      <c r="D16" s="6" t="inlineStr">
        <is>
          <t>12.1%</t>
        </is>
      </c>
      <c r="E16" s="6" t="inlineStr">
        <is>
          <t>12.6%</t>
        </is>
      </c>
    </row>
    <row r="17">
      <c r="A17" s="6" t="inlineStr">
        <is>
          <t>6  Tier 1 ratio (%)</t>
        </is>
      </c>
      <c r="B17" s="6" t="inlineStr">
        <is>
          <t>16.1%</t>
        </is>
      </c>
      <c r="C17" s="6" t="inlineStr">
        <is>
          <t>15.1%</t>
        </is>
      </c>
      <c r="D17" s="6" t="inlineStr">
        <is>
          <t>16.0%</t>
        </is>
      </c>
      <c r="E17" s="6" t="inlineStr">
        <is>
          <t>16.7%</t>
        </is>
      </c>
    </row>
    <row r="18">
      <c r="A18" s="6" t="inlineStr">
        <is>
          <t>6a  Fully loaded tier 1 ratio (%)</t>
        </is>
      </c>
      <c r="B18" s="6" t="n"/>
      <c r="C18" s="6" t="inlineStr">
        <is>
          <t>15.1%</t>
        </is>
      </c>
      <c r="D18" s="6" t="inlineStr">
        <is>
          <t>16.0%</t>
        </is>
      </c>
      <c r="E18" s="6" t="inlineStr">
        <is>
          <t>16.6%</t>
        </is>
      </c>
    </row>
    <row r="19">
      <c r="A19" s="6" t="inlineStr">
        <is>
          <t>7  Total capital ratio (%)</t>
        </is>
      </c>
      <c r="B19" s="6" t="inlineStr">
        <is>
          <t>19.0%</t>
        </is>
      </c>
      <c r="C19" s="6" t="inlineStr">
        <is>
          <t>18.1%</t>
        </is>
      </c>
      <c r="D19" s="6" t="inlineStr">
        <is>
          <t>19.2%</t>
        </is>
      </c>
      <c r="E19" s="6" t="inlineStr">
        <is>
          <t>20.8%</t>
        </is>
      </c>
    </row>
    <row r="20">
      <c r="A20" s="6" t="inlineStr">
        <is>
          <t>7a  Fully loaded total capital ratio (%)</t>
        </is>
      </c>
      <c r="B20" s="6" t="n"/>
      <c r="C20" s="6" t="inlineStr">
        <is>
          <t>17.8%</t>
        </is>
      </c>
      <c r="D20" s="6" t="inlineStr">
        <is>
          <t>18.9%</t>
        </is>
      </c>
      <c r="E20" s="6" t="inlineStr">
        <is>
          <t>20.2%</t>
        </is>
      </c>
    </row>
    <row r="21">
      <c r="A21" s="5" t="inlineStr">
        <is>
          <t>Additional own funds requirements based on SREP (as a percentage of risk-weighted exposure amount)</t>
        </is>
      </c>
      <c r="B21" s="6" t="n"/>
      <c r="C21" s="6" t="n"/>
      <c r="D21" s="6" t="n"/>
      <c r="E21" s="6" t="n"/>
    </row>
    <row r="22">
      <c r="A22" s="6" t="inlineStr">
        <is>
          <t>UK 7a  Additional CET1 SREP requirements (%)</t>
        </is>
      </c>
      <c r="B22" s="6" t="inlineStr">
        <is>
          <t>2.6%</t>
        </is>
      </c>
      <c r="C22" s="6" t="inlineStr">
        <is>
          <t>2.8%</t>
        </is>
      </c>
      <c r="D22" s="6" t="inlineStr">
        <is>
          <t>2.9%</t>
        </is>
      </c>
      <c r="E22" s="6" t="inlineStr">
        <is>
          <t>2.5%</t>
        </is>
      </c>
    </row>
    <row r="23">
      <c r="A23" s="6" t="inlineStr">
        <is>
          <t>UK 7b  Additional AT1 SREP requirements (%)</t>
        </is>
      </c>
      <c r="B23" s="6" t="inlineStr">
        <is>
          <t>0.9%</t>
        </is>
      </c>
      <c r="C23" s="6" t="inlineStr">
        <is>
          <t>0.9%</t>
        </is>
      </c>
      <c r="D23" s="6" t="inlineStr">
        <is>
          <t>1.0%</t>
        </is>
      </c>
      <c r="E23" s="6" t="inlineStr">
        <is>
          <t>0.8%</t>
        </is>
      </c>
    </row>
    <row r="24">
      <c r="A24" s="6" t="inlineStr">
        <is>
          <t>UK 7c  Additional T2 SREP requirements (%)</t>
        </is>
      </c>
      <c r="B24" s="6" t="inlineStr">
        <is>
          <t>1.2%</t>
        </is>
      </c>
      <c r="C24" s="6" t="inlineStr">
        <is>
          <t>1.3%</t>
        </is>
      </c>
      <c r="D24" s="6" t="inlineStr">
        <is>
          <t>1.3%</t>
        </is>
      </c>
      <c r="E24" s="6" t="inlineStr">
        <is>
          <t>1.1%</t>
        </is>
      </c>
    </row>
    <row r="25">
      <c r="A25" s="6" t="inlineStr">
        <is>
          <t>UK 7d  Total SREP own funds requirements (%)</t>
        </is>
      </c>
      <c r="B25" s="6" t="inlineStr">
        <is>
          <t>12.7%</t>
        </is>
      </c>
      <c r="C25" s="6" t="inlineStr">
        <is>
          <t>13.1%</t>
        </is>
      </c>
      <c r="D25" s="6" t="inlineStr">
        <is>
          <t>13.1%</t>
        </is>
      </c>
      <c r="E25" s="6" t="inlineStr">
        <is>
          <t>12.5%</t>
        </is>
      </c>
    </row>
    <row r="26">
      <c r="A26" s="5" t="inlineStr">
        <is>
          <t>Combined buffer requirement (as a percentage of risk-weighted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 specific countercyclical capital buffer (%)</t>
        </is>
      </c>
      <c r="B28" s="6" t="inlineStr">
        <is>
          <t>0.8%</t>
        </is>
      </c>
      <c r="C28" s="6" t="inlineStr">
        <is>
          <t>0.7%</t>
        </is>
      </c>
      <c r="D28" s="6" t="inlineStr">
        <is>
          <t>0.7%</t>
        </is>
      </c>
      <c r="E28" s="6" t="inlineStr">
        <is>
          <t>0.3%</t>
        </is>
      </c>
    </row>
    <row r="29">
      <c r="A29" s="6" t="inlineStr">
        <is>
          <t>11  Combined buffer requirement (%)</t>
        </is>
      </c>
      <c r="B29" s="6" t="inlineStr">
        <is>
          <t>3.3%</t>
        </is>
      </c>
      <c r="C29" s="6" t="inlineStr">
        <is>
          <t>3.3%</t>
        </is>
      </c>
      <c r="D29" s="6" t="inlineStr">
        <is>
          <t>3.2%</t>
        </is>
      </c>
      <c r="E29" s="6" t="inlineStr">
        <is>
          <t>2.8%</t>
        </is>
      </c>
    </row>
    <row r="30">
      <c r="A30" s="6" t="inlineStr">
        <is>
          <t>UK 11a  Overall capital requirements (%)</t>
        </is>
      </c>
      <c r="B30" s="6" t="inlineStr">
        <is>
          <t>16.0%</t>
        </is>
      </c>
      <c r="C30" s="6" t="inlineStr">
        <is>
          <t>16.3%</t>
        </is>
      </c>
      <c r="D30" s="6" t="inlineStr">
        <is>
          <t>16.3%</t>
        </is>
      </c>
      <c r="E30" s="6" t="inlineStr">
        <is>
          <t>15.3%</t>
        </is>
      </c>
    </row>
    <row r="31">
      <c r="A31" s="6" t="inlineStr">
        <is>
          <t>12  CET1 available after meeting the total SREP own funds requirements (%)</t>
        </is>
      </c>
      <c r="B31" s="6" t="inlineStr">
        <is>
          <t>5.5%</t>
        </is>
      </c>
      <c r="C31" s="6" t="inlineStr">
        <is>
          <t>4.7%</t>
        </is>
      </c>
      <c r="D31" s="6" t="inlineStr">
        <is>
          <t>4.7%</t>
        </is>
      </c>
      <c r="E31" s="6" t="inlineStr">
        <is>
          <t>5.7%</t>
        </is>
      </c>
    </row>
    <row r="32">
      <c r="A32" s="5" t="inlineStr">
        <is>
          <t>Leverage ratio - Barclays Bank PLC sub-consolidated group (the first of the two blocks printed)</t>
        </is>
      </c>
      <c r="B32" s="6" t="n"/>
      <c r="C32" s="6" t="n"/>
      <c r="D32" s="6" t="n"/>
      <c r="E32" s="6" t="n"/>
    </row>
    <row r="33">
      <c r="A33" s="6" t="inlineStr">
        <is>
          <t>13  Total exposure measure excl. claims on central banks - sub-consolidated group (£m)</t>
        </is>
      </c>
      <c r="B33" s="6" t="n">
        <v>980935</v>
      </c>
      <c r="C33" s="6" t="n">
        <v>946809</v>
      </c>
      <c r="D33" s="6" t="n">
        <v>924826</v>
      </c>
      <c r="E33" s="6" t="n"/>
    </row>
    <row r="34">
      <c r="A34" s="6" t="inlineStr">
        <is>
          <t>14  Leverage ratio excluding claims on central banks (%) - sub-consolidated group</t>
        </is>
      </c>
      <c r="B34" s="6" t="inlineStr">
        <is>
          <t>5.8%</t>
        </is>
      </c>
      <c r="C34" s="6" t="inlineStr">
        <is>
          <t>5.8%</t>
        </is>
      </c>
      <c r="D34" s="6" t="inlineStr">
        <is>
          <t>6.0%</t>
        </is>
      </c>
      <c r="E34" s="6" t="n"/>
    </row>
    <row r="35">
      <c r="A35" s="6" t="inlineStr">
        <is>
          <t>UK 14a  Fully loaded ECL accounting model leverage ratio excl. central banks (%) - sub-consolidated</t>
        </is>
      </c>
      <c r="B35" s="6" t="inlineStr">
        <is>
          <t>5.8%</t>
        </is>
      </c>
      <c r="C35" s="6" t="inlineStr">
        <is>
          <t>5.8%</t>
        </is>
      </c>
      <c r="D35" s="6" t="inlineStr">
        <is>
          <t>6.0%</t>
        </is>
      </c>
      <c r="E35" s="6" t="n"/>
    </row>
    <row r="36">
      <c r="A36" s="6" t="inlineStr">
        <is>
          <t>UK 14b  Leverage ratio including claims on central banks (%) - sub-consolidated group</t>
        </is>
      </c>
      <c r="B36" s="6" t="inlineStr">
        <is>
          <t>4.7%</t>
        </is>
      </c>
      <c r="C36" s="6" t="inlineStr">
        <is>
          <t>4.8%</t>
        </is>
      </c>
      <c r="D36" s="6" t="inlineStr">
        <is>
          <t>4.9%</t>
        </is>
      </c>
      <c r="E36" s="6" t="n"/>
    </row>
    <row r="37">
      <c r="A37" s="6" t="inlineStr">
        <is>
          <t>UK 14c  Average leverage ratio excluding claims on central banks (%) - sub-consolidated group</t>
        </is>
      </c>
      <c r="B37" s="6" t="inlineStr">
        <is>
          <t>5.2%</t>
        </is>
      </c>
      <c r="C37" s="6" t="inlineStr">
        <is>
          <t>5.2%</t>
        </is>
      </c>
      <c r="D37" s="6" t="inlineStr">
        <is>
          <t>5.4%</t>
        </is>
      </c>
      <c r="E37" s="6" t="n"/>
    </row>
    <row r="38">
      <c r="A38" s="6" t="inlineStr">
        <is>
          <t>UK 14d  Average leverage ratio including claims on central banks (%) - sub-consolidated group</t>
        </is>
      </c>
      <c r="B38" s="6" t="inlineStr">
        <is>
          <t>4.3%</t>
        </is>
      </c>
      <c r="C38" s="6" t="inlineStr">
        <is>
          <t>4.4%</t>
        </is>
      </c>
      <c r="D38" s="6" t="inlineStr">
        <is>
          <t>4.5%</t>
        </is>
      </c>
      <c r="E38" s="6" t="n"/>
    </row>
    <row r="39">
      <c r="A39" s="6" t="inlineStr">
        <is>
          <t>UK 14e  Countercyclical leverage ratio buffer (%) - sub-consolidated group</t>
        </is>
      </c>
      <c r="B39" s="6" t="inlineStr">
        <is>
          <t>0.2%</t>
        </is>
      </c>
      <c r="C39" s="6" t="inlineStr">
        <is>
          <t>0.2%</t>
        </is>
      </c>
      <c r="D39" s="6" t="inlineStr">
        <is>
          <t>0.2%</t>
        </is>
      </c>
      <c r="E39" s="6" t="n"/>
    </row>
    <row r="40">
      <c r="A40" s="5" t="inlineStr">
        <is>
          <t>Leverage ratio - Barclays Bank PLC solo-consolidated (the report's SECOND block; different figures)</t>
        </is>
      </c>
      <c r="B40" s="6" t="n"/>
      <c r="C40" s="6" t="n"/>
      <c r="D40" s="6" t="n"/>
      <c r="E40" s="6" t="n"/>
    </row>
    <row r="41">
      <c r="A41" s="6" t="inlineStr">
        <is>
          <t>13  Total exposure measure excl. claims on central banks - solo-consolidated (£m)</t>
        </is>
      </c>
      <c r="B41" s="6" t="n">
        <v>870620</v>
      </c>
      <c r="C41" s="6" t="n">
        <v>831060</v>
      </c>
      <c r="D41" s="6" t="n">
        <v>785494</v>
      </c>
      <c r="E41" s="6" t="n">
        <v>742730</v>
      </c>
    </row>
    <row r="42">
      <c r="A42" s="6" t="inlineStr">
        <is>
          <t>14  Leverage ratio excluding claims on central banks (%) - solo-consolidated</t>
        </is>
      </c>
      <c r="B42" s="6" t="inlineStr">
        <is>
          <t>4.1%</t>
        </is>
      </c>
      <c r="C42" s="6" t="inlineStr">
        <is>
          <t>4.1%</t>
        </is>
      </c>
      <c r="D42" s="6" t="inlineStr">
        <is>
          <t>4.3%</t>
        </is>
      </c>
      <c r="E42" s="6" t="inlineStr">
        <is>
          <t>4.6%</t>
        </is>
      </c>
    </row>
    <row r="43">
      <c r="A43" s="6" t="inlineStr">
        <is>
          <t>UK 14a  Fully loaded ECL accounting model leverage ratio excl. central banks (%) - solo-consolidated</t>
        </is>
      </c>
      <c r="B43" s="6" t="inlineStr">
        <is>
          <t>4.1%</t>
        </is>
      </c>
      <c r="C43" s="6" t="inlineStr">
        <is>
          <t>4.1%</t>
        </is>
      </c>
      <c r="D43" s="6" t="inlineStr">
        <is>
          <t>4.3%</t>
        </is>
      </c>
      <c r="E43" s="6" t="n"/>
    </row>
    <row r="44">
      <c r="A44" s="6" t="inlineStr">
        <is>
          <t>UK 14b  Leverage ratio including claims on central banks (%) - solo-consolidated</t>
        </is>
      </c>
      <c r="B44" s="6" t="inlineStr">
        <is>
          <t>3.4%</t>
        </is>
      </c>
      <c r="C44" s="6" t="inlineStr">
        <is>
          <t>3.4%</t>
        </is>
      </c>
      <c r="D44" s="6" t="inlineStr">
        <is>
          <t>3.6%</t>
        </is>
      </c>
      <c r="E44" s="6" t="n"/>
    </row>
    <row r="45">
      <c r="A45" s="5" t="inlineStr">
        <is>
          <t>Liquidity Coverage Ratio</t>
        </is>
      </c>
      <c r="B45" s="6" t="n"/>
      <c r="C45" s="6" t="n"/>
      <c r="D45" s="6" t="n"/>
      <c r="E45" s="6" t="n"/>
    </row>
    <row r="46">
      <c r="A46" s="6" t="inlineStr">
        <is>
          <t>15  Total high-quality liquid assets (HQLA) (Weighted value) (£m)</t>
        </is>
      </c>
      <c r="B46" s="6" t="n">
        <v>222575</v>
      </c>
      <c r="C46" s="6" t="n">
        <v>201875</v>
      </c>
      <c r="D46" s="6" t="n">
        <v>210787</v>
      </c>
      <c r="E46" s="6" t="n">
        <v>205518</v>
      </c>
    </row>
    <row r="47">
      <c r="A47" s="6" t="inlineStr">
        <is>
          <t>UK 16a  Cash outflows - Total weighted value (£m)</t>
        </is>
      </c>
      <c r="B47" s="6" t="n">
        <v>364579</v>
      </c>
      <c r="C47" s="6" t="n">
        <v>297627</v>
      </c>
      <c r="D47" s="6" t="n">
        <v>245582</v>
      </c>
      <c r="E47" s="6" t="n"/>
    </row>
    <row r="48">
      <c r="A48" s="6" t="inlineStr">
        <is>
          <t>UK 16b  Cash inflows - Total weighted value (£m)</t>
        </is>
      </c>
      <c r="B48" s="6" t="n">
        <v>214872</v>
      </c>
      <c r="C48" s="6" t="n">
        <v>168808</v>
      </c>
      <c r="D48" s="6" t="n">
        <v>105530</v>
      </c>
      <c r="E48" s="6" t="n"/>
    </row>
    <row r="49">
      <c r="A49" s="6" t="inlineStr">
        <is>
          <t>16  Total net cash outflows (adjusted value) (£m)</t>
        </is>
      </c>
      <c r="B49" s="6" t="n">
        <v>149707</v>
      </c>
      <c r="C49" s="6" t="n">
        <v>128820</v>
      </c>
      <c r="D49" s="6" t="n">
        <v>140053</v>
      </c>
      <c r="E49" s="6" t="n">
        <v>153542</v>
      </c>
    </row>
    <row r="50">
      <c r="A50" s="6" t="inlineStr">
        <is>
          <t>17  Liquidity coverage ratio (%)</t>
        </is>
      </c>
      <c r="B50" s="6" t="inlineStr">
        <is>
          <t>149.7%</t>
        </is>
      </c>
      <c r="C50" s="6" t="inlineStr">
        <is>
          <t>157.1%</t>
        </is>
      </c>
      <c r="D50" s="6" t="inlineStr">
        <is>
          <t>151%</t>
        </is>
      </c>
      <c r="E50" s="6" t="inlineStr">
        <is>
          <t>134%</t>
        </is>
      </c>
    </row>
    <row r="51">
      <c r="A51" s="6" t="inlineStr">
        <is>
          <t>17a  Liquidity coverage ratio (%) (period end)</t>
        </is>
      </c>
      <c r="B51" s="6" t="n"/>
      <c r="C51" s="6" t="n"/>
      <c r="D51" s="6" t="n"/>
      <c r="E51" s="6" t="inlineStr">
        <is>
          <t>148%</t>
        </is>
      </c>
    </row>
    <row r="52">
      <c r="A52" s="5" t="inlineStr">
        <is>
          <t>Net Stable Funding Ratio</t>
        </is>
      </c>
      <c r="B52" s="6" t="n"/>
      <c r="C52" s="6" t="n"/>
      <c r="D52" s="6" t="n"/>
      <c r="E52" s="6" t="n"/>
    </row>
    <row r="53">
      <c r="A53" s="6" t="inlineStr">
        <is>
          <t>18  Total available stable funding (£m)</t>
        </is>
      </c>
      <c r="B53" s="6" t="n">
        <v>381301</v>
      </c>
      <c r="C53" s="6" t="n">
        <v>372381</v>
      </c>
      <c r="D53" s="6" t="n">
        <v>338765</v>
      </c>
      <c r="E53" s="6" t="n">
        <v>309676</v>
      </c>
    </row>
    <row r="54">
      <c r="A54" s="6" t="inlineStr">
        <is>
          <t>19  Total required stable funding (£m)</t>
        </is>
      </c>
      <c r="B54" s="6" t="n">
        <v>336720</v>
      </c>
      <c r="C54" s="6" t="n">
        <v>332874</v>
      </c>
      <c r="D54" s="6" t="n">
        <v>307648</v>
      </c>
      <c r="E54" s="6" t="n">
        <v>288035</v>
      </c>
    </row>
    <row r="55">
      <c r="A55" s="6" t="inlineStr">
        <is>
          <t>20  NSFR ratio (%)</t>
        </is>
      </c>
      <c r="B55" s="6" t="inlineStr">
        <is>
          <t>113.3%</t>
        </is>
      </c>
      <c r="C55" s="6" t="inlineStr">
        <is>
          <t>111.9%</t>
        </is>
      </c>
      <c r="D55" s="6" t="inlineStr">
        <is>
          <t>110%</t>
        </is>
      </c>
      <c r="E55" s="6" t="inlineStr">
        <is>
          <t>108%</t>
        </is>
      </c>
    </row>
    <row r="57" ht="580" customHeight="1">
      <c r="A57" s="8" t="inlineStr">
        <is>
          <t>Source - Barclays Bank PLC's own dedicated Pillar 3 Reports, each year from its OWN edition's year-end column, £m:
FY2025: Pillar 3 Report 2025, p.5 (Table 1: KM1 - Key metrics - Part 1) and p.6 (Part 2), 'As at 31.12.25' column - https://home.barclays/content/dam/home-barclays/documents/investor-relations/ResultAnnouncements/FullYear2025Results/FY25-BBPLC-Pillar-3.pdf
FY2024: Pillar 3 Report 2024, p.5 and p.6, 'As at 31.12.24' column - https://home.barclays/content/dam/home-barclays/documents/investor-relations/ResultAnnouncements/FullYear2024Results/FY24-Barclays-Bank-PLC-Pillar-3-Report.pdf
FY2023: Pillar 3 Report 2023, p.5 and p.6, 'As at 31.12.23' column - https://home.barclays/content/dam/home-barclays/documents/investor-relations/reports-and-events/annual-reports/2023/BB-PLC-Pillar-3-Report-2023.pdf
FY2022: Pillar 3 Report 2022, p.4 and p.5, 'As at 31.12.22' column - https://home.barclays/content/dam/home-barclays/documents/investor-relations/reports-and-events/annual-reports/2022/Pillar-3/Barclays-Bank-PLC-Pillar-3-Report%202022.pdf
(Page numbers above are the reports' OWN printed folios, which run one behind the PDF's sheet count - the FY2025 report carries '05' in the header of the Part 1 page and its Article 447 disclosure index reads 'Page 5 / Table 1: KM1 - Key metrics'. Cite what a reader would turn to, not the PDF page index.)
THE COLUMNS IN THE SOURCE ARE QUARTER-ENDS, NOT YEARS - each edition prints its own 31 December followed by the three preceding quarter-ends and the prior 31 December. Only each edition's own 31 December column is used here.
FY2021 IS BLANK, AND THAT HAS BEEN TESTED RATHER THAN ASSUMED. Barclays Bank PLC published no Pillar 3 report of its own before 2022: the Barclays annual-reports index lists Pillar 3 documents for this entity for 2022, 2023, FY24 and FY25 only (checked 2026-09-16), and two direct probes for a 2021 edition return 404. Because a subsidiary's KM1 is often published inside its parent's report, the PARENT was checked too: Barclays PLC Pillar 3 Report 2021 (257 pages, fetched and read in full) contains exactly one KM1 - 'Table 6: KM1 - Key metrics' on p.18 - and it is Barclays PLC's own. Its appendices cover the countercyclical capital buffer and remuneration; none carries a subsidiary KM1. So no Barclays Bank PLC KM1 exists for FY2021 in either the entity's own disclosures or its parent's. FY2021 capital and liquidity figures remain on the individual metric sheets, sourced from the Annual Report's Treasury and Capital risk section and cited there.
ROWS 13 AND 14 ARE PRINTED TWICE, FOR TWO DIFFERENT ENTITIES, and the two copies differ substantially. Part 2 carries a 'Barclays Bank PLC sub-consolidated group' leverage block and then a 'Barclays Bank PLC solo-consolidated' one - at 31.12.25, exposure of £980,935m at 5.8% against £870,620m at 4.1%. Both are reproduced below under their own captions and neither is substituted for the other. Rows UK 14c/14d/14e are printed only in the sub-consolidated block. The FY2022 edition prints a single unlabelled leverage block; its figures (£742,730m, 4.6%) match the FY2023 edition's solo-consolidated 31.12.22 comparative exactly, which is why they are placed on the solo-consolidated rows here.
EXPECTED DISAGREEMENTS WITH THIS WORKBOOK'S OWN METRIC SHEETS - all real, none a transcription slip:
  (a) Row 14, solo-consolidated, FY2023-FY2025 (4.3% / 4.1% / 4.1%). The Leverage Ratio sheet carries the UK leverage ratio, which moved to a Barclays Bank PLC SUB-CONSOLIDATED basis from 1 January 2023 (PRA approval 20 December 2022) and so reads 6.0% / 5.8% / 5.8%. The sub-consolidated rows below match that sheet; the solo rows cannot, because they are a different basis printed in the same table.
  (b) Row 17, FY2024: 157.1% here against 147.9% on the LCR sheet. The FY2025 edition re-presented prior-period LCR comparatives for a change to the calculation of outflows on certain secured financing transactions (its note 7). The LCR sheet deliberately adopts the re-presented 147.9% for comparability and says so; this sheet carries the FY2024 edition's own 157.1%, because each year here comes from its own edition. Both figures are correct on their own basis.
  (c) Row 17, FY2022: 134% here against 148% on the LCR sheet. Row 17 is the 12-month average and row 17a is the period-end figure of 148%; the LCR sheet took the period-end one. Both are printed in the same table and both appear below.
LATEST-EDITION CHECK, 2026-09-16: the Barclays annual-reports index lists 58 Pillar 3 documents; the newest for this entity is FY25-BBPLC-Pillar-3.pdf, which this workbook holds. Probes for an FY26 edition return an HTML soft-404, consistent with a 31 December year-end. None newer exists.
ENTITY: every figure below is Barclays Bank PLC's own, on the basis its own report names in each block. No Barclays PLC (group) figure appears anywhere on this sheet.</t>
        </is>
      </c>
    </row>
  </sheetData>
  <mergeCells count="1">
    <mergeCell ref="A57:E5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 £m. FY2025-FY2022 per the UK OV1 template; FY2021 per a differently-categorised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 weighted exposure amounts (solo-consolidated)</t>
        </is>
      </c>
      <c r="B4" s="6" t="n"/>
      <c r="C4" s="6" t="n"/>
      <c r="D4" s="6" t="n"/>
      <c r="E4" s="6" t="n"/>
      <c r="F4" s="6" t="n"/>
    </row>
    <row r="5">
      <c r="A5" s="6" t="inlineStr">
        <is>
          <t>Credit risk (excluding CCR)</t>
        </is>
      </c>
      <c r="B5" s="6" t="n">
        <v>109036</v>
      </c>
      <c r="C5" s="6" t="n">
        <v>106697</v>
      </c>
      <c r="D5" s="6" t="n">
        <v>99934</v>
      </c>
      <c r="E5" s="6" t="n">
        <v>105321</v>
      </c>
      <c r="F5" s="6" t="n"/>
    </row>
    <row r="6">
      <c r="A6" s="6" t="inlineStr">
        <is>
          <t>Counterparty credit risk (CCR, incl. CVA)</t>
        </is>
      </c>
      <c r="B6" s="6" t="n">
        <v>41109</v>
      </c>
      <c r="C6" s="6" t="n">
        <v>45839</v>
      </c>
      <c r="D6" s="6" t="n">
        <v>37163</v>
      </c>
      <c r="E6" s="6" t="n">
        <v>33746</v>
      </c>
      <c r="F6" s="6" t="n"/>
    </row>
    <row r="7">
      <c r="A7" s="6" t="inlineStr">
        <is>
          <t>Settlement risk</t>
        </is>
      </c>
      <c r="B7" s="6" t="n">
        <v>153</v>
      </c>
      <c r="C7" s="6" t="n">
        <v>115</v>
      </c>
      <c r="D7" s="6" t="n">
        <v>67</v>
      </c>
      <c r="E7" s="6" t="n">
        <v>53</v>
      </c>
      <c r="F7" s="6" t="n"/>
    </row>
    <row r="8">
      <c r="A8" s="6" t="inlineStr">
        <is>
          <t>Securitisation exposures in the non-trading book</t>
        </is>
      </c>
      <c r="B8" s="6" t="n">
        <v>23512</v>
      </c>
      <c r="C8" s="6" t="n">
        <v>20407</v>
      </c>
      <c r="D8" s="6" t="n">
        <v>16159</v>
      </c>
      <c r="E8" s="6" t="n">
        <v>15043</v>
      </c>
      <c r="F8" s="6" t="n"/>
    </row>
    <row r="9">
      <c r="A9" s="6" t="inlineStr">
        <is>
          <t>Market risk (position, FX and commodities)</t>
        </is>
      </c>
      <c r="B9" s="6" t="n">
        <v>25534</v>
      </c>
      <c r="C9" s="6" t="n">
        <v>28172</v>
      </c>
      <c r="D9" s="6" t="n">
        <v>37010</v>
      </c>
      <c r="E9" s="6" t="n">
        <v>29642</v>
      </c>
      <c r="F9" s="6" t="n"/>
    </row>
    <row r="10">
      <c r="A10" s="6" t="inlineStr">
        <is>
          <t>Operational risk</t>
        </is>
      </c>
      <c r="B10" s="6" t="n">
        <v>22903</v>
      </c>
      <c r="C10" s="6" t="n">
        <v>22418</v>
      </c>
      <c r="D10" s="6" t="n">
        <v>20860</v>
      </c>
      <c r="E10" s="6" t="n">
        <v>20028</v>
      </c>
      <c r="F10" s="6" t="n"/>
    </row>
    <row r="11">
      <c r="A11" s="5" t="inlineStr">
        <is>
          <t>Total risk weighted exposure amount</t>
        </is>
      </c>
      <c r="B11" s="5" t="n">
        <v>222247</v>
      </c>
      <c r="C11" s="5" t="n">
        <v>223648</v>
      </c>
      <c r="D11" s="5" t="n">
        <v>211193</v>
      </c>
      <c r="E11" s="5" t="n">
        <v>203833</v>
      </c>
      <c r="F11" s="5" t="n"/>
    </row>
    <row r="12">
      <c r="A12" s="5" t="inlineStr">
        <is>
          <t>Table 5: RWAs by risk type (Barclays Bank PLC's own table, solo-consolidated - different categorisation to the UK OV1 rows above, see sources note)</t>
        </is>
      </c>
      <c r="B12" s="6" t="n"/>
      <c r="C12" s="6" t="n"/>
      <c r="D12" s="6" t="n"/>
      <c r="E12" s="6" t="n"/>
      <c r="F12" s="6" t="n"/>
    </row>
    <row r="13">
      <c r="A13" s="6" t="inlineStr">
        <is>
          <t>Credit risk (Standardised + AIRB approaches)</t>
        </is>
      </c>
      <c r="B13" s="6" t="n"/>
      <c r="C13" s="6" t="n"/>
      <c r="D13" s="6" t="n"/>
      <c r="E13" s="6" t="n"/>
      <c r="F13" s="6" t="n">
        <v>100280</v>
      </c>
    </row>
    <row r="14">
      <c r="A14" s="6" t="inlineStr">
        <is>
          <t>Counterparty credit risk (Standardised + AIRB approaches)</t>
        </is>
      </c>
      <c r="B14" s="6" t="n"/>
      <c r="C14" s="6" t="n"/>
      <c r="D14" s="6" t="n"/>
      <c r="E14" s="6" t="n"/>
      <c r="F14" s="6" t="n">
        <v>31251</v>
      </c>
    </row>
    <row r="15">
      <c r="A15" s="6" t="inlineStr">
        <is>
          <t>Credit valuation adjustment (CVA)</t>
        </is>
      </c>
      <c r="B15" s="6" t="n"/>
      <c r="C15" s="6" t="n"/>
      <c r="D15" s="6" t="n"/>
      <c r="E15" s="6" t="n"/>
      <c r="F15" s="6" t="n">
        <v>1862</v>
      </c>
    </row>
    <row r="16">
      <c r="A16" s="6" t="inlineStr">
        <is>
          <t>Settlement risk</t>
        </is>
      </c>
      <c r="B16" s="6" t="n"/>
      <c r="C16" s="6" t="n"/>
      <c r="D16" s="6" t="n"/>
      <c r="E16" s="6" t="n"/>
      <c r="F16" s="6" t="n">
        <v>63</v>
      </c>
    </row>
    <row r="17">
      <c r="A17" s="6" t="inlineStr">
        <is>
          <t>Market risk (Standardised + IMA approaches)</t>
        </is>
      </c>
      <c r="B17" s="6" t="n"/>
      <c r="C17" s="6" t="n"/>
      <c r="D17" s="6" t="n"/>
      <c r="E17" s="6" t="n"/>
      <c r="F17" s="6" t="n">
        <v>34827</v>
      </c>
    </row>
    <row r="18">
      <c r="A18" s="6" t="inlineStr">
        <is>
          <t>Operational risk</t>
        </is>
      </c>
      <c r="B18" s="6" t="n"/>
      <c r="C18" s="6" t="n"/>
      <c r="D18" s="6" t="n"/>
      <c r="E18" s="6" t="n"/>
      <c r="F18" s="6" t="n">
        <v>17184</v>
      </c>
    </row>
    <row r="19">
      <c r="A19" s="5" t="inlineStr">
        <is>
          <t>Total RWAs</t>
        </is>
      </c>
      <c r="B19" s="5" t="n"/>
      <c r="C19" s="5" t="n"/>
      <c r="D19" s="5" t="n"/>
      <c r="E19" s="5" t="n"/>
      <c r="F19" s="5" t="n">
        <v>185467</v>
      </c>
    </row>
    <row r="21" ht="240" customHeight="1">
      <c r="A21" s="8" t="inlineStr">
        <is>
          <t>Sources — Barclays Bank PLC's own dedicated Pillar 3 Reports (solo-consolidated basis, matching the Total RWAs sheet's own basis and figures every year below - confirmed by cross-checking each year's Total row against the Total RWAs sheet), not the Annual Report's Capital risk section (which discloses only the aggregate Total RWAs figure and capital ratios, no category breakdown):
FY2025 &amp; FY2024 (DIRECTLY DISCLOSED): Barclays Bank PLC Pillar 3 Report 2025, Table 5 'UK OV1 - Overview of risk weighted exposure amounts', p.11 (FY2025 own-year column and FY2024 comparative column, both £m) — https://home.barclays/content/dam/home-barclays/documents/investor-relations/ResultAnnouncements/FullYear2025Results/FY25-BBPLC-Pillar-3.pdf
FY2023 (DIRECTLY DISCLOSED, cross-checked against the FY2024 own-year Pillar 3 Report below): Barclays Bank PLC Pillar 3 Report 2024, Table 6 'UK OV1 - Overview of risk weighted exposure amounts', p.12 (31.12.2023 comparative column) — https://home.barclays/content/dam/home-barclays/documents/investor-relations/ResultAnnouncements/FullYear2024Results/FY24-Barclays-Bank-PLC-Pillar-3-Report.pdf
FY2022 (DIRECTLY DISCLOSED): Barclays Bank PLC Pillar 3 Report 2022, Table 6 'UK OV1 - Overview of risk weighted exposure amounts', p.11 (31.12.2022 column) — https://home.barclays/content/dam/home-barclays/documents/investor-relations/reports-and-events/annual-reports/2022/Pillar-3/Barclays-Bank-PLC-Pillar-3-Report%202022.pdf
All four years reconcile exactly to their own Total row and to the Total RWAs sheet's own figure for that year (£222,247m / £223,648m / £211,193m / £203,833m respectively). Each report's own UK OV1 table additionally discloses a 'credit valuation adjustment (CVA)' sub-line (row UK8b: £2,150m/£1,938m/£2,510m/£2,465m for FY2025-FY2022 respectively) nested inside, and already included within, the Counterparty credit risk (CCR) row shown below - not broken out as its own row here, and not separately additive to the Total.
FY2021 (DIRECTLY DISCLOSED, but a DIFFERENT table/categorisation - Barclays Bank PLC's dedicated Pillar 3 Report does not exist as a standalone document for FY2021, so this year is instead sourced from the FY2021 comparative column of the FY2022 Pillar 3 Report's own separate 'Table 5: RWAs by risk type' - not that report's UK OV1 table, which only carries a current-year/Q3 comparative, not FY2021): Barclays Bank PLC Pillar 3 Report 2022, Table 5 'RWAs by risk type', p.10 ('As at 31 December 2021' row) — https://home.barclays/content/dam/home-barclays/documents/investor-relations/reports-and-events/annual-reports/2022/Pillar-3/Barclays-Bank-PLC-Pillar-3-Report%202022.pdf
This table splits Credit risk / Counterparty credit risk (CCR) / Market risk each into their Standardised and internal-model-approach sub-columns (summed here into one Credit risk / CCR / Market risk row apiece) and, unlike the UK OV1 template, shows Credit valuation adjustment (CVA) as its own separate row rather than a sub-line nested inside CCR, and carries no separate Securitisation exposures row at all - so FY2021's row boundaries are NOT directly comparable line-for-line to the UK OV1 rows used for FY2022-FY2025 above (e.g. FY2021's 'Credit risk' may include exposures the OV1 years would classify as Securitisation); every FY2021 category is shown exactly as this table discloses it, in its own labelled section below, and its Total row reconciles exactly to the Total RWAs sheet's own FY2021 figure (£185,467m).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publicly disclosed</t>
        </is>
      </c>
    </row>
    <row r="7" ht="60" customHeight="1">
      <c r="A7" s="7" t="inlineStr">
        <is>
          <t>Note: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2026-09-18T08:10:41Z</dcterms:created>
  <dcterms:modified xmlns:dcterms="http://purl.org/dc/terms/" xmlns:xsi="http://www.w3.org/2001/XMLSchema-instance" xsi:type="dcterms:W3CDTF">2026-09-18T08:10:41Z</dcterms:modified>
</cp:coreProperties>
</file>