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E6" t="n">
        <v>22.42</v>
      </c>
      <c r="BF6" t="n">
        <v>21.11</v>
      </c>
      <c r="BG6" t="n">
        <v>21.61</v>
      </c>
      <c r="BH6" t="n">
        <v>20.96</v>
      </c>
      <c r="BI6" t="n">
        <v>21.44</v>
      </c>
      <c r="BJ6" t="n">
        <v>23.11</v>
      </c>
      <c r="BK6" t="n">
        <v>23</v>
      </c>
      <c r="BL6" t="n">
        <v>22.7</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E7" t="n">
        <v>22.42</v>
      </c>
      <c r="BF7" t="n">
        <v>21.11</v>
      </c>
      <c r="BG7" t="n">
        <v>21.61</v>
      </c>
      <c r="BH7" t="n">
        <v>20.96</v>
      </c>
      <c r="BI7" t="n">
        <v>21.44</v>
      </c>
      <c r="BJ7" t="n">
        <v>23.11</v>
      </c>
      <c r="BK7" t="n">
        <v>23</v>
      </c>
      <c r="BL7" t="n">
        <v>22.7</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E8" t="n">
        <v>22.61</v>
      </c>
      <c r="BF8" t="n">
        <v>21.34</v>
      </c>
      <c r="BG8" t="n">
        <v>21.86</v>
      </c>
      <c r="BH8" t="n">
        <v>21.2</v>
      </c>
      <c r="BI8" t="n">
        <v>21.72</v>
      </c>
      <c r="BJ8" t="n">
        <v>23.34</v>
      </c>
      <c r="BK8" t="n">
        <v>23.21</v>
      </c>
      <c r="BL8" t="n">
        <v>22.9</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 (excl. central bank claims, FY2022 onward)</t>
        </is>
      </c>
      <c r="BH9" t="n">
        <v>6.61</v>
      </c>
      <c r="BI9" t="n">
        <v>6.96</v>
      </c>
      <c r="BJ9" t="n">
        <v>7.61</v>
      </c>
      <c r="BK9" t="n">
        <v>9.289999999999999</v>
      </c>
    </row>
    <row r="10">
      <c r="BD10" t="inlineStr">
        <is>
          <t>Leverage Ratio (incl. central bank claims, pre-2022 basis)</t>
        </is>
      </c>
      <c r="BE10" t="n">
        <v>7.55</v>
      </c>
      <c r="BF10" t="n">
        <v>7.18</v>
      </c>
      <c r="BG10" t="n">
        <v>6.32</v>
      </c>
    </row>
    <row r="11">
      <c r="A11" s="3" t="inlineStr">
        <is>
          <t>Profit &amp; Loss Summary (£'000)</t>
        </is>
      </c>
      <c r="BD11" t="inlineStr">
        <is>
          <t>LCR</t>
        </is>
      </c>
      <c r="BG11" t="n">
        <v>357</v>
      </c>
      <c r="BH11" t="n">
        <v>272</v>
      </c>
      <c r="BI11" t="n">
        <v>273</v>
      </c>
      <c r="BJ11" t="n">
        <v>308</v>
      </c>
      <c r="BK11" t="n">
        <v>341</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c r="BD12" t="inlineStr">
        <is>
          <t>NSFR</t>
        </is>
      </c>
      <c r="BH12" t="n">
        <v>269</v>
      </c>
      <c r="BI12" t="n">
        <v>256</v>
      </c>
      <c r="BJ12" t="n">
        <v>246</v>
      </c>
      <c r="BK12" t="n">
        <v>250</v>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inlineStr">
        <is>
          <t>22.7%</t>
        </is>
      </c>
      <c r="C33" s="6" t="inlineStr">
        <is>
          <t>23.00%</t>
        </is>
      </c>
      <c r="D33" s="6" t="inlineStr">
        <is>
          <t>23.11%</t>
        </is>
      </c>
      <c r="E33" s="6" t="inlineStr">
        <is>
          <t>21.44%</t>
        </is>
      </c>
      <c r="F33" s="6" t="inlineStr">
        <is>
          <t>20.96%</t>
        </is>
      </c>
      <c r="G33" s="6" t="inlineStr">
        <is>
          <t>21.61%</t>
        </is>
      </c>
      <c r="H33" s="6" t="inlineStr">
        <is>
          <t>21.11%</t>
        </is>
      </c>
      <c r="I33" s="6" t="inlineStr">
        <is>
          <t>22.42%</t>
        </is>
      </c>
    </row>
    <row r="34">
      <c r="A34" s="6" t="inlineStr">
        <is>
          <t>Tier 1 Ratio</t>
        </is>
      </c>
      <c r="B34" s="6" t="inlineStr">
        <is>
          <t>22.7%</t>
        </is>
      </c>
      <c r="C34" s="6" t="inlineStr">
        <is>
          <t>23.00%</t>
        </is>
      </c>
      <c r="D34" s="6" t="inlineStr">
        <is>
          <t>23.11%</t>
        </is>
      </c>
      <c r="E34" s="6" t="inlineStr">
        <is>
          <t>21.44%</t>
        </is>
      </c>
      <c r="F34" s="6" t="inlineStr">
        <is>
          <t>20.96%</t>
        </is>
      </c>
      <c r="G34" s="6" t="inlineStr">
        <is>
          <t>21.61%</t>
        </is>
      </c>
      <c r="H34" s="6" t="inlineStr">
        <is>
          <t>21.11%</t>
        </is>
      </c>
      <c r="I34" s="6" t="inlineStr">
        <is>
          <t>22.42%</t>
        </is>
      </c>
    </row>
    <row r="35">
      <c r="A35" s="6" t="inlineStr">
        <is>
          <t>Total Capital Ratio</t>
        </is>
      </c>
      <c r="B35" s="6" t="inlineStr">
        <is>
          <t>22.9%</t>
        </is>
      </c>
      <c r="C35" s="6" t="inlineStr">
        <is>
          <t>23.21%</t>
        </is>
      </c>
      <c r="D35" s="6" t="inlineStr">
        <is>
          <t>23.34%</t>
        </is>
      </c>
      <c r="E35" s="6" t="inlineStr">
        <is>
          <t>21.72%</t>
        </is>
      </c>
      <c r="F35" s="6" t="inlineStr">
        <is>
          <t>21.20%</t>
        </is>
      </c>
      <c r="G35" s="6" t="inlineStr">
        <is>
          <t>21.86%</t>
        </is>
      </c>
      <c r="H35" s="6" t="inlineStr">
        <is>
          <t>21.34%</t>
        </is>
      </c>
      <c r="I35" s="6" t="inlineStr">
        <is>
          <t>22.61%</t>
        </is>
      </c>
    </row>
    <row r="36">
      <c r="A36" s="6" t="inlineStr">
        <is>
          <t>Leverage Ratio (excl. central bank claims, FY2022 onward)</t>
        </is>
      </c>
      <c r="B36" s="6" t="n"/>
      <c r="C36" s="6" t="inlineStr">
        <is>
          <t>9.29%</t>
        </is>
      </c>
      <c r="D36" s="6" t="inlineStr">
        <is>
          <t>7.61%</t>
        </is>
      </c>
      <c r="E36" s="6" t="inlineStr">
        <is>
          <t>6.96%</t>
        </is>
      </c>
      <c r="F36" s="6" t="inlineStr">
        <is>
          <t>6.61%</t>
        </is>
      </c>
      <c r="G36" s="6" t="n"/>
      <c r="H36" s="6" t="n"/>
      <c r="I36" s="6" t="n"/>
    </row>
    <row r="37">
      <c r="A37" s="6" t="inlineStr">
        <is>
          <t>Leverage Ratio (incl. central bank claims, pre-2022 basis)</t>
        </is>
      </c>
      <c r="B37" s="6" t="n"/>
      <c r="C37" s="6" t="n"/>
      <c r="D37" s="6" t="n"/>
      <c r="E37" s="6" t="n"/>
      <c r="F37" s="6" t="n"/>
      <c r="G37" s="6" t="inlineStr">
        <is>
          <t>6.32%</t>
        </is>
      </c>
      <c r="H37" s="6" t="inlineStr">
        <is>
          <t>7.18%</t>
        </is>
      </c>
      <c r="I37" s="6" t="inlineStr">
        <is>
          <t>7.55%</t>
        </is>
      </c>
    </row>
    <row r="38">
      <c r="A38" s="6" t="inlineStr">
        <is>
          <t>LCR</t>
        </is>
      </c>
      <c r="B38" s="6" t="n"/>
      <c r="C38" s="6" t="inlineStr">
        <is>
          <t>341%</t>
        </is>
      </c>
      <c r="D38" s="6" t="inlineStr">
        <is>
          <t>308%</t>
        </is>
      </c>
      <c r="E38" s="6" t="inlineStr">
        <is>
          <t>273%</t>
        </is>
      </c>
      <c r="F38" s="6" t="inlineStr">
        <is>
          <t>272%</t>
        </is>
      </c>
      <c r="G38" s="6" t="inlineStr">
        <is>
          <t>357%</t>
        </is>
      </c>
      <c r="H38" s="6" t="n"/>
      <c r="I38" s="6" t="n"/>
    </row>
    <row r="39">
      <c r="A39" s="6" t="inlineStr">
        <is>
          <t>NSFR</t>
        </is>
      </c>
      <c r="B39" s="6" t="n"/>
      <c r="C39" s="6" t="inlineStr">
        <is>
          <t>250%</t>
        </is>
      </c>
      <c r="D39" s="6" t="inlineStr">
        <is>
          <t>246%</t>
        </is>
      </c>
      <c r="E39" s="6" t="inlineStr">
        <is>
          <t>256%</t>
        </is>
      </c>
      <c r="F39" s="6" t="inlineStr">
        <is>
          <t>269%</t>
        </is>
      </c>
      <c r="G39" s="6" t="n"/>
      <c r="H39" s="6" t="n"/>
      <c r="I39" s="6" t="n"/>
    </row>
    <row r="41" ht="45" customHeight="1">
      <c r="A41" s="7" t="inlineStr">
        <is>
          <t>Note: Figures are duplicated from the detail sheets for at-a-glance trend viewing; see each sheet's own source citation for the underlying document/page.
FY2026 Pillar 3 ratios are a PERMANENT end to the series, not a pending publication: the bank was approved under the PRA's Small Domestic Deposit Taking regime in December 2025 and no longer prepares Pillar III disclosures. The FY2026 CET1 and total capital ratios come from the Financial Report 2026's own capital note (p.32), which prints the capital amounts and those two ratios only; the FY2026 Tier 1 ratio comes from a different part of the same report - the Strategic Report KPI panel on printed folio 7, captioned 'TIER 1 RATIO', which gives 22.7 for 2025/26. There is no FY2026 leverage ratio, LCR or NSFR here because the FY2026 Annual Report prints none anywhere (the whole document was searched on 2026-09-18; see the Tier 1 Ratio and Leverage Ratio sheets).
LEVERAGE RATIO IS TWO SERIES, NOT ONE. The UK removed claims on central banks from the leverage exposure measure from 1 January 2022, and this bank's own disclosures change basis at exactly that point. The two rows above are deliberately kept separate and must not be read as a single trend - the apparent FY2021-to-FY2022 movement is a definitional change. For the one year the bank published both, FY2021 measures 6.32% on the old basis and 8.72% on the new one; see the Leverage Ratio sheet, which carries both plus the underlying exposure measures.</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KM1 Key Metrics</t>
        </is>
      </c>
    </row>
    <row r="2">
      <c r="A2" s="2" t="inlineStr">
        <is>
          <t>The bank's own UK KM1 key-metrics template (published as 'Appendix 1: Own Funds Disclosure template'), reproduced whole in its own row order, numbering, labels and precision. FY2025-FY2022 each from its own edition; FY2021 from the FY2022 edition's comparative, the only UK-template FY2021 column this bank ever printed. FY2026 carries an explicit stated negative on its status row rather than sitting blank (2026-09-18) - the bank became an SDDT in December 2025 and, in its own words, 'no longer prepares Pillar III disclosures'. FY2020/FY2019 blank - the template post-dates those editions. AMOUNT ROWS APPEAR TWICE, once per unit: the FY2022 edition prints single pounds where the later editions print thousands, and a published template is reproduced, never restated into a common unit.</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Pillar 3 edition status for this year (see source note)</t>
        </is>
      </c>
      <c r="B4" s="6" t="inlineStr">
        <is>
          <t>Not published - no Pillar III prepared (SDDT, PRA Rule 3.1 from 09/12/2025)</t>
        </is>
      </c>
      <c r="C4" s="6" t="n"/>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v>526455</v>
      </c>
      <c r="D6" s="6" t="n">
        <v>483236</v>
      </c>
      <c r="E6" s="6" t="n">
        <v>428543</v>
      </c>
      <c r="F6" s="6" t="n"/>
      <c r="G6" s="6" t="n"/>
    </row>
    <row r="7">
      <c r="A7" s="6" t="inlineStr">
        <is>
          <t>2    Tier 1 capital (£'000)</t>
        </is>
      </c>
      <c r="B7" s="6" t="n"/>
      <c r="C7" s="6" t="n">
        <v>526455</v>
      </c>
      <c r="D7" s="6" t="n">
        <v>483236</v>
      </c>
      <c r="E7" s="6" t="n">
        <v>428543</v>
      </c>
      <c r="F7" s="6" t="n"/>
      <c r="G7" s="6" t="n"/>
    </row>
    <row r="8">
      <c r="A8" s="6" t="inlineStr">
        <is>
          <t>3    Total capital (£'000)</t>
        </is>
      </c>
      <c r="B8" s="6" t="n"/>
      <c r="C8" s="6" t="n">
        <v>531333</v>
      </c>
      <c r="D8" s="6" t="n">
        <v>488114</v>
      </c>
      <c r="E8" s="6" t="n">
        <v>433856</v>
      </c>
      <c r="F8" s="6" t="n"/>
      <c r="G8" s="6" t="n"/>
    </row>
    <row r="9">
      <c r="A9" s="6" t="inlineStr">
        <is>
          <t>1    Common Equity Tier 1 (CET1) capital (£, single pounds as printed)</t>
        </is>
      </c>
      <c r="B9" s="6" t="n"/>
      <c r="C9" s="6" t="n"/>
      <c r="D9" s="6" t="n"/>
      <c r="E9" s="6" t="n"/>
      <c r="F9" s="6" t="n">
        <v>381989000</v>
      </c>
      <c r="G9" s="6" t="n">
        <v>381441000</v>
      </c>
    </row>
    <row r="10">
      <c r="A10" s="6" t="inlineStr">
        <is>
          <t>2    Tier 1 capital (£, single pounds as printed)</t>
        </is>
      </c>
      <c r="B10" s="6" t="n"/>
      <c r="C10" s="6" t="n"/>
      <c r="D10" s="6" t="n"/>
      <c r="E10" s="6" t="n"/>
      <c r="F10" s="6" t="n">
        <v>381989000</v>
      </c>
      <c r="G10" s="6" t="n">
        <v>381441000</v>
      </c>
    </row>
    <row r="11">
      <c r="A11" s="6" t="inlineStr">
        <is>
          <t>3    Total capital (£, single pounds as printed)</t>
        </is>
      </c>
      <c r="B11" s="6" t="n"/>
      <c r="C11" s="6" t="n"/>
      <c r="D11" s="6" t="n"/>
      <c r="E11" s="6" t="n"/>
      <c r="F11" s="6" t="n">
        <v>386392000</v>
      </c>
      <c r="G11" s="6" t="n">
        <v>385764000</v>
      </c>
    </row>
    <row r="12">
      <c r="A12" s="5" t="inlineStr">
        <is>
          <t>Risk-weighted exposure amounts</t>
        </is>
      </c>
      <c r="B12" s="6" t="n"/>
      <c r="C12" s="6" t="n"/>
      <c r="D12" s="6" t="n"/>
      <c r="E12" s="6" t="n"/>
      <c r="F12" s="6" t="n"/>
      <c r="G12" s="6" t="n"/>
    </row>
    <row r="13">
      <c r="A13" s="6" t="inlineStr">
        <is>
          <t>4    Total risk-weighted exposure amount (£'000)</t>
        </is>
      </c>
      <c r="B13" s="6" t="n"/>
      <c r="C13" s="6" t="n">
        <v>2289414</v>
      </c>
      <c r="D13" s="6" t="n">
        <v>2091044</v>
      </c>
      <c r="E13" s="6" t="n">
        <v>1997896</v>
      </c>
      <c r="F13" s="6" t="n"/>
      <c r="G13" s="6" t="n"/>
    </row>
    <row r="14">
      <c r="A14" s="6" t="inlineStr">
        <is>
          <t>4    Total risk-weighted exposure amount (£, single pounds as printed)</t>
        </is>
      </c>
      <c r="B14" s="6" t="n"/>
      <c r="C14" s="6" t="n"/>
      <c r="D14" s="6" t="n"/>
      <c r="E14" s="6" t="n"/>
      <c r="F14" s="6" t="n">
        <v>1822243507</v>
      </c>
      <c r="G14" s="6" t="n">
        <v>1764829000</v>
      </c>
    </row>
    <row r="15">
      <c r="A15" s="5" t="inlineStr">
        <is>
          <t>Capital ratios (as a percentage of risk-weighted exposure amount)</t>
        </is>
      </c>
      <c r="B15" s="6" t="n"/>
      <c r="C15" s="6" t="n"/>
      <c r="D15" s="6" t="n"/>
      <c r="E15" s="6" t="n"/>
      <c r="F15" s="6" t="n"/>
      <c r="G15" s="6" t="n"/>
    </row>
    <row r="16">
      <c r="A16" s="6" t="inlineStr">
        <is>
          <t>5    Common Equity Tier 1 ratio (%)</t>
        </is>
      </c>
      <c r="B16" s="6" t="n"/>
      <c r="C16" s="6" t="inlineStr">
        <is>
          <t>23.00%</t>
        </is>
      </c>
      <c r="D16" s="6" t="inlineStr">
        <is>
          <t>23.11%</t>
        </is>
      </c>
      <c r="E16" s="6" t="inlineStr">
        <is>
          <t>21.44%</t>
        </is>
      </c>
      <c r="F16" s="6" t="inlineStr">
        <is>
          <t>20.96%</t>
        </is>
      </c>
      <c r="G16" s="6" t="inlineStr">
        <is>
          <t>21.61%</t>
        </is>
      </c>
    </row>
    <row r="17">
      <c r="A17" s="6" t="inlineStr">
        <is>
          <t>6    Tier 1 ratio (%)</t>
        </is>
      </c>
      <c r="B17" s="6" t="n"/>
      <c r="C17" s="6" t="inlineStr">
        <is>
          <t>23.00%</t>
        </is>
      </c>
      <c r="D17" s="6" t="inlineStr">
        <is>
          <t>23.11%</t>
        </is>
      </c>
      <c r="E17" s="6" t="inlineStr">
        <is>
          <t>21.44%</t>
        </is>
      </c>
      <c r="F17" s="6" t="inlineStr">
        <is>
          <t>20.96%</t>
        </is>
      </c>
      <c r="G17" s="6" t="inlineStr">
        <is>
          <t>21.61%</t>
        </is>
      </c>
    </row>
    <row r="18">
      <c r="A18" s="6" t="inlineStr">
        <is>
          <t>7    Total capital ratio (%)</t>
        </is>
      </c>
      <c r="B18" s="6" t="n"/>
      <c r="C18" s="6" t="inlineStr">
        <is>
          <t>23.21%</t>
        </is>
      </c>
      <c r="D18" s="6" t="inlineStr">
        <is>
          <t>23.34%</t>
        </is>
      </c>
      <c r="E18" s="6" t="inlineStr">
        <is>
          <t>21.72%</t>
        </is>
      </c>
      <c r="F18" s="6" t="inlineStr">
        <is>
          <t>21.20%</t>
        </is>
      </c>
      <c r="G18" s="6" t="inlineStr">
        <is>
          <t>21.86%</t>
        </is>
      </c>
    </row>
    <row r="19">
      <c r="A19" s="5" t="inlineStr">
        <is>
          <t>Additional own funds requirements based on SREP (as a percentage of risk-weighted exposure amount)</t>
        </is>
      </c>
      <c r="B19" s="6" t="n"/>
      <c r="C19" s="6" t="n"/>
      <c r="D19" s="6" t="n"/>
      <c r="E19" s="6" t="n"/>
      <c r="F19" s="6" t="n"/>
      <c r="G19" s="6" t="n"/>
    </row>
    <row r="20">
      <c r="A20" s="6" t="inlineStr">
        <is>
          <t>UK 7a    Additional CET1 SREP requirements (%)</t>
        </is>
      </c>
      <c r="B20" s="6" t="n"/>
      <c r="C20" s="6" t="inlineStr">
        <is>
          <t>1.42%</t>
        </is>
      </c>
      <c r="D20" s="6" t="inlineStr">
        <is>
          <t>3.43%</t>
        </is>
      </c>
      <c r="E20" s="6" t="inlineStr">
        <is>
          <t>3.45%</t>
        </is>
      </c>
      <c r="F20" s="6" t="inlineStr">
        <is>
          <t>0.56%</t>
        </is>
      </c>
      <c r="G20" s="6" t="inlineStr">
        <is>
          <t>0.56%</t>
        </is>
      </c>
    </row>
    <row r="21">
      <c r="A21" s="6" t="inlineStr">
        <is>
          <t>UK 7b    Additional AT1 SREP requirements (%)</t>
        </is>
      </c>
      <c r="B21" s="6" t="n"/>
      <c r="C21" s="6" t="n"/>
      <c r="D21" s="6" t="n"/>
      <c r="E21" s="6" t="n"/>
      <c r="F21" s="6" t="n"/>
      <c r="G21" s="6" t="n"/>
    </row>
    <row r="22">
      <c r="A22" s="6" t="inlineStr">
        <is>
          <t>UK 7c    Additional T2 SREP requirements (%)</t>
        </is>
      </c>
      <c r="B22" s="6" t="n"/>
      <c r="C22" s="6" t="n"/>
      <c r="D22" s="6" t="n"/>
      <c r="E22" s="6" t="n"/>
      <c r="F22" s="6" t="n"/>
      <c r="G22" s="6" t="n"/>
    </row>
    <row r="23">
      <c r="A23" s="6" t="inlineStr">
        <is>
          <t>UK 7d    Total SREP own funds requirements (%)</t>
        </is>
      </c>
      <c r="B23" s="6" t="n"/>
      <c r="C23" s="6" t="inlineStr">
        <is>
          <t>9.42%</t>
        </is>
      </c>
      <c r="D23" s="6" t="inlineStr">
        <is>
          <t>11.43%</t>
        </is>
      </c>
      <c r="E23" s="6" t="inlineStr">
        <is>
          <t>11.45%</t>
        </is>
      </c>
      <c r="F23" s="6" t="inlineStr">
        <is>
          <t>13.98%</t>
        </is>
      </c>
      <c r="G23" s="6" t="inlineStr">
        <is>
          <t>13.98%</t>
        </is>
      </c>
    </row>
    <row r="24">
      <c r="A24" s="5" t="inlineStr">
        <is>
          <t>Combined buffer requirement (as a percentage of risk-weighted exposure amount)</t>
        </is>
      </c>
      <c r="B24" s="6" t="n"/>
      <c r="C24" s="6" t="n"/>
      <c r="D24" s="6" t="n"/>
      <c r="E24" s="6" t="n"/>
      <c r="F24" s="6" t="n"/>
      <c r="G24" s="6" t="n"/>
    </row>
    <row r="25">
      <c r="A25" s="6" t="inlineStr">
        <is>
          <t>8    Capital conservation buffer (%)</t>
        </is>
      </c>
      <c r="B25" s="6" t="n"/>
      <c r="C25" s="6" t="inlineStr">
        <is>
          <t>2.5%</t>
        </is>
      </c>
      <c r="D25" s="6" t="inlineStr">
        <is>
          <t>2.5%</t>
        </is>
      </c>
      <c r="E25" s="6" t="inlineStr">
        <is>
          <t>2.5%</t>
        </is>
      </c>
      <c r="F25" s="6" t="inlineStr">
        <is>
          <t>2.5%</t>
        </is>
      </c>
      <c r="G25" s="6" t="inlineStr">
        <is>
          <t>2.5%</t>
        </is>
      </c>
    </row>
    <row r="26">
      <c r="A26" s="6" t="inlineStr">
        <is>
          <t>UK 8a    Conservation buffer due to macro-prudential or systemic risk identified at the level of a Member State (%)</t>
        </is>
      </c>
      <c r="B26" s="6" t="n"/>
      <c r="C26" s="6" t="n"/>
      <c r="D26" s="6" t="n"/>
      <c r="E26" s="6" t="n"/>
      <c r="F26" s="6" t="n"/>
      <c r="G26" s="6" t="n"/>
    </row>
    <row r="27">
      <c r="A27" s="6" t="inlineStr">
        <is>
          <t>9    Institution specific countercyclical capital buffer (%)</t>
        </is>
      </c>
      <c r="B27" s="6" t="n"/>
      <c r="C27" s="6" t="inlineStr">
        <is>
          <t>1.83%</t>
        </is>
      </c>
      <c r="D27" s="6" t="inlineStr">
        <is>
          <t>1.9%</t>
        </is>
      </c>
      <c r="E27" s="6" t="inlineStr">
        <is>
          <t>0.9%</t>
        </is>
      </c>
      <c r="F27" s="6" t="inlineStr">
        <is>
          <t>0%</t>
        </is>
      </c>
      <c r="G27" s="6" t="inlineStr">
        <is>
          <t>0%</t>
        </is>
      </c>
    </row>
    <row r="28">
      <c r="A28" s="6" t="inlineStr">
        <is>
          <t>UK 9a    Systemic risk buffer (%)</t>
        </is>
      </c>
      <c r="B28" s="6" t="n"/>
      <c r="C28" s="6" t="n"/>
      <c r="D28" s="6" t="n"/>
      <c r="E28" s="6" t="n"/>
      <c r="F28" s="6" t="n"/>
      <c r="G28" s="6" t="n"/>
    </row>
    <row r="29">
      <c r="A29" s="6" t="inlineStr">
        <is>
          <t>10    Global Systemically Important Institution buffer (%)</t>
        </is>
      </c>
      <c r="B29" s="6" t="n"/>
      <c r="C29" s="6" t="n"/>
      <c r="D29" s="6" t="n"/>
      <c r="E29" s="6" t="n"/>
      <c r="F29" s="6" t="n"/>
      <c r="G29" s="6" t="n"/>
    </row>
    <row r="30">
      <c r="A30" s="6" t="inlineStr">
        <is>
          <t>UK 10a    Other Systemically Important Institution buffer</t>
        </is>
      </c>
      <c r="B30" s="6" t="n"/>
      <c r="C30" s="6" t="n"/>
      <c r="D30" s="6" t="n"/>
      <c r="E30" s="6" t="n"/>
      <c r="F30" s="6" t="n"/>
      <c r="G30" s="6" t="n"/>
    </row>
    <row r="31">
      <c r="A31" s="6" t="inlineStr">
        <is>
          <t>11    Combined buffer requirement (%)</t>
        </is>
      </c>
      <c r="B31" s="6" t="n"/>
      <c r="C31" s="6" t="inlineStr">
        <is>
          <t>4.3%</t>
        </is>
      </c>
      <c r="D31" s="6" t="inlineStr">
        <is>
          <t>4.4%</t>
        </is>
      </c>
      <c r="E31" s="6" t="inlineStr">
        <is>
          <t>3.4%</t>
        </is>
      </c>
      <c r="F31" s="6" t="inlineStr">
        <is>
          <t>2.5%</t>
        </is>
      </c>
      <c r="G31" s="6" t="inlineStr">
        <is>
          <t>2.5%</t>
        </is>
      </c>
    </row>
    <row r="32">
      <c r="A32" s="6" t="inlineStr">
        <is>
          <t>UK 11a    Overall capital requirements (%)</t>
        </is>
      </c>
      <c r="B32" s="6" t="n"/>
      <c r="C32" s="6" t="inlineStr">
        <is>
          <t>13.75%</t>
        </is>
      </c>
      <c r="D32" s="6" t="inlineStr">
        <is>
          <t>15.78%</t>
        </is>
      </c>
      <c r="E32" s="6" t="inlineStr">
        <is>
          <t>14.85%</t>
        </is>
      </c>
      <c r="F32" s="6" t="inlineStr">
        <is>
          <t>14.56%</t>
        </is>
      </c>
      <c r="G32" s="6" t="inlineStr">
        <is>
          <t>14.58%</t>
        </is>
      </c>
    </row>
    <row r="33">
      <c r="A33" s="6" t="inlineStr">
        <is>
          <t>12    CET1 available after meeting the total SREP own funds requirements (%)</t>
        </is>
      </c>
      <c r="B33" s="6" t="n"/>
      <c r="C33" s="6" t="inlineStr">
        <is>
          <t>40.20%</t>
        </is>
      </c>
      <c r="D33" s="6" t="inlineStr">
        <is>
          <t>31.73%</t>
        </is>
      </c>
      <c r="E33" s="6" t="inlineStr">
        <is>
          <t>30.77%</t>
        </is>
      </c>
      <c r="F33" s="6" t="inlineStr">
        <is>
          <t>0.58%</t>
        </is>
      </c>
      <c r="G33" s="6" t="inlineStr">
        <is>
          <t>0.60%</t>
        </is>
      </c>
    </row>
    <row r="34">
      <c r="A34" s="5" t="inlineStr">
        <is>
          <t>Leverage ratio</t>
        </is>
      </c>
      <c r="B34" s="6" t="n"/>
      <c r="C34" s="6" t="n"/>
      <c r="D34" s="6" t="n"/>
      <c r="E34" s="6" t="n"/>
      <c r="F34" s="6" t="n"/>
      <c r="G34" s="6" t="n"/>
    </row>
    <row r="35">
      <c r="A35" s="6" t="inlineStr">
        <is>
          <t>13    Total exposure measure excluding claims on central banks (£'000)</t>
        </is>
      </c>
      <c r="B35" s="6" t="n"/>
      <c r="C35" s="6" t="n">
        <v>5668227</v>
      </c>
      <c r="D35" s="6" t="n">
        <v>5517665</v>
      </c>
      <c r="E35" s="6" t="n">
        <v>5497608</v>
      </c>
      <c r="F35" s="6" t="n"/>
      <c r="G35" s="6" t="n"/>
    </row>
    <row r="36">
      <c r="A36" s="6" t="inlineStr">
        <is>
          <t>13    Total exposure measure excluding claims on central banks (£, single pounds as printed)</t>
        </is>
      </c>
      <c r="B36" s="6" t="n"/>
      <c r="C36" s="6" t="n"/>
      <c r="D36" s="6" t="n"/>
      <c r="E36" s="6" t="n"/>
      <c r="F36" s="6" t="n">
        <v>5526722574</v>
      </c>
      <c r="G36" s="6" t="n">
        <v>4375665802</v>
      </c>
    </row>
    <row r="37">
      <c r="A37" s="6" t="inlineStr">
        <is>
          <t>14    Leverage ratio excluding claims on central banks (%)</t>
        </is>
      </c>
      <c r="B37" s="6" t="n"/>
      <c r="C37" s="6" t="inlineStr">
        <is>
          <t>9.29%</t>
        </is>
      </c>
      <c r="D37" s="6" t="inlineStr">
        <is>
          <t>7.61%</t>
        </is>
      </c>
      <c r="E37" s="6" t="inlineStr">
        <is>
          <t>6.96%</t>
        </is>
      </c>
      <c r="F37" s="6" t="inlineStr">
        <is>
          <t>6.61%</t>
        </is>
      </c>
      <c r="G37" s="6" t="inlineStr">
        <is>
          <t>8.72%</t>
        </is>
      </c>
    </row>
    <row r="38">
      <c r="A38" s="5" t="inlineStr">
        <is>
          <t>Additional leverage ratio disclosure requirements</t>
        </is>
      </c>
      <c r="B38" s="6" t="n"/>
      <c r="C38" s="6" t="n"/>
      <c r="D38" s="6" t="n"/>
      <c r="E38" s="6" t="n"/>
      <c r="F38" s="6" t="n"/>
      <c r="G38" s="6" t="n"/>
    </row>
    <row r="39">
      <c r="A39" s="6" t="inlineStr">
        <is>
          <t>14a    Fully loaded ECL accounting model leverage ratio excluding claims on central banks (%)</t>
        </is>
      </c>
      <c r="B39" s="6" t="n"/>
      <c r="C39" s="6" t="n"/>
      <c r="D39" s="6" t="n"/>
      <c r="E39" s="6" t="n"/>
      <c r="F39" s="6" t="n"/>
      <c r="G39" s="6" t="n"/>
    </row>
    <row r="40">
      <c r="A40" s="6" t="inlineStr">
        <is>
          <t>14b    Leverage ratio including claims on central banks (%)</t>
        </is>
      </c>
      <c r="B40" s="6" t="n"/>
      <c r="C40" s="6" t="n"/>
      <c r="D40" s="6" t="n"/>
      <c r="E40" s="6" t="n"/>
      <c r="F40" s="6" t="n"/>
      <c r="G40" s="6" t="n"/>
    </row>
    <row r="41">
      <c r="A41" s="6" t="inlineStr">
        <is>
          <t>14c    Average leverage ratio excluding claims on central banks (%)</t>
        </is>
      </c>
      <c r="B41" s="6" t="n"/>
      <c r="C41" s="6" t="n"/>
      <c r="D41" s="6" t="n"/>
      <c r="E41" s="6" t="n"/>
      <c r="F41" s="6" t="n"/>
      <c r="G41" s="6" t="n"/>
    </row>
    <row r="42">
      <c r="A42" s="6" t="inlineStr">
        <is>
          <t>14d    Average leverage ratio including claims on central banks (%)</t>
        </is>
      </c>
      <c r="B42" s="6" t="n"/>
      <c r="C42" s="6" t="n"/>
      <c r="D42" s="6" t="n"/>
      <c r="E42" s="6" t="n"/>
      <c r="F42" s="6" t="n"/>
      <c r="G42" s="6" t="n"/>
    </row>
    <row r="43">
      <c r="A43" s="6" t="inlineStr">
        <is>
          <t>14e    Countercyclical leverage ratio buffer (%)</t>
        </is>
      </c>
      <c r="B43" s="6" t="n"/>
      <c r="C43" s="6" t="n"/>
      <c r="D43" s="6" t="n"/>
      <c r="E43" s="6" t="n"/>
      <c r="F43" s="6" t="n"/>
      <c r="G43" s="6" t="n"/>
    </row>
    <row r="44">
      <c r="A44" s="5" t="inlineStr">
        <is>
          <t>Liquidity Coverage Ratio</t>
        </is>
      </c>
      <c r="B44" s="6" t="n"/>
      <c r="C44" s="6" t="n"/>
      <c r="D44" s="6" t="n"/>
      <c r="E44" s="6" t="n"/>
      <c r="F44" s="6" t="n"/>
      <c r="G44" s="6" t="n"/>
    </row>
    <row r="45">
      <c r="A45" s="6" t="inlineStr">
        <is>
          <t>15    Total high-quality liquid assets (HQLA) (Weighted value -average) (£'000)</t>
        </is>
      </c>
      <c r="B45" s="6" t="n"/>
      <c r="C45" s="6" t="n">
        <v>3800472</v>
      </c>
      <c r="D45" s="6" t="n">
        <v>3587504</v>
      </c>
      <c r="E45" s="6" t="n">
        <v>3837797</v>
      </c>
      <c r="F45" s="6" t="n"/>
      <c r="G45" s="6" t="n"/>
    </row>
    <row r="46">
      <c r="A46" s="6" t="inlineStr">
        <is>
          <t>UK 16a    Cash outflows - Total weighted value (£'000)</t>
        </is>
      </c>
      <c r="B46" s="6" t="n"/>
      <c r="C46" s="6" t="n">
        <v>1312286</v>
      </c>
      <c r="D46" s="6" t="n">
        <v>1392229</v>
      </c>
      <c r="E46" s="6" t="n">
        <v>1704436</v>
      </c>
      <c r="F46" s="6" t="n"/>
      <c r="G46" s="6" t="n"/>
    </row>
    <row r="47">
      <c r="A47" s="6" t="inlineStr">
        <is>
          <t>UK 16b    Cash inflows - Total weighted value (£'000)</t>
        </is>
      </c>
      <c r="B47" s="6" t="n"/>
      <c r="C47" s="6" t="n">
        <v>193436</v>
      </c>
      <c r="D47" s="6" t="n">
        <v>224303</v>
      </c>
      <c r="E47" s="6" t="n">
        <v>294390</v>
      </c>
      <c r="F47" s="6" t="n"/>
      <c r="G47" s="6" t="n"/>
    </row>
    <row r="48">
      <c r="A48" s="6" t="inlineStr">
        <is>
          <t>16    Total net cash outflows (adjusted value) (£'000)</t>
        </is>
      </c>
      <c r="B48" s="6" t="n"/>
      <c r="C48" s="6" t="n">
        <v>1118849</v>
      </c>
      <c r="D48" s="6" t="n">
        <v>1167925</v>
      </c>
      <c r="E48" s="6" t="n">
        <v>1410045</v>
      </c>
      <c r="F48" s="6" t="n"/>
      <c r="G48" s="6" t="n"/>
    </row>
    <row r="49">
      <c r="A49" s="6" t="inlineStr">
        <is>
          <t>15    Total high-quality liquid assets (HQLA) (Weighted value -average) (£, single pounds as printed)</t>
        </is>
      </c>
      <c r="B49" s="6" t="n"/>
      <c r="C49" s="6" t="n"/>
      <c r="D49" s="6" t="n"/>
      <c r="E49" s="6" t="n"/>
      <c r="F49" s="6" t="n">
        <v>4066150763</v>
      </c>
      <c r="G49" s="6" t="n">
        <v>3199721063</v>
      </c>
    </row>
    <row r="50">
      <c r="A50" s="6" t="inlineStr">
        <is>
          <t>UK 16a    Cash outflows - Total weighted value (£, single pounds as printed)</t>
        </is>
      </c>
      <c r="B50" s="6" t="n"/>
      <c r="C50" s="6" t="n"/>
      <c r="D50" s="6" t="n"/>
      <c r="E50" s="6" t="n"/>
      <c r="F50" s="6" t="n">
        <v>1765406113</v>
      </c>
      <c r="G50" s="6" t="n">
        <v>1316703571</v>
      </c>
    </row>
    <row r="51">
      <c r="A51" s="6" t="inlineStr">
        <is>
          <t>UK 16b    Cash inflows - Total weighted value (£, single pounds as printed)</t>
        </is>
      </c>
      <c r="B51" s="6" t="n"/>
      <c r="C51" s="6" t="n"/>
      <c r="D51" s="6" t="n"/>
      <c r="E51" s="6" t="n"/>
      <c r="F51" s="6" t="n">
        <v>269461408</v>
      </c>
      <c r="G51" s="6" t="n">
        <v>420456325</v>
      </c>
    </row>
    <row r="52">
      <c r="A52" s="6" t="inlineStr">
        <is>
          <t>16    Total net cash outflows (adjusted value) (£, single pounds as printed)</t>
        </is>
      </c>
      <c r="B52" s="6" t="n"/>
      <c r="C52" s="6" t="n"/>
      <c r="D52" s="6" t="n"/>
      <c r="E52" s="6" t="n"/>
      <c r="F52" s="6" t="n">
        <v>1495944705</v>
      </c>
      <c r="G52" s="6" t="n">
        <v>896247246</v>
      </c>
    </row>
    <row r="53">
      <c r="A53" s="6" t="inlineStr">
        <is>
          <t>17    Liquidity coverage ratio (%)</t>
        </is>
      </c>
      <c r="B53" s="6" t="n"/>
      <c r="C53" s="6" t="inlineStr">
        <is>
          <t>341%</t>
        </is>
      </c>
      <c r="D53" s="6" t="inlineStr">
        <is>
          <t>308%</t>
        </is>
      </c>
      <c r="E53" s="6" t="inlineStr">
        <is>
          <t>273%</t>
        </is>
      </c>
      <c r="F53" s="6" t="inlineStr">
        <is>
          <t>272%</t>
        </is>
      </c>
      <c r="G53" s="6" t="inlineStr">
        <is>
          <t>357%</t>
        </is>
      </c>
    </row>
    <row r="54">
      <c r="A54" s="5" t="inlineStr">
        <is>
          <t>Net Stable Funding Ratio</t>
        </is>
      </c>
      <c r="B54" s="6" t="n"/>
      <c r="C54" s="6" t="n"/>
      <c r="D54" s="6" t="n"/>
      <c r="E54" s="6" t="n"/>
      <c r="F54" s="6" t="n"/>
      <c r="G54" s="6" t="n"/>
    </row>
    <row r="55">
      <c r="A55" s="6" t="inlineStr">
        <is>
          <t>18    Total available stable funding (£'000)</t>
        </is>
      </c>
      <c r="B55" s="6" t="n"/>
      <c r="C55" s="6" t="n">
        <v>5331412</v>
      </c>
      <c r="D55" s="6" t="n">
        <v>4999224</v>
      </c>
      <c r="E55" s="6" t="n">
        <v>5346941</v>
      </c>
      <c r="F55" s="6" t="n"/>
      <c r="G55" s="6" t="n"/>
    </row>
    <row r="56">
      <c r="A56" s="6" t="inlineStr">
        <is>
          <t>19    Total required stable funding (£'000)</t>
        </is>
      </c>
      <c r="B56" s="6" t="n"/>
      <c r="C56" s="6" t="n">
        <v>2133068</v>
      </c>
      <c r="D56" s="6" t="n">
        <v>2029170</v>
      </c>
      <c r="E56" s="6" t="n">
        <v>2085219</v>
      </c>
      <c r="F56" s="6" t="n"/>
      <c r="G56" s="6" t="n"/>
    </row>
    <row r="57">
      <c r="A57" s="6" t="inlineStr">
        <is>
          <t>18    Total available stable funding (£, single pounds as printed)</t>
        </is>
      </c>
      <c r="B57" s="6" t="n"/>
      <c r="C57" s="6" t="n"/>
      <c r="D57" s="6" t="n"/>
      <c r="E57" s="6" t="n"/>
      <c r="F57" s="6" t="n">
        <v>5241977073</v>
      </c>
      <c r="G57" s="6" t="n"/>
    </row>
    <row r="58">
      <c r="A58" s="6" t="inlineStr">
        <is>
          <t>19    Total required stable funding (£, single pounds as printed)</t>
        </is>
      </c>
      <c r="B58" s="6" t="n"/>
      <c r="C58" s="6" t="n"/>
      <c r="D58" s="6" t="n"/>
      <c r="E58" s="6" t="n"/>
      <c r="F58" s="6" t="n">
        <v>1950439094</v>
      </c>
      <c r="G58" s="6" t="n"/>
    </row>
    <row r="59">
      <c r="A59" s="6" t="inlineStr">
        <is>
          <t>20    NSFR ratio (%)</t>
        </is>
      </c>
      <c r="B59" s="6" t="n"/>
      <c r="C59" s="6" t="inlineStr">
        <is>
          <t>250%</t>
        </is>
      </c>
      <c r="D59" s="6" t="inlineStr">
        <is>
          <t>246%</t>
        </is>
      </c>
      <c r="E59" s="6" t="inlineStr">
        <is>
          <t>256%</t>
        </is>
      </c>
      <c r="F59" s="6" t="inlineStr">
        <is>
          <t>269%</t>
        </is>
      </c>
      <c r="G59" s="6" t="n"/>
    </row>
    <row r="61" ht="760" customHeight="1">
      <c r="A61" s="8" t="inlineStr">
        <is>
          <t>Sources - C. Hoare &amp; Co., "Appendix 1: Own Funds Disclosure template" (which IS the UK KM1 key metrics template - rows 1-20 with the UK 7a-7d / UK 8a / UK 9a / UK 10a / UK 11a / UK 16a-16b numbering), reproduced whole. Each column is taken from the edition in which that year is the REPORTING year, never from a later edition's comparative, with the one flagged exception of FY2021:
FY2025: Pillar 3 Disclosures 2025, Appendix 1, printed p.15 (PDF p.17), column '31-Mar-25' - https://www.hoaresbank.co.uk/files/2025-07/Pillar_3_Disclosure_2025.pdf
FY2024: Pillar 3 Disclosures 2024, Appendix 1, printed p.22 (PDF p.24), column '31-Mar-24' - https://www.hoaresbank.co.uk/files/2024-06/Pillar_3_Disclosure_2024.pdf
FY2023: Pillar 3 Disclosures 2023, Appendix 1, printed p.25 (PDF p.28), column '31-Mar-23' - https://www.hoaresbank.co.uk/files/2023-07/Pillar_3_Disclosure_2023.pdf
FY2022: Pillar 3 Disclosures 2022, Appendix 1, printed p.29 (PDF p.29), column '31-Mar-22' - https://www.hoaresbank.co.uk/files/2022-07/2022_Pillar_3_Disclosures_0.pdf
FY2021: Pillar 3 Disclosures 2022, Appendix 1, printed p.29, COMPARATIVE column '31-Mar-21' - https://www.hoaresbank.co.uk/files/2022-07/2022_Pillar_3_Disclosures_0.pdf. This is the one column on this sheet that is a comparative, and it is unavoidable: the FY2021 edition publishes no KM1 at all (see below), so the FY2022 edition's 31-Mar-21 column is the only UK-template FY2021 column this bank has ever printed.
FY2026, FY2020 and FY2019: BLANK, each for a documented reason given below - not for want of searching.
KM1 presentation notes:
• UNITS CHANGE BETWEEN EDITIONS, so every AMOUNT row appears TWICE, once per unit block, with the unit stated in its own row label; ratio rows are unit-free and appear once. The FY2022 edition heads both of its columns '£' with no thousands row and prints CET1 capital as 381,989,000 - single pounds. The FY2023, FY2024 and FY2025 editions head theirs '£' AND '£'000' and print the same kind of figure as 428,543 - thousands. The two are the same measurements in different units (the FY2023 edition's own 31-Mar-22 comparative prints 1,822,244 where the FY2022 edition printed 1,822,243,507), but restating one into the other would be normalising a published template, so both are kept exactly as each edition printed them.
• BASIS: solo-consolidated. One basis throughout; no edition prints a second entity column, so the solo-beside-consolidated trap does not arise here.
• A DASH IS NOT A ZERO - AND HERE THERE ARE NO DASHES AT ALL. Each edition's page was rendered and read as an image rather than trusted to its text layer. Every unpopulated cell is a SHADED, EMPTY cell: no dash, no zero, no glyph of any kind. They are left blank here. The only printed zeros in the entire table are row 9 (institution specific countercyclical capital buffer) for FY2022 and FY2021, both '0%', and both are kept as zeros. The FY2021 NSFR block (rows 18-20) is an UNSHADED empty cell, visibly distinct from the shaded not-applicable cells around it - an enumerated absence, the UK NSFR requirement having become binding only on 1 January 2022.
• ROW SET: identical in all four editions that print the template - no drift at all across the series. Rows 1-20 complete, including UK 7a-7d, UK 8a, UK 9a, UK 10a, UK 11a, UK 16a-16b and the 14a-14e additional-leverage block. No edition prints a 14f row.
• THE TABLE'S OWN FOOTNOTES DEFINE THE BASIS OF ROWS 15-20, and are reproduced here because a footnote can reclassify a figure that otherwise looks like a year-end number. Every edition prints, immediately beneath the template: '* Liquidity measures are based on a 12-month rolling average of month end positions' and '** Net Stable Funding Ratio measure are based on a 4-quarter rolling average of quarter end positions.' So rows 15, UK 16a, UK 16b, 16 and 17 are 12-MONTH AVERAGES and rows 18, 19 and 20 are 4-QUARTER AVERAGES - none of the liquidity block is a point-in-time 31-March figure, even though every column is headed with a 31-March date. The LCR and NSFR metric sheets carry the same basis in their own unit lines, so the two agree by construction rather than by accident.
• NO LEVERAGE BASIS BREAK WITHIN THIS SHEET. Rows 13/14 are captioned 'excluding claims on central banks' in every edition that prints the template, FY2022 onward, so the whole KM1 series is on one leverage basis. The 1 January 2022 basis break is real for this bank but falls BEFORE this sheet starts - it is recorded on the Leverage Ratio sheet, which carries the FY2021-and-earlier INCLUDING-central-bank-claims measure (FY2021 6.32%) on its own separate row beside the 8.72% restated excluding-claims figure shown here.
• TWO SOURCE DEFECTS, REPRODUCED AND FLAGGED, NEVER CORRECTED:
   (1) EVERY edition heads its comparative column 'T-4 - Prior Year' when that column is in fact the immediately preceding year (31-Mar-24 printed beside 31-Mar-25). It should read T-1. The column DATES are correct in every edition and are what this sheet has been keyed on; the 'T-4' label is simply wrong in the bank's own file, in all four editions.
   (2) The FY2022 edition prints the ENTIRE template TWICE: once at PDF p.4, wedged between the contents page and section 1 and still carrying its own '29' page stamp, and again in its proper place at PDF p.29. The two copies are identical cell for cell (compared in full), same entity and same basis - a layout duplication, NOT the two-entity solo-beside-consolidated case. The proper location is what is cited above.
• INTER-EDITION DIVERGENCES, ALL RECORDED AND NONE ADOPTED (each year stays as its own edition published it):
   - FY2023 RWA (row 4). Own edition: 1,997,896. The FY2024 edition's 31-Mar-23 comparative prints 1,977,896 - a transposed-digit typo in the FY2024 edition, demonstrable from that same document, since its own UK OV1 table gives 1,997,896 for FY2023 and since 428,543/1,977,896 would be 21.67% rather than the 21.45% its own comparative column prints, whereas 428,543/1,997,896 = 21.4497%.
   - FY2023 CET1/Tier 1 ratio (rows 5-6). Own edition: 21.44%. FY2024 edition's comparative: 21.45%. A rounding difference on the same numerator and the same correct denominator.
   - FY2024 capital amounts (rows 1-3). Own edition: CET1/Tier 1 483,236 and total capital 488,114. The FY2025 edition's 31-Mar-24 comparative: 483,235 and 488,113 - £1k lower on each.
   - FY2024 row 9. Own edition: 1.9%. FY2025 edition's comparative: 1.85%. Same measure, one more decimal place in the later printing.
   - FY2022 SREP and headroom rows. The FY2022 edition prints UK 7a 0.56%, UK 7d 13.98% and row 12 0.58%; the FY2023 edition's 31-Mar-22 comparative prints 3.50%, 11.50% and 30.53% for those same three rows. These are large and are NOT rounding - the bank re-presented its Pillar 2A and its headroom measure between editions without marking the comparative as restated. Both printings are recorded here; the FY2022 edition's own figures are the ones shown, per rule 1.
LATEST-EDITION CHECK 2026-09-16 - CHECKED, NONE NEWER, AND NONE WILL FOLLOW. Read C. Hoare &amp; Co.'s OWN document index at https://www.hoaresbank.co.uk/financial-reports (reached from the site's own sitemap.xml; HTTP 200, no user-agent block). Newest Pillar 3 listed: Pillar_3_Disclosure_2025.pdf (under /files/2025-07/) - already cited above. Newest annual report listed: Financial_Report_2026.pdf (under /files/2026-06/) - already cited on the statement sheets. The FY2026 annual report is published but NO FY2026 Pillar 3 accompanies it, breaking the pattern of every prior year in which the two appeared together in the same monthly folder. That is not an oversight and not a late document: THE BANK HAS LEFT THE PILLAR 3 REGIME. Its Financial Report 2026 (p.32) states that 'In December 2025 the bank was approved under the Small Domestic Deposit Taking regime by the PRA and, as such, it no longer prepares Pillar III disclosures', and the PRA's own Consolidated Waivers list independently records C. HOARE &amp; CO. (FRN 122093) holding a Modification by Consent of Rule 3.1 of the SDDT Regime (General Application) from 09/12/2025 with no end date - Rule 3.1 being the opt-in that removes the Pillar 3 disclosure duty outright. INDEX NEGATIVE CONFIRMED BY DIRECT FETCH rather than taken on the index's word: nine plausible FY2026 filenames were requested directly under the bank's own /files/ path (Pillar_3_Disclosure_2026.pdf, Pillar_3_Disclosures_2026.pdf, 2026_Pillar_3_Disclosures.pdf and _0 variants, across the 2026-06, 2026-07, 2026-08 and 2026-09 folders) and every one returned an honest 404 - honest because this host serves the identical 404 body for paths that certainly do not exist, so it does not soft-404. FY2026 is therefore a permanent structural end to this series.
WHY FY2021, FY2020 AND FY2019 ARE BLANK - 'PILLAR 3 IS PUBLISHED BUT THE TEMPLATE IS NOT USED', which is a different and stronger finding than 'nothing was found'. The FY2021 edition's own 'Appendix 1: Own Funds Disclosure template' is the EU Regulation 575/2013 own-funds COMPOSITION template - the CC1-style capital build-up, whose row 1 is 'Capital instruments and the related share premium accounts' (£120k), row 2 'Retained earnings' and row 6 'CET1 capital before regulatory adjustments', each with an Article-reference column. It carries neither the KM1 row set nor any of its rows, so it is a different template and not an unnumbered KM1. Three independent confirmations, each guarding a known failure mode: (a) the document's OWN table of contents - not a digit-density heuristic, which reliably picks the contents page - lists exactly two appendices, Own Funds Disclosure template (p.32) and Asset Encumbrance (p.36), and no key-metrics section in any of its 15 numbered sections; (b) text extraction from the file is RICH, which converts a zero from 'the tool failed' into a fact about the document - 151 hits for 'capital', 131 for 'ratio', 21 for 'CET1', 28 for 'leverage' and 22 for 'buffer', against 0 for 'KM1'; (c) the only two embedded images in the entire file were located and RENDERED AND LOOKED AT, because a table can be a picture inside an otherwise text-native PDF - they are the risk-taxonomy diagram on p.8 and the governance diagram on p.11, belonging to sections 6.3 and 6.6, and neither is a table. The UK KM1 template arrived with the Disclosure (CRR) Part of the PRA Rulebook on 1 January 2022, so its absence from a year-ended-31-March-2021 report is precisely what the rulebook predicts. FY2020 and FY2019 are blank for the same reason, with no edition of any year printing a KM1 column for either; their capital figures are on the single-metric sheets, sourced from those editions' own Capital Resources tables, which is a different basis of presentation and is never back-filled into this template.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1:G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FY2023 is shown as its OWN edition prints it (21.44%, on RWAs of 1,997,896). The FY2024 edition's 31-Mar-23 comparative column prints 21.45% against an RWA of 1,977,896 - that RWA is a transposed-digit typo in the FY2024 edition itself, demonstrable from that same document: its own Table 6 (UK OV1, p.12) gives the FY2023 total as 1,997,896, and 428,543/1,977,896 would be 21.67%, not the 21.45% the comparative column prints, whereas 428,543/1,997,896 = 21.4497%. Flagged, not reconciled away.</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FY2026 IS NOT FROM A PILLAR 3 DISCLOSURE - there is none (SDDT, see the sheet's source citation). It is taken from the Financial Report 2026's own Strategic Report KPI panel, 'Financial Performance Review and the Market Environment' (printed folio 7, PDF p.11), where a panel captioned in the bank's own words 'TIER 1 RATIO' prints 22.7 for 2025/26 against 23 for 2024/25, with the movement stated as -0.3 (-1.3%). That panel is the only place the FY2026 Annual Report labels a Tier 1 ratio: the Directors' Report capital note (p.32) prints a CET1 ratio and a total capital ratio but no Tier 1 row. The two agree - the capital note's own 'Total Common Equity Tier 1 capital and Total Tier 1 capital' line is a single combined figure (GBP567,436k), i.e. the bank holds no AT1, so its Tier 1 ratio necessarily equals its CET1 ratio of 22.7%. Printed to 1dp in the Annual Report where the Pillar 3 KM1 used 2dp; shown as printed, hence '22.7%' not '22.70%'. The KPI panel's own 2024/25 comparative ('23') is NOT used for FY2025, which keeps 23.00% from the FY2025 Pillar 3's own KM1.
FY2019: the FY2019 edition's Appendix 1 row 62 prints the Tier 1 ratio as 22.42%, identical to CET1 - the bank held no AT1 instruments that year either (Appendix 1 rows 36/44 are nil).</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488114</v>
      </c>
      <c r="E4" s="6" t="n">
        <v>433856</v>
      </c>
      <c r="F4" s="6" t="n">
        <v>386392</v>
      </c>
      <c r="G4" s="6" t="n">
        <v>385764</v>
      </c>
      <c r="H4" s="6" t="n">
        <v>379876</v>
      </c>
      <c r="I4" s="6" t="n">
        <v>373947</v>
      </c>
    </row>
    <row r="5" ht="60" customHeight="1">
      <c r="A5" s="7" t="inlineStr">
        <is>
          <t>Note: FY2019 total capital of GBP373,947k is CET1 GBP370,810k plus GBP3,137k of Tier 2 capital, which that year consisted entirely of the collective impairment allowance (FY2019 edition, Table 3, p.19) - the same Tier 2 composition as every other year in this series.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inlineStr">
        <is>
          <t>22.61%</t>
        </is>
      </c>
    </row>
    <row r="6" ht="170" customHeight="1">
      <c r="A6"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v>1653911</v>
      </c>
    </row>
    <row r="5" ht="60" customHeight="1">
      <c r="A5" s="7" t="inlineStr">
        <is>
          <t>Note: TOTAL-RWA VALIDATION (all years re-checked 2026-09-16, including the newly-added FY2019): the figure on this sheet is the genuine total risk-weighted exposure amount, not a credit-risk subtotal. Confirmed by reproducing each year's own printed ratio from it - FY2019 370,810/1,653,911 = 22.42% and 373,947/1,653,911 = 22.61%, both matching the FY2019 edition's printed ratios exactly - and by confirming that the RWA Breakdown sheet's credit-risk, market-risk and operational-risk rows sum to this total in every year (FY2019: 1,457,860 + 1,443 + 194,608 = 1,653,911).</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The FY2026 column stays visible and now carries an explicit stated negative on the status row rather than sitting blank (2026-09-18): the bank left the Pillar 3 regime entirely on SDDT approval of 9 December 2025, before its 31 March 2026 year-end, and the Financial Report 2026 that replaces the disclosure prints only a single total RWA figure with no exposure-class split.</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6" t="inlineStr">
        <is>
          <t>Pillar 3 edition status for this year (see source note)</t>
        </is>
      </c>
      <c r="B4" s="6" t="inlineStr">
        <is>
          <t>Not published - no Pillar III prepared (SDDT, PRA Rule 3.1 from 09/12/2025); AR 2026 prints no such figure</t>
        </is>
      </c>
      <c r="C4" s="6" t="n"/>
      <c r="D4" s="6" t="n"/>
      <c r="E4" s="6" t="n"/>
      <c r="F4" s="6" t="n"/>
      <c r="G4" s="6" t="n"/>
      <c r="H4" s="6" t="n"/>
      <c r="I4" s="6" t="n"/>
    </row>
    <row r="5">
      <c r="A5" s="5" t="inlineStr">
        <is>
          <t>RWA by exposure class, £'000</t>
        </is>
      </c>
      <c r="B5" s="6" t="n"/>
      <c r="C5" s="6" t="n"/>
      <c r="D5" s="6" t="n"/>
      <c r="E5" s="6" t="n"/>
      <c r="F5" s="6" t="n"/>
      <c r="G5" s="6" t="n"/>
      <c r="H5" s="6" t="n"/>
      <c r="I5" s="6" t="n"/>
    </row>
    <row r="6">
      <c r="A6" s="6" t="inlineStr">
        <is>
          <t>Institutions</t>
        </is>
      </c>
      <c r="B6" s="6" t="n"/>
      <c r="C6" s="6" t="n">
        <v>41830</v>
      </c>
      <c r="D6" s="6" t="n">
        <v>54239</v>
      </c>
      <c r="E6" s="6" t="n">
        <v>162882</v>
      </c>
      <c r="F6" s="6" t="n">
        <v>61655</v>
      </c>
      <c r="G6" s="6" t="n">
        <v>66031</v>
      </c>
      <c r="H6" s="6" t="n">
        <v>148148</v>
      </c>
      <c r="I6" s="6" t="n">
        <v>124623</v>
      </c>
    </row>
    <row r="7">
      <c r="A7" s="6" t="inlineStr">
        <is>
          <t>Corporates</t>
        </is>
      </c>
      <c r="B7" s="6" t="n"/>
      <c r="C7" s="6" t="n">
        <v>76500</v>
      </c>
      <c r="D7" s="6" t="n">
        <v>102248</v>
      </c>
      <c r="E7" s="6" t="n">
        <v>107319</v>
      </c>
      <c r="F7" s="6" t="n">
        <v>95307</v>
      </c>
      <c r="G7" s="6" t="n">
        <v>139936</v>
      </c>
      <c r="H7" s="6" t="n">
        <v>76760</v>
      </c>
      <c r="I7" s="6" t="n">
        <v>86579</v>
      </c>
    </row>
    <row r="8">
      <c r="A8" s="6" t="inlineStr">
        <is>
          <t>Retail</t>
        </is>
      </c>
      <c r="B8" s="6" t="n"/>
      <c r="C8" s="6" t="n">
        <v>23348</v>
      </c>
      <c r="D8" s="6" t="n">
        <v>26562</v>
      </c>
      <c r="E8" s="6" t="n">
        <v>26867</v>
      </c>
      <c r="F8" s="6" t="n">
        <v>23919</v>
      </c>
      <c r="G8" s="6" t="n">
        <v>22667</v>
      </c>
      <c r="H8" s="6" t="n">
        <v>20936</v>
      </c>
      <c r="I8" s="6" t="n">
        <v>23677</v>
      </c>
    </row>
    <row r="9">
      <c r="A9" s="6" t="inlineStr">
        <is>
          <t>Secured by mortgages on immovable property</t>
        </is>
      </c>
      <c r="B9" s="6" t="n"/>
      <c r="C9" s="6" t="n">
        <v>1090724</v>
      </c>
      <c r="D9" s="6" t="n">
        <v>968778</v>
      </c>
      <c r="E9" s="6" t="n">
        <v>952975</v>
      </c>
      <c r="F9" s="6" t="n">
        <v>880391</v>
      </c>
      <c r="G9" s="6" t="n">
        <v>749416</v>
      </c>
      <c r="H9" s="6" t="n">
        <v>802993</v>
      </c>
      <c r="I9" s="6" t="n">
        <v>772077</v>
      </c>
    </row>
    <row r="10">
      <c r="A10" s="6" t="inlineStr">
        <is>
          <t>Exposures in default</t>
        </is>
      </c>
      <c r="B10" s="6" t="n"/>
      <c r="C10" s="6" t="n">
        <v>31891</v>
      </c>
      <c r="D10" s="6" t="n">
        <v>26252</v>
      </c>
      <c r="E10" s="6" t="n">
        <v>31691</v>
      </c>
      <c r="F10" s="6" t="n">
        <v>61214</v>
      </c>
      <c r="G10" s="6" t="n">
        <v>114437</v>
      </c>
      <c r="H10" s="6" t="n">
        <v>103721</v>
      </c>
      <c r="I10" s="6" t="n">
        <v>47866</v>
      </c>
    </row>
    <row r="11">
      <c r="A11" s="6" t="inlineStr">
        <is>
          <t>Items associated with particularly high risk</t>
        </is>
      </c>
      <c r="B11" s="6" t="n"/>
      <c r="C11" s="6" t="n">
        <v>120576</v>
      </c>
      <c r="D11" s="6" t="n">
        <v>109542</v>
      </c>
      <c r="E11" s="6" t="n">
        <v>43564</v>
      </c>
      <c r="F11" s="6" t="n">
        <v>45923</v>
      </c>
      <c r="G11" s="6" t="n">
        <v>50392</v>
      </c>
      <c r="H11" s="6" t="n">
        <v>126877</v>
      </c>
      <c r="I11" s="6" t="n">
        <v>188138</v>
      </c>
    </row>
    <row r="12">
      <c r="A12" s="6" t="inlineStr">
        <is>
          <t>Covered bonds</t>
        </is>
      </c>
      <c r="B12" s="6" t="n"/>
      <c r="C12" s="6" t="n">
        <v>158663</v>
      </c>
      <c r="D12" s="6" t="n">
        <v>154784</v>
      </c>
      <c r="E12" s="6" t="n">
        <v>159974</v>
      </c>
      <c r="F12" s="6" t="n">
        <v>132987</v>
      </c>
      <c r="G12" s="6" t="n">
        <v>96282</v>
      </c>
      <c r="H12" s="6" t="n">
        <v>96428</v>
      </c>
      <c r="I12" s="6" t="n">
        <v>41581</v>
      </c>
    </row>
    <row r="13">
      <c r="A13" s="6" t="inlineStr">
        <is>
          <t>Claims on institutions/corporates with short-term credit assessment</t>
        </is>
      </c>
      <c r="B13" s="6" t="n"/>
      <c r="C13" s="6" t="n"/>
      <c r="D13" s="6" t="n"/>
      <c r="E13" s="6" t="n">
        <v>0</v>
      </c>
      <c r="F13" s="6" t="n">
        <v>45485</v>
      </c>
      <c r="G13" s="6" t="n">
        <v>70016</v>
      </c>
      <c r="H13" s="6" t="n">
        <v>100307</v>
      </c>
      <c r="I13" s="6" t="n">
        <v>65941</v>
      </c>
    </row>
    <row r="14">
      <c r="A14" s="6" t="inlineStr">
        <is>
          <t>Claims in the form of Collective Investment Undertakings (CIU)</t>
        </is>
      </c>
      <c r="B14" s="6" t="n"/>
      <c r="C14" s="6" t="n">
        <v>177450</v>
      </c>
      <c r="D14" s="6" t="n">
        <v>148636</v>
      </c>
      <c r="E14" s="6" t="n">
        <v>146236</v>
      </c>
      <c r="F14" s="6" t="n">
        <v>165017</v>
      </c>
      <c r="G14" s="6" t="n">
        <v>129997</v>
      </c>
      <c r="H14" s="6" t="n">
        <v>0</v>
      </c>
      <c r="I14" s="6" t="n"/>
    </row>
    <row r="15">
      <c r="A15" s="6" t="inlineStr">
        <is>
          <t>Equity exposures</t>
        </is>
      </c>
      <c r="B15" s="6" t="n"/>
      <c r="C15" s="6" t="n">
        <v>0</v>
      </c>
      <c r="D15" s="6" t="n">
        <v>0</v>
      </c>
      <c r="E15" s="6" t="n">
        <v>0</v>
      </c>
      <c r="F15" s="6" t="n">
        <v>0</v>
      </c>
      <c r="G15" s="6" t="n">
        <v>10583</v>
      </c>
      <c r="H15" s="6" t="n">
        <v>5928</v>
      </c>
      <c r="I15" s="6" t="n">
        <v>5003</v>
      </c>
    </row>
    <row r="16">
      <c r="A16" s="6" t="inlineStr">
        <is>
          <t>Other items</t>
        </is>
      </c>
      <c r="B16" s="6" t="n"/>
      <c r="C16" s="6" t="n">
        <v>99101</v>
      </c>
      <c r="D16" s="6" t="n">
        <v>115345</v>
      </c>
      <c r="E16" s="6" t="n">
        <v>96342</v>
      </c>
      <c r="F16" s="6" t="n">
        <v>89211</v>
      </c>
      <c r="G16" s="6" t="n">
        <v>91239</v>
      </c>
      <c r="H16" s="6" t="n">
        <v>93629</v>
      </c>
      <c r="I16" s="6" t="n">
        <v>102375</v>
      </c>
    </row>
    <row r="17">
      <c r="A17" s="6" t="inlineStr">
        <is>
          <t>Securitisations</t>
        </is>
      </c>
      <c r="B17" s="6" t="n"/>
      <c r="C17" s="6" t="n">
        <v>74767</v>
      </c>
      <c r="D17" s="6" t="n">
        <v>65116</v>
      </c>
      <c r="E17" s="6" t="n">
        <v>39209</v>
      </c>
      <c r="F17" s="6" t="n">
        <v>36844</v>
      </c>
      <c r="G17" s="6" t="n">
        <v>31338</v>
      </c>
      <c r="H17" s="6" t="n">
        <v>8707</v>
      </c>
      <c r="I17" s="6" t="n"/>
    </row>
    <row r="18">
      <c r="A18" s="5" t="inlineStr">
        <is>
          <t>Total credit risk</t>
        </is>
      </c>
      <c r="B18" s="5" t="n"/>
      <c r="C18" s="5" t="n">
        <v>1894851</v>
      </c>
      <c r="D18" s="5" t="n">
        <v>1771501</v>
      </c>
      <c r="E18" s="5" t="n">
        <v>1767060</v>
      </c>
      <c r="F18" s="5" t="n">
        <v>1637953</v>
      </c>
      <c r="G18" s="5" t="n">
        <v>1572334</v>
      </c>
      <c r="H18" s="5" t="n">
        <v>1584434</v>
      </c>
      <c r="I18" s="5" t="n">
        <v>1457860</v>
      </c>
    </row>
    <row r="19">
      <c r="A19" s="6" t="inlineStr">
        <is>
          <t>Total market risk (FX PRR)</t>
        </is>
      </c>
      <c r="B19" s="6" t="n"/>
      <c r="C19" s="6" t="n">
        <v>0</v>
      </c>
      <c r="D19" s="6" t="n">
        <v>0</v>
      </c>
      <c r="E19" s="6" t="n">
        <v>0</v>
      </c>
      <c r="F19" s="6" t="n">
        <v>0</v>
      </c>
      <c r="G19" s="6" t="n">
        <v>0</v>
      </c>
      <c r="H19" s="6" t="n">
        <v>350</v>
      </c>
      <c r="I19" s="6" t="n">
        <v>1443</v>
      </c>
    </row>
    <row r="20">
      <c r="A20" s="6" t="inlineStr">
        <is>
          <t>Total operational risk</t>
        </is>
      </c>
      <c r="B20" s="6" t="n"/>
      <c r="C20" s="6" t="n">
        <v>394563</v>
      </c>
      <c r="D20" s="6" t="n">
        <v>319543</v>
      </c>
      <c r="E20" s="6" t="n">
        <v>230837</v>
      </c>
      <c r="F20" s="6" t="n">
        <v>184291</v>
      </c>
      <c r="G20" s="6" t="n">
        <v>192495</v>
      </c>
      <c r="H20" s="6" t="n">
        <v>195143</v>
      </c>
      <c r="I20" s="6" t="n">
        <v>194608</v>
      </c>
    </row>
    <row r="21">
      <c r="A21" s="5" t="inlineStr">
        <is>
          <t>Total Pillar 1 capital requirement (Total RWAs)</t>
        </is>
      </c>
      <c r="B21" s="5" t="n"/>
      <c r="C21" s="5" t="n">
        <v>2289414</v>
      </c>
      <c r="D21" s="5" t="n">
        <v>2091044</v>
      </c>
      <c r="E21" s="5" t="n">
        <v>1997896</v>
      </c>
      <c r="F21" s="5" t="n">
        <v>1822244</v>
      </c>
      <c r="G21" s="5" t="n">
        <v>1764829</v>
      </c>
      <c r="H21" s="5" t="n">
        <v>1779927</v>
      </c>
      <c r="I21" s="5" t="n">
        <v>1653911</v>
      </c>
    </row>
    <row r="23" ht="280" customHeight="1">
      <c r="A23" s="8" t="inlineStr">
        <is>
          <t>Sources - C. Hoare &amp; Co. Pillar 3 Disclosures, UK OV1 'Risk weighted assets and Pillar 1 capital requirements by exposure class' table, each year taken from ITS OWN year's edition (period read off each cover, never the filename):
FY2025: Pillar 3 Disclosures 2025, Table 6, p.10 - https://www.hoaresbank.co.uk/files/2025-07/Pillar_3_Disclosure_2025.pdf
FY2024: Pillar 3 Disclosures 2024, Table 6, p.12 - https://www.hoaresbank.co.uk/files/2024-06/Pillar_3_Disclosure_2024.pdf
FY2023: Pillar 3 Disclosures 2023, Table 5, p.14 - https://www.hoaresbank.co.uk/files/2023-07/Pillar_3_Disclosure_2023.pdf
FY2022: Pillar 3 Disclosures 2022, Table 5, p.14 - https://www.hoaresbank.co.uk/files/2022-07/2022_Pillar_3_Disclosures_0.pdf
FY2021/FY2020: Pillar 3 Disclosures 2021, Table 5, p.14 - https://www.hoaresbank.co.uk/files/2021-10/CHC_2021_Pillar_3_Disclosures.pdf
FY2019: Pillar 3 Disclosures 2019, Table 5 'Risk weighted assets and Pillar 1 capital requirements by exposure class', p.21 - https://web.archive.org/web/20190923044126id_/https://www.hoaresbank.co.uk/sites/default/files/styles/2019%20Pillar%203%20Disclosures.pdf (see the Pillar 3 metric sheets' source note for why this is an Internet Archive citation and what the dead original URL was).
FY2019 EXPOSURE-CLASS COVERAGE: the FY2019 table carries no 'Claims in the form of Collective Investment Undertakings (CIU)' row and no 'Securitisations' row at all - those two exposure classes first appear in this bank's OV1 in later editions - so those cells are blank for FY2019 because the class does not exist in the source, not because the value is unknown. Its rows sum exactly: credit 1,457,860 + market 1,443 + operational 194,608 = 1,653,911.
EQUITY EXPOSURES ROW (added 2026-09-16 - this is a correction, not just an extension): the 'Equity exposures' exposure class was previously missing from this sheet entirely, with the consequence that the FY2021 and FY2020 credit-risk rows did not sum to their own printed 'Total credit risk'. The class is a genuine, separately-printed line in the bank's own OV1 every year: GBP10,583k (FY2021), GBP5,928k (FY2020) and GBP5,003k (FY2019), and an explicit dash/nil FY2022-FY2025. With the row restored, every year's credit-risk rows now sum exactly to that year's printed Total credit risk (FY2021 = 1,572,334; FY2020 = 1,584,434), verified arithmetically.
RESTATED FY2021 COMPARATIVE NOT USED: the FY2022 edition reprints FY2021 in a column headed 'restated' and changes some exposure-class allocations there (most visibly CIU 129,997 -&gt; 140,580). This sheet keeps FY2021 as the FY2021 edition itself originally published it, per this project's convention of preserving each year's own as-reported figures; the restated variant is recorded here and not silently substituted.
ROUNDING IN THE SOURCE (checked, not a transcription error): in FY2023, FY2024 and FY2025 the bank's own OV1 rows sum to GBP1k away from its own printed subtotal/total (e.g. FY2025 exposure classes sum to 1,894,850 against a printed Total credit risk of 1,894,851; FY2023 credit 1,767,060 + operational 230,837 = 1,997,897 against a printed total of 1,997,896). Every figure is reproduced exactly as printed rather than being forced to add up. FY2019, FY2020, FY2021 and FY2022 tie exactly with no residual.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23:I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TWO BASES - see rows and note</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(UK KM1 row 14, FY2022 onward)</t>
        </is>
      </c>
      <c r="B4" s="6" t="inlineStr">
        <is>
          <t>Not published - no Pillar III prepared (SDDT, PRA Rule 3.1 from 09/12/2025); AR 2026 prints no such figure</t>
        </is>
      </c>
      <c r="C4" s="6" t="inlineStr">
        <is>
          <t>9.29%</t>
        </is>
      </c>
      <c r="D4" s="6" t="inlineStr">
        <is>
          <t>7.61%</t>
        </is>
      </c>
      <c r="E4" s="6" t="inlineStr">
        <is>
          <t>6.96%</t>
        </is>
      </c>
      <c r="F4" s="6" t="inlineStr">
        <is>
          <t>6.61%</t>
        </is>
      </c>
      <c r="G4" s="6" t="n"/>
      <c r="H4" s="6" t="n"/>
      <c r="I4" s="6" t="n"/>
    </row>
    <row r="5">
      <c r="A5" s="6" t="inlineStr">
        <is>
          <t>Total exposure measure excluding claims on central banks (£'000)</t>
        </is>
      </c>
      <c r="B5" s="6" t="n"/>
      <c r="C5" s="6" t="n">
        <v>5668227</v>
      </c>
      <c r="D5" s="6" t="n">
        <v>5517665</v>
      </c>
      <c r="E5" s="6" t="n">
        <v>5497608</v>
      </c>
      <c r="F5" s="6" t="n">
        <v>5526723</v>
      </c>
      <c r="G5" s="6" t="n"/>
      <c r="H5" s="6" t="n"/>
      <c r="I5" s="6" t="n"/>
    </row>
    <row r="6">
      <c r="A6" s="6" t="inlineStr">
        <is>
          <t>Leverage ratio INCLUDING claims on central banks (CRD IV Table 6b basis, FY2021 and earlier)</t>
        </is>
      </c>
      <c r="B6" s="6" t="n"/>
      <c r="C6" s="6" t="n"/>
      <c r="D6" s="6" t="n"/>
      <c r="E6" s="6" t="n"/>
      <c r="F6" s="6" t="n"/>
      <c r="G6" s="6" t="inlineStr">
        <is>
          <t>6.32%</t>
        </is>
      </c>
      <c r="H6" s="6" t="inlineStr">
        <is>
          <t>7.18%</t>
        </is>
      </c>
      <c r="I6" s="6" t="inlineStr">
        <is>
          <t>7.55%</t>
        </is>
      </c>
    </row>
    <row r="7">
      <c r="A7" s="6" t="inlineStr">
        <is>
          <t>Total leverage ratio exposure including claims on central banks (£'000)</t>
        </is>
      </c>
      <c r="B7" s="6" t="n"/>
      <c r="C7" s="6" t="n"/>
      <c r="D7" s="6" t="n"/>
      <c r="E7" s="6" t="n"/>
      <c r="F7" s="6" t="n"/>
      <c r="G7" s="6" t="n">
        <v>6031619</v>
      </c>
      <c r="H7" s="6" t="n">
        <v>5235408</v>
      </c>
      <c r="I7" s="6" t="n">
        <v>4910489</v>
      </c>
    </row>
    <row r="8">
      <c r="A8" s="6" t="inlineStr">
        <is>
          <t>FY2021 restated onto the excluding-central-bank-claims basis (FY2022 edition comparative only)</t>
        </is>
      </c>
      <c r="B8" s="6" t="n"/>
      <c r="C8" s="6" t="n"/>
      <c r="D8" s="6" t="n"/>
      <c r="E8" s="6" t="n"/>
      <c r="F8" s="6" t="n"/>
      <c r="G8" s="6" t="inlineStr">
        <is>
          <t>8.72%</t>
        </is>
      </c>
      <c r="H8" s="6" t="n"/>
      <c r="I8" s="6" t="n"/>
    </row>
    <row r="9">
      <c r="A9" s="6" t="inlineStr">
        <is>
          <t>FY2021 restated total exposure measure excluding claims on central banks (£'000)</t>
        </is>
      </c>
      <c r="B9" s="6" t="n"/>
      <c r="C9" s="6" t="n"/>
      <c r="D9" s="6" t="n"/>
      <c r="E9" s="6" t="n"/>
      <c r="F9" s="6" t="n"/>
      <c r="G9" s="6" t="n">
        <v>4375666</v>
      </c>
      <c r="H9" s="6" t="n"/>
      <c r="I9" s="6" t="n"/>
    </row>
    <row r="10" ht="60" customHeight="1">
      <c r="A10" s="7" t="inlineStr">
        <is>
          <t>Note: BASIS BREAK - CORRECTED 2026-09-16. This sheet previously carried FY2021 (6.32%) and FY2020 (7.18%) on a row captioned 'excluding claims on central banks', with a note asserting there was no mid-series methodology break at this bank. Both were wrong, and the primary documents say so plainly. The FY2021 edition's Table 6b 'Leverage ratio common disclosure' computes the ratio on a total leverage ratio exposure of GBP6,031,619k (FY2021) and GBP5,235,408k (FY2020) whose line 1 is the bank's FULL on-balance-sheet total - central bank claims included; the newly recovered FY2019 edition does the same on GBP4,910,489k. The UK excluded claims on central banks from the exposure measure from 1 January 2022, and the FY2022 edition's UK KM1 row 13/14 is the first on the new basis. The two bases are therefore kept on separate rows and are NOT to be merged or charted as one series: the FY2021-&gt;FY2022 step is a definitional change, not a deleveraging.
RESTATED FY2021: the FY2022 edition reprints FY2021 on the NEW basis in its comparative column - 8.72% on an exposure measure of GBP4,375,665,802 (shown above in GBP'000 as 4,375,666). That is the same year measured two ways, 6.32% and 8.72%; both are printed by the bank and both are recorded here on their own labelled rows, neither overwriting the other.
FY2019 ROUNDING: the FY2019 edition prints its leverage ratio three times at three precisions - 7.55% in the summary risk-measures table (p.4), 7.6% in the section 7.3 narrative (p.22) and 7.5% in Table 6b row 22 (p.23). These are not three different figures but three roundings of one: Tier 1 capital 370,810 / total leverage exposure 4,910,489 = 7.5514%. The 2dp form is used above to match the precision of the other years on this sheet; the document's own 1dp variants are recorded here rather than discarded.
FY2026 now STATES its absence in the cell rather than sitting blank (2026-09-18): the bank left the Pillar 3 regime entirely on SDDT approval of 9 December 2025 (PRA Rule 3.1, no end date), before its 31 March 2026 year-end, and the Financial Report 2026 that replaces the disclosure prints no numeric leverage ratio and no exposure measure - re-tested on that document 2026-09-18 with a richness control (3,013 hits for 'the', 118 for 'capital'), against which 'exposure measure' returns zero and both 'leverage' hits are narrative.</t>
        </is>
      </c>
    </row>
    <row r="12" ht="170" customHeight="1">
      <c r="A12"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Not published - no Pillar III prepared (SDDT, PRA Rule 3.1 from 09/12/2025); AR 2026 prints no such figure</t>
        </is>
      </c>
      <c r="C4" s="6" t="inlineStr">
        <is>
          <t>341%</t>
        </is>
      </c>
      <c r="D4" s="6" t="inlineStr">
        <is>
          <t>308%</t>
        </is>
      </c>
      <c r="E4" s="6" t="inlineStr">
        <is>
          <t>273%</t>
        </is>
      </c>
      <c r="F4" s="6" t="inlineStr">
        <is>
          <t>272%</t>
        </is>
      </c>
      <c r="G4" s="6" t="inlineStr">
        <is>
          <t>357%</t>
        </is>
      </c>
    </row>
    <row r="5">
      <c r="A5" s="6" t="inlineStr">
        <is>
          <t>Total high-quality liquid assets (HQLA), weighted value, 12-month average (£'000)</t>
        </is>
      </c>
      <c r="B5" s="6" t="n"/>
      <c r="C5" s="6" t="n">
        <v>3800472</v>
      </c>
      <c r="D5" s="6" t="n">
        <v>3587504</v>
      </c>
      <c r="E5" s="6" t="n">
        <v>3837797</v>
      </c>
      <c r="F5" s="6" t="n">
        <v>4066151</v>
      </c>
      <c r="G5" s="6" t="n">
        <v>3199721</v>
      </c>
    </row>
    <row r="6">
      <c r="A6" s="6" t="inlineStr">
        <is>
          <t>Total net cash outflows, adjusted value (£'000)</t>
        </is>
      </c>
      <c r="B6" s="6" t="n"/>
      <c r="C6" s="6" t="n">
        <v>1118849</v>
      </c>
      <c r="D6" s="6" t="n">
        <v>1167925</v>
      </c>
      <c r="E6" s="6" t="n">
        <v>1410045</v>
      </c>
      <c r="F6" s="6" t="n">
        <v>1495945</v>
      </c>
      <c r="G6" s="6" t="n">
        <v>896247</v>
      </c>
    </row>
    <row r="7" ht="60" customHeight="1">
      <c r="A7" s="7" t="inlineStr">
        <is>
          <t>Note: Basis is the bank's own stated one, identical in every edition that prints it: 'Liquidity measures are based on a 12-month rolling average of month end positions'. No point-in-time LCR has been mixed in.
FY2021 (added 2026-09-16) comes from the FY2022 edition's 31-Mar-21 comparative column, which is the only place this bank ever printed a numeric FY2021 LCR - the FY2021 edition itself carries no KM1 template and only the qualitative statement that 'The bank's LCR was above regulatory requirements throughout the year'. It is on the same 12-month-average basis as the rest of the row.
FY2020 AND FY2019: genuinely never published as a number. The FY2021 edition prints no FY2020 LCR comparative, and the FY2019 edition's section 11 says only that 'The bank exceeds its regulatory requirements for the LCR ratio' with no template and no figure. Blank, not estimated.
FY2026 now STATES that in the cell rather than sitting blank (2026-09-18): the bank left the Pillar 3 regime entirely on SDDT approval of 9 December 2025 (PRA Rule 3.1, no end date), before its 31 March 2026 year-end, and the Financial Report 2026 that replaces the disclosure prints no liquidity metrics at all - re-tested on that document 2026-09-18 with a richness control: 3,013 hits for 'the' and 111 for 'ratio' against zero for 'liquidity coverage', 'LCR' and 'high-quality liquid', its single HQLA mention being a sentence about central bank reserves.</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row>
    <row r="4">
      <c r="A4" s="6" t="inlineStr">
        <is>
          <t>NSFR ratio</t>
        </is>
      </c>
      <c r="B4" s="6" t="inlineStr">
        <is>
          <t>Not published - no Pillar III prepared (SDDT, PRA Rule 3.1 from 09/12/2025); AR 2026 prints no such figure</t>
        </is>
      </c>
      <c r="C4" s="6" t="inlineStr">
        <is>
          <t>250%</t>
        </is>
      </c>
      <c r="D4" s="6" t="inlineStr">
        <is>
          <t>246%</t>
        </is>
      </c>
      <c r="E4" s="6" t="inlineStr">
        <is>
          <t>256%</t>
        </is>
      </c>
      <c r="F4" s="6" t="inlineStr">
        <is>
          <t>269%</t>
        </is>
      </c>
    </row>
    <row r="5">
      <c r="A5" s="6" t="inlineStr">
        <is>
          <t>Total available stable funding (£'000)</t>
        </is>
      </c>
      <c r="B5" s="6" t="n"/>
      <c r="C5" s="6" t="n">
        <v>5331412</v>
      </c>
      <c r="D5" s="6" t="n">
        <v>4999224</v>
      </c>
      <c r="E5" s="6" t="n">
        <v>5346941</v>
      </c>
      <c r="F5" s="6" t="n">
        <v>5241977</v>
      </c>
    </row>
    <row r="6">
      <c r="A6" s="6" t="inlineStr">
        <is>
          <t>Total required stable funding (£'000)</t>
        </is>
      </c>
      <c r="B6" s="6" t="n"/>
      <c r="C6" s="6" t="n">
        <v>2133068</v>
      </c>
      <c r="D6" s="6" t="n">
        <v>2029170</v>
      </c>
      <c r="E6" s="6" t="n">
        <v>2085219</v>
      </c>
      <c r="F6" s="6" t="n">
        <v>1950439</v>
      </c>
    </row>
    <row r="7" ht="60" customHeight="1">
      <c r="A7" s="7" t="inlineStr">
        <is>
          <t>Note: Basis is the bank's own stated one: 'Net Stable Funding Ratio measure are based on a 4-quarter rolling average of quarter end positions'.
FY2021 NSFR IS AN ENUMERATED ABSENCE, and deliberately differs from the LCR row above. The FY2022 edition's KM1 prints a 31-Mar-21 comparative for the LCR block (rows 15-17) but leaves the NSFR block (rows 18-20) blank in that column - so unlike the LCR, no restated FY2021 NSFR exists to recover. FY2020 and FY2019 likewise carry no numeric NSFR in any edition. Left blank rather than inferred from the LCR or from the following year.
FY2026 now STATES its absence in the cell rather than sitting blank (2026-09-18): the bank left the Pillar 3 regime entirely on SDDT approval of 9 December 2025 (PRA Rule 3.1, no end date), before its 31 March 2026 year-end, and 'net stable funding' and 'NSFR' return zero hits in the whole Financial Report 2026 against 3,013 hits for 'the'.</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2026-09-18T19:41:22Z</dcterms:created>
  <dcterms:modified xmlns:dcterms="http://purl.org/dc/terms/" xmlns:xsi="http://www.w3.org/2001/XMLSchema-instance" xsi:type="dcterms:W3CDTF">2026-09-18T19:41:22Z</dcterms:modified>
</cp:coreProperties>
</file>