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FY2025 — no Cash Flow Statement is published; the FRS 101 exemption from IAS 7 was newly taken this year (see note below)</t>
        </is>
      </c>
      <c r="B4" s="6" t="n"/>
      <c r="C4" s="6" t="n"/>
      <c r="D4" s="6" t="n"/>
      <c r="E4" s="6" t="n"/>
      <c r="F4" s="6" t="n"/>
    </row>
    <row r="5">
      <c r="A5" s="6" t="inlineStr">
        <is>
          <t>Statement of Cash Flows for the year</t>
        </is>
      </c>
      <c r="B5" s="6" t="inlineStr">
        <is>
          <t>Not published - FRS reduced-disclosure cash-flow exemption taken on transition (see note)</t>
        </is>
      </c>
      <c r="C5" s="6" t="n"/>
      <c r="D5" s="6" t="n"/>
      <c r="E5" s="6" t="n"/>
      <c r="F5" s="6" t="n"/>
    </row>
    <row r="6">
      <c r="A6" s="5" t="inlineStr">
        <is>
          <t>Operating activities</t>
        </is>
      </c>
      <c r="B6" s="6" t="n"/>
      <c r="C6" s="6" t="n"/>
      <c r="D6" s="6" t="n"/>
      <c r="E6" s="6" t="n"/>
      <c r="F6" s="6" t="n"/>
    </row>
    <row r="7">
      <c r="A7" s="6" t="inlineStr">
        <is>
          <t>Profit before tax</t>
        </is>
      </c>
      <c r="B7" s="6" t="n"/>
      <c r="C7" s="6" t="n">
        <v>168882</v>
      </c>
      <c r="D7" s="6" t="n">
        <v>169529</v>
      </c>
      <c r="E7" s="6" t="n">
        <v>67307</v>
      </c>
      <c r="F7" s="6" t="n">
        <v>39358</v>
      </c>
    </row>
    <row r="8">
      <c r="A8" s="6" t="inlineStr">
        <is>
          <t>Effect of foreign exchange rates on loans and advances to banks</t>
        </is>
      </c>
      <c r="B8" s="6" t="n"/>
      <c r="C8" s="6" t="n">
        <v>-81</v>
      </c>
      <c r="D8" s="6" t="n">
        <v>3545</v>
      </c>
      <c r="E8" s="6" t="n">
        <v>-10493</v>
      </c>
      <c r="F8" s="6" t="n"/>
    </row>
    <row r="9">
      <c r="A9" s="6" t="inlineStr">
        <is>
          <t>Amortisation of intangible assets</t>
        </is>
      </c>
      <c r="B9" s="6" t="n"/>
      <c r="C9" s="6" t="n">
        <v>2771</v>
      </c>
      <c r="D9" s="6" t="n">
        <v>2905</v>
      </c>
      <c r="E9" s="6" t="n">
        <v>2905</v>
      </c>
      <c r="F9" s="6" t="n">
        <v>2905</v>
      </c>
    </row>
    <row r="10">
      <c r="A10" s="6" t="inlineStr">
        <is>
          <t>Impairment reversal</t>
        </is>
      </c>
      <c r="B10" s="6" t="n"/>
      <c r="C10" s="6" t="n"/>
      <c r="D10" s="6" t="n"/>
      <c r="E10" s="6" t="n">
        <v>-35</v>
      </c>
      <c r="F10" s="6" t="n">
        <v>-10</v>
      </c>
    </row>
    <row r="11">
      <c r="A11" s="6" t="inlineStr">
        <is>
          <t>Finance write-backs</t>
        </is>
      </c>
      <c r="B11" s="6" t="n"/>
      <c r="C11" s="6" t="n"/>
      <c r="D11" s="6" t="n"/>
      <c r="E11" s="6" t="n"/>
      <c r="F11" s="6" t="n">
        <v>-479</v>
      </c>
    </row>
    <row r="12">
      <c r="A12" s="5" t="inlineStr">
        <is>
          <t>Net cash flow from trading activities</t>
        </is>
      </c>
      <c r="B12" s="5" t="n"/>
      <c r="C12" s="5" t="n">
        <v>171572</v>
      </c>
      <c r="D12" s="5" t="n">
        <v>175979</v>
      </c>
      <c r="E12" s="5" t="n">
        <v>59684</v>
      </c>
      <c r="F12" s="5" t="n">
        <v>41774</v>
      </c>
    </row>
    <row r="13">
      <c r="A13" s="6" t="inlineStr">
        <is>
          <t>Increase in items in course of transmission by other banks</t>
        </is>
      </c>
      <c r="B13" s="6" t="n"/>
      <c r="C13" s="6" t="n"/>
      <c r="D13" s="6" t="n"/>
      <c r="E13" s="6" t="n"/>
      <c r="F13" s="6" t="n">
        <v>1907</v>
      </c>
    </row>
    <row r="14">
      <c r="A14" s="6" t="inlineStr">
        <is>
          <t>Decrease in loans and advances to customers</t>
        </is>
      </c>
      <c r="B14" s="6" t="n"/>
      <c r="C14" s="6" t="n"/>
      <c r="D14" s="6" t="n"/>
      <c r="E14" s="6" t="n">
        <v>35</v>
      </c>
      <c r="F14" s="6" t="n">
        <v>10</v>
      </c>
    </row>
    <row r="15">
      <c r="A15" s="6" t="inlineStr">
        <is>
          <t>Decrease/(increase) in other assets</t>
        </is>
      </c>
      <c r="B15" s="6" t="n"/>
      <c r="C15" s="6" t="n">
        <v>3044</v>
      </c>
      <c r="D15" s="6" t="n">
        <v>-2207</v>
      </c>
      <c r="E15" s="6" t="n">
        <v>-10406</v>
      </c>
      <c r="F15" s="6" t="n">
        <v>-76</v>
      </c>
    </row>
    <row r="16">
      <c r="A16" s="6" t="inlineStr">
        <is>
          <t>Decrease in derivative financial liabilities</t>
        </is>
      </c>
      <c r="B16" s="6" t="n"/>
      <c r="C16" s="6" t="n"/>
      <c r="D16" s="6" t="n"/>
      <c r="E16" s="6" t="n"/>
      <c r="F16" s="6" t="n">
        <v>-10</v>
      </c>
    </row>
    <row r="17">
      <c r="A17" s="6" t="inlineStr">
        <is>
          <t>Decrease in financial assets at fair value through profit or loss</t>
        </is>
      </c>
      <c r="B17" s="6" t="n"/>
      <c r="C17" s="6" t="n"/>
      <c r="D17" s="6" t="n"/>
      <c r="E17" s="6" t="n"/>
      <c r="F17" s="6" t="n">
        <v>2572</v>
      </c>
    </row>
    <row r="18">
      <c r="A18" s="6" t="inlineStr">
        <is>
          <t>Increase/(decrease) in customer accounts</t>
        </is>
      </c>
      <c r="B18" s="6" t="n"/>
      <c r="C18" s="6" t="n">
        <v>135483</v>
      </c>
      <c r="D18" s="6" t="n">
        <v>-348801</v>
      </c>
      <c r="E18" s="6" t="n">
        <v>782202</v>
      </c>
      <c r="F18" s="6" t="n">
        <v>-232334</v>
      </c>
    </row>
    <row r="19">
      <c r="A19" s="6" t="inlineStr">
        <is>
          <t>Increase/(decrease) in deposits by banks</t>
        </is>
      </c>
      <c r="B19" s="6" t="n"/>
      <c r="C19" s="6" t="n">
        <v>2820</v>
      </c>
      <c r="D19" s="6" t="n">
        <v>2577</v>
      </c>
      <c r="E19" s="6" t="n">
        <v>-1348</v>
      </c>
      <c r="F19" s="6" t="n">
        <v>-2347</v>
      </c>
    </row>
    <row r="20">
      <c r="A20" s="6" t="inlineStr">
        <is>
          <t>Increase/(decrease) in amounts due to other group companies</t>
        </is>
      </c>
      <c r="B20" s="6" t="n"/>
      <c r="C20" s="6" t="n">
        <v>1736</v>
      </c>
      <c r="D20" s="6" t="n">
        <v>2073</v>
      </c>
      <c r="E20" s="6" t="n">
        <v>4061</v>
      </c>
      <c r="F20" s="6" t="n">
        <v>-1140</v>
      </c>
    </row>
    <row r="21">
      <c r="A21" s="6" t="inlineStr">
        <is>
          <t>(Decrease)/increase in other liabilities</t>
        </is>
      </c>
      <c r="B21" s="6" t="n"/>
      <c r="C21" s="6" t="n">
        <v>-9420</v>
      </c>
      <c r="D21" s="6" t="n">
        <v>4491</v>
      </c>
      <c r="E21" s="6" t="n">
        <v>8942</v>
      </c>
      <c r="F21" s="6" t="n">
        <v>475</v>
      </c>
    </row>
    <row r="22">
      <c r="A22" s="6" t="inlineStr">
        <is>
          <t>Settlement to Santander UK plc in respect of Corporation Tax</t>
        </is>
      </c>
      <c r="B22" s="6" t="n"/>
      <c r="C22" s="6" t="n">
        <v>-47048</v>
      </c>
      <c r="D22" s="6" t="n">
        <v>-18170</v>
      </c>
      <c r="E22" s="6" t="n">
        <v>-10623</v>
      </c>
      <c r="F22" s="6" t="n">
        <v>-11210</v>
      </c>
    </row>
    <row r="23">
      <c r="A23" s="5" t="inlineStr">
        <is>
          <t>Net cash (used in)/generated from operating activities</t>
        </is>
      </c>
      <c r="B23" s="5" t="n"/>
      <c r="C23" s="5" t="n">
        <v>258187</v>
      </c>
      <c r="D23" s="5" t="n">
        <v>-184058</v>
      </c>
      <c r="E23" s="5" t="n">
        <v>832547</v>
      </c>
      <c r="F23" s="5" t="n">
        <v>-200379</v>
      </c>
    </row>
    <row r="24">
      <c r="A24" s="5" t="inlineStr">
        <is>
          <t>Investing activities</t>
        </is>
      </c>
      <c r="B24" s="6" t="n"/>
      <c r="C24" s="6" t="n"/>
      <c r="D24" s="6" t="n"/>
      <c r="E24" s="6" t="n"/>
      <c r="F24" s="6" t="n"/>
    </row>
    <row r="25">
      <c r="A25" s="6" t="inlineStr">
        <is>
          <t>Intangible asset work in progress</t>
        </is>
      </c>
      <c r="B25" s="6" t="n"/>
      <c r="C25" s="6" t="n"/>
      <c r="D25" s="6" t="n">
        <v>-393</v>
      </c>
      <c r="E25" s="6" t="n"/>
      <c r="F25" s="6" t="n"/>
    </row>
    <row r="26">
      <c r="A26" s="5" t="inlineStr">
        <is>
          <t>Cash used in investing activities</t>
        </is>
      </c>
      <c r="B26" s="5" t="n"/>
      <c r="C26" s="5" t="n">
        <v>0</v>
      </c>
      <c r="D26" s="5" t="n">
        <v>-393</v>
      </c>
      <c r="E26" s="5" t="n">
        <v>0</v>
      </c>
      <c r="F26" s="5" t="n"/>
    </row>
    <row r="27">
      <c r="A27" s="5" t="inlineStr">
        <is>
          <t>Financing activities</t>
        </is>
      </c>
      <c r="B27" s="6" t="n"/>
      <c r="C27" s="6" t="n"/>
      <c r="D27" s="6" t="n"/>
      <c r="E27" s="6" t="n"/>
      <c r="F27" s="6" t="n"/>
    </row>
    <row r="28">
      <c r="A28" s="6" t="inlineStr">
        <is>
          <t>Dividend paid</t>
        </is>
      </c>
      <c r="B28" s="6" t="n"/>
      <c r="C28" s="6" t="n">
        <v>-100000</v>
      </c>
      <c r="D28" s="6" t="n">
        <v>-100000</v>
      </c>
      <c r="E28" s="6" t="n">
        <v>-300000</v>
      </c>
      <c r="F28" s="6" t="n"/>
    </row>
    <row r="29">
      <c r="A29" s="5" t="inlineStr">
        <is>
          <t>Cash used in financing activities</t>
        </is>
      </c>
      <c r="B29" s="5" t="n"/>
      <c r="C29" s="5" t="n">
        <v>-100000</v>
      </c>
      <c r="D29" s="5" t="n">
        <v>-100000</v>
      </c>
      <c r="E29" s="5" t="n">
        <v>-300000</v>
      </c>
      <c r="F29" s="5" t="n"/>
    </row>
    <row r="30">
      <c r="A30" s="5" t="inlineStr">
        <is>
          <t>Net increase/(decrease) in cash and cash equivalents</t>
        </is>
      </c>
      <c r="B30" s="5" t="n"/>
      <c r="C30" s="5" t="n">
        <v>158187</v>
      </c>
      <c r="D30" s="5" t="n">
        <v>-284451</v>
      </c>
      <c r="E30" s="5" t="n">
        <v>532547</v>
      </c>
      <c r="F30" s="5" t="n">
        <v>-200379</v>
      </c>
    </row>
    <row r="31">
      <c r="A31" s="6" t="inlineStr">
        <is>
          <t>Effect of foreign exchange rates</t>
        </is>
      </c>
      <c r="B31" s="6" t="n"/>
      <c r="C31" s="6" t="n">
        <v>-1532</v>
      </c>
      <c r="D31" s="6" t="n">
        <v>-3545</v>
      </c>
      <c r="E31" s="6" t="n">
        <v>10493</v>
      </c>
      <c r="F31" s="6" t="n"/>
    </row>
    <row r="32">
      <c r="A32" s="6" t="inlineStr">
        <is>
          <t>Opening cash and cash equivalents</t>
        </is>
      </c>
      <c r="B32" s="6" t="n"/>
      <c r="C32" s="6" t="n">
        <v>5383852</v>
      </c>
      <c r="D32" s="6" t="n">
        <v>5671848</v>
      </c>
      <c r="E32" s="6" t="n">
        <v>5128808</v>
      </c>
      <c r="F32" s="6" t="n">
        <v>5329187</v>
      </c>
    </row>
    <row r="33">
      <c r="A33" s="5" t="inlineStr">
        <is>
          <t>Closing cash and cash equivalents</t>
        </is>
      </c>
      <c r="B33" s="5" t="n"/>
      <c r="C33" s="5" t="n">
        <v>5540507</v>
      </c>
      <c r="D33" s="5" t="n">
        <v>5383852</v>
      </c>
      <c r="E33" s="5" t="n">
        <v>5671848</v>
      </c>
      <c r="F33" s="5" t="n">
        <v>5128808</v>
      </c>
    </row>
    <row r="35" ht="320" customHeight="1">
      <c r="A35"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NEVER PUBLISHED (not 'unreached') - no Statement of Cash Flows exists in the FY2025 filing, for FY2025 or for its FY2024 comparative, because the FRS 101 exemption from IAS 7 was newly taken this year. Evidence: Annual Report and Financial Statements 2025, printed p.29 = PDF p.30, Note 1 'Accounting policies', sub-heading 'Basis of preparation', which reads verbatim: "These financial statements are presented with the benefit of the disclosure exemptions permitted by FRS 101 with regards to: IAS 7, 'Statement of cash flows' and paragraphs 10(d) (statement of cash flows), and 111 (statement of cash flows information)". The same note states the cause: "during the year, the Company has undergone transition from reporting under UK-adopted International Accounting Standards to FRS 101" - i.e. the exemption only became available on that transition, which is why FY2021-FY2024 are full cash flow statements and FY2025 is not. Retrieval and search method (this filing is image-only - 43 characters of text layer across 43 pages, so every keyword search against the PDF text returns nothing regardless of content): fetched with curl -L (HTTP 200, Content-Type application/pdf, %PDF-1.1 magic bytes, 2,050,119 bytes), rendered with pdftoppm -r 200 -png and OCR'd with tesseract; richness control on the OCR text returned 1,893 hits for 'the'. Searched terms: 'cash flow', 'statement of cash flows', 'IAS 7', 'FRS 101', 'exemption'. 'cash flow' hits 8 of 43 pages and every hit is discursive (contractual-maturity table p.11; going-concern and auditors' report p.23; IFRS 9 business-model policy pp.32-33; cash-generating-unit impairment projections pp.34, 39, 40). The only primary-statement headings in the document are Balance Sheet and Statement of Changes in Equity.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Cater Allen Limited - KM1 Key Metrics</t>
        </is>
      </c>
    </row>
    <row r="2">
      <c r="A2" s="2" t="inlineStr">
        <is>
          <t>Not applicable - the Bank publishes no Pillar 3 of its own, and Santander UK's group ACRMD carries no Cater Allen capital block (liquidity is reported at RFB DoLSub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row>
    <row r="6" ht="560" customHeight="1">
      <c r="A6" s="7" t="inlineStr">
        <is>
          <t>Sources - UK KM1 'Key metrics' template, Cater Allen Limited (FRN 178737, company 00383032):
NOT APPLICABLE AT THIS ENTITY LEVEL. Cater Allen publishes no Pillar 3 document of its own, and its parent's group disclosure carries no Cater Allen capital block. Established 2026-09-16 (KM1-009) on affirmative evidence from three independent directions, not on a failed search.
1. THE ENTITY'S OWN REPORT. Cater Allen Limited's Annual Report and Financial Statements 2024 (42 pages, text-native) contains ZERO occurrences of 'Pillar 3'. Richness control on the same extraction: 'capital' 76 hits, 'capital ratio' 3, 'leverage' 6, so the zero is a fact about the document rather than about the extraction (map rule 15). There is no KM1 template, and no table carrying the template's row set under another name (map rule 8).
2. THE PARENT'S DISCLOSURE - map rule 18, checked and answered. Santander UK publishes no document titled 'Pillar 3'; its equivalent is the Additional Capital and Risk Management Disclosures (ACRMD). Three editions were read in full - FY2023, FY2024 and FY2025, each 80 pages, 'capital' richness 258 / 252 / 286. Each mentions Cater Allen exactly TWICE, and in all three it is the same single sentence, about liquidity rather than capital: Santander UK plc 'and its subsidiary Cater Allen Limited form the RFB Domestic Liquidity Sub-group (the RFB DoLSub), which allows the entities to collectively meet' their liquidity requirements. No Cater Allen CET1, Tier 1, total capital, RWA, leverage, LCR or NSFR figure appears in any edition. Documents: 2025SantanderUKACRMD.pdf, 'ACRMD FINAL_Dec 24.pdf' and santander_uk_acrmd_2023.pdf, all under https://assets.santandermedia.com/ , listed from Santander UK's own investor-relations page for Santander UK Group Holdings plc.
3. WHICH REGIME THE PARENT FILES UNDER. The ACRMD states its own scope: 'This document contains disclosures required under UK CRR for the Company as a large subsidiary of an EU parent undertaking' - i.e. Santander UK Group Holdings plc consolidated, as a large subsidiary of Banco Santander SA. That duty attaches to the UK holding company, not to each ring-fenced subsidiary beneath it, so no Cater Allen block is required and none is published. This is the same shape as AIB Group (UK): the parent's regime decides whether an absence is a finding or a gap, and here it is a finding.
LIQUIDITY IS SUBSUMED, NOT OMITTED. The DoLSub sentence above is corroborated by the Bank of England consolidated waivers register (downloaded 2026-09-16), which carries for FRN 178737 a 'DoLSub Permission / Requirements in relation to liquidity / Ru 2.2' running 01/01/2022-01/02/2027. Cater Allen's LCR and NSFR are therefore managed and reported at RFB DoLSub level, which explains the absence of KM1 rows 15-20 at this entity rather than merely recording it.
SDDT - EXPLICIT NEGATIVE, AND A TRAP WORTH NAMING. Cater Allen holds NO SDDT waiver. The register does list a row for FRN 178737 whose sub-rule number reads 'Ru 3.1(1), 4.1(1)', but its rule description is 'Requirements to carry out adequate assessment of resolution preparations' - a RESOLUTION rule 3.1, not Rule 3.1 of the SDDT Regime - General Application Part. Matching on the sub-rule number alone would manufacture an exemption this firm does not have. Its other rows are ring-fenced-bodies rules 4.1/4.2/4.4/5.4/6.4/8.1 (01/01/2024-31/12/2026), Core Large Exposures (Ar 113(6), Ar 429a(1)) and an IRB model permission from 01/05/2026. The absence of a KM1 is not an SDDT exemption.
ENTITY BASIS. Santander UK Group Holdings plc consolidated figures are deliberately NOT substituted for Cater Allen Limited. A group consolidated KM1 covers Santander UK plc and every other subsidiary; presenting it as this entity's own key metrics would be false at the entity level.
Also recorded: Cater Allen is absent entirely from research/km1_inventory.jsonl - it has no slug among the 114 in that file, so the survey never reached it and no inventory verdict exists for this bank either way.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Tier 1 Ratio; no AT1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Total Capital Ratio; no AT1/Tier 2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2026-09-18T19:37:58Z</dcterms:created>
  <dcterms:modified xmlns:dcterms="http://purl.org/dc/terms/" xmlns:xsi="http://www.w3.org/2001/XMLSchema-instance" xsi:type="dcterms:W3CDTF">2026-09-18T19:37:58Z</dcterms:modified>
</cp:coreProperties>
</file>