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480C7"/>
        <bgColor rgb="003480C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Griffin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Griffin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Griffin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Griffin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Griffin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Griffin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 (15mo)</t>
        </is>
      </c>
      <c r="H5" t="inlineStr">
        <is>
          <t>FY2023 (15mo)</t>
        </is>
      </c>
      <c r="I5" t="inlineStr">
        <is>
          <t>FY2024</t>
        </is>
      </c>
      <c r="J5" t="inlineStr">
        <is>
          <t>FY2025</t>
        </is>
      </c>
      <c r="AF5" t="inlineStr">
        <is>
          <t>FY2023 (15mo)</t>
        </is>
      </c>
      <c r="AG5" t="inlineStr">
        <is>
          <t>FY2024</t>
        </is>
      </c>
      <c r="AH5" t="inlineStr">
        <is>
          <t>FY2025</t>
        </is>
      </c>
    </row>
    <row r="6">
      <c r="A6" s="5" t="inlineStr">
        <is>
          <t>Total assets</t>
        </is>
      </c>
      <c r="B6" s="5" t="n">
        <v>119551420</v>
      </c>
      <c r="C6" s="5" t="n">
        <v>18725660</v>
      </c>
      <c r="D6" s="5" t="n">
        <v>10231714</v>
      </c>
      <c r="G6" t="inlineStr">
        <is>
          <t>Total assets</t>
        </is>
      </c>
      <c r="H6" t="n">
        <v>10231714</v>
      </c>
      <c r="I6" t="n">
        <v>18725660</v>
      </c>
      <c r="J6" t="n">
        <v>119551420</v>
      </c>
      <c r="AE6" t="inlineStr">
        <is>
          <t>CET1 Ratio</t>
        </is>
      </c>
      <c r="AF6" t="n">
        <v>456</v>
      </c>
      <c r="AG6" t="n">
        <v>64</v>
      </c>
      <c r="AH6" t="n">
        <v>112</v>
      </c>
    </row>
    <row r="7">
      <c r="A7" s="5" t="inlineStr">
        <is>
          <t>Debt securities</t>
        </is>
      </c>
      <c r="B7" s="5" t="n">
        <v>106511170</v>
      </c>
      <c r="C7" s="5" t="n">
        <v>12709240</v>
      </c>
      <c r="D7" s="5" t="n">
        <v>8551308</v>
      </c>
      <c r="G7" t="inlineStr">
        <is>
          <t>Debt securities</t>
        </is>
      </c>
      <c r="H7" t="n">
        <v>8551308</v>
      </c>
      <c r="I7" t="n">
        <v>12709240</v>
      </c>
      <c r="J7" t="n">
        <v>106511170</v>
      </c>
      <c r="AE7" t="inlineStr">
        <is>
          <t>Tier 1 Ratio</t>
        </is>
      </c>
      <c r="AF7" t="n">
        <v>456</v>
      </c>
    </row>
    <row r="8">
      <c r="A8" s="5" t="inlineStr">
        <is>
          <t>Customer deposits</t>
        </is>
      </c>
      <c r="B8" s="5" t="n">
        <v>101783429</v>
      </c>
      <c r="C8" s="5" t="n">
        <v>2070144</v>
      </c>
      <c r="D8" s="5" t="n"/>
      <c r="G8" t="inlineStr">
        <is>
          <t>Customer deposits</t>
        </is>
      </c>
      <c r="I8" t="n">
        <v>2070144</v>
      </c>
      <c r="J8" t="n">
        <v>101783429</v>
      </c>
      <c r="AE8" t="inlineStr">
        <is>
          <t>Total Capital Ratio</t>
        </is>
      </c>
      <c r="AF8" t="n">
        <v>456</v>
      </c>
    </row>
    <row r="9">
      <c r="A9" s="5" t="inlineStr">
        <is>
          <t>Total equity</t>
        </is>
      </c>
      <c r="B9" s="5" t="n">
        <v>16507699</v>
      </c>
      <c r="C9" s="5" t="n">
        <v>15174425</v>
      </c>
      <c r="D9" s="5" t="n">
        <v>8761243</v>
      </c>
      <c r="G9" t="inlineStr">
        <is>
          <t>Total equity</t>
        </is>
      </c>
      <c r="H9" t="n">
        <v>8761243</v>
      </c>
      <c r="I9" t="n">
        <v>15174425</v>
      </c>
      <c r="J9" t="n">
        <v>16507699</v>
      </c>
      <c r="AE9" t="inlineStr">
        <is>
          <t>Leverage Ratio</t>
        </is>
      </c>
      <c r="AF9" t="n">
        <v>91</v>
      </c>
    </row>
    <row r="10">
      <c r="AE10" t="inlineStr">
        <is>
          <t>LCR</t>
        </is>
      </c>
      <c r="AF10" t="n">
        <v>2675</v>
      </c>
    </row>
    <row r="11">
      <c r="A11" s="3" t="inlineStr">
        <is>
          <t>Profit &amp; Loss Summary (£)</t>
        </is>
      </c>
      <c r="AE11" t="inlineStr">
        <is>
          <t>NSFR</t>
        </is>
      </c>
      <c r="AF11" t="n">
        <v>1034</v>
      </c>
    </row>
    <row r="12">
      <c r="A12" s="4" t="inlineStr">
        <is>
          <t>Line item</t>
        </is>
      </c>
      <c r="B12" s="4" t="inlineStr">
        <is>
          <t>FY2025</t>
        </is>
      </c>
      <c r="C12" s="4" t="inlineStr">
        <is>
          <t>FY2024</t>
        </is>
      </c>
      <c r="D12" s="4" t="inlineStr">
        <is>
          <t>FY2023 (15mo)</t>
        </is>
      </c>
      <c r="N12" t="inlineStr">
        <is>
          <t>FY2023 (15mo)</t>
        </is>
      </c>
      <c r="O12" t="inlineStr">
        <is>
          <t>FY2024</t>
        </is>
      </c>
      <c r="P12" t="inlineStr">
        <is>
          <t>FY2025</t>
        </is>
      </c>
    </row>
    <row r="13">
      <c r="A13" s="5" t="inlineStr">
        <is>
          <t>Total net revenue</t>
        </is>
      </c>
      <c r="B13" s="5" t="n">
        <v>1925815</v>
      </c>
      <c r="C13" s="5" t="n">
        <v>744633</v>
      </c>
      <c r="D13" s="5" t="n">
        <v>291456</v>
      </c>
      <c r="M13" t="inlineStr">
        <is>
          <t>Total net revenue</t>
        </is>
      </c>
      <c r="N13" t="n">
        <v>291456</v>
      </c>
      <c r="O13" t="n">
        <v>744633</v>
      </c>
      <c r="P13" t="n">
        <v>1925815</v>
      </c>
    </row>
    <row r="14">
      <c r="A14" s="5" t="inlineStr">
        <is>
          <t>Total operating costs</t>
        </is>
      </c>
      <c r="B14" s="5" t="n">
        <v>-13983964</v>
      </c>
      <c r="C14" s="5" t="n">
        <v>-13634562</v>
      </c>
      <c r="D14" s="5" t="n">
        <v>-13011040</v>
      </c>
      <c r="M14" t="inlineStr">
        <is>
          <t>Total operating costs</t>
        </is>
      </c>
      <c r="N14" t="n">
        <v>-13011040</v>
      </c>
      <c r="O14" t="n">
        <v>-13634562</v>
      </c>
      <c r="P14" t="n">
        <v>-13983964</v>
      </c>
    </row>
    <row r="15">
      <c r="A15" s="5" t="inlineStr">
        <is>
          <t>Loss for the year/period after taxation</t>
        </is>
      </c>
      <c r="B15" s="5" t="n">
        <v>-12058149</v>
      </c>
      <c r="C15" s="5" t="n">
        <v>-12889929</v>
      </c>
      <c r="D15" s="5" t="n">
        <v>-12719584</v>
      </c>
      <c r="M15" t="inlineStr">
        <is>
          <t>Loss for the year/period after taxation</t>
        </is>
      </c>
      <c r="N15" t="n">
        <v>-12719584</v>
      </c>
      <c r="O15" t="n">
        <v>-12889929</v>
      </c>
      <c r="P15" t="n">
        <v>-12058149</v>
      </c>
    </row>
    <row r="17">
      <c r="A17" s="3" t="inlineStr">
        <is>
          <t>Statement of Changes in Equity Summary (£)</t>
        </is>
      </c>
    </row>
    <row r="18">
      <c r="A18" s="4" t="inlineStr">
        <is>
          <t>Line item</t>
        </is>
      </c>
      <c r="B18" s="4" t="inlineStr">
        <is>
          <t>FY2025</t>
        </is>
      </c>
      <c r="C18" s="4" t="inlineStr">
        <is>
          <t>FY2024</t>
        </is>
      </c>
      <c r="D18" s="4" t="inlineStr">
        <is>
          <t>FY2023 (15mo)</t>
        </is>
      </c>
      <c r="T18" t="inlineStr">
        <is>
          <t>FY2023 (15mo)</t>
        </is>
      </c>
      <c r="U18" t="inlineStr">
        <is>
          <t>FY2024</t>
        </is>
      </c>
      <c r="V18" t="inlineStr">
        <is>
          <t>FY2025</t>
        </is>
      </c>
    </row>
    <row r="19">
      <c r="A19" s="5" t="inlineStr">
        <is>
          <t>Opening equity</t>
        </is>
      </c>
      <c r="B19" s="5" t="n">
        <v>15174425</v>
      </c>
      <c r="C19" s="5" t="n">
        <v>8761243</v>
      </c>
      <c r="D19" s="5" t="n">
        <v>9585885</v>
      </c>
      <c r="S19" t="inlineStr">
        <is>
          <t>Opening equity</t>
        </is>
      </c>
      <c r="T19" t="n">
        <v>9585885</v>
      </c>
      <c r="U19" t="n">
        <v>8761243</v>
      </c>
      <c r="V19" t="n">
        <v>15174425</v>
      </c>
    </row>
    <row r="20">
      <c r="A20" s="5" t="inlineStr">
        <is>
          <t>Loss for the year/period</t>
        </is>
      </c>
      <c r="B20" s="5" t="n">
        <v>-12058149</v>
      </c>
      <c r="C20" s="5" t="n">
        <v>-12889929</v>
      </c>
      <c r="D20" s="5" t="n">
        <v>-12719584</v>
      </c>
      <c r="S20" t="inlineStr">
        <is>
          <t>Loss for the year/period</t>
        </is>
      </c>
      <c r="T20" t="n">
        <v>-12719584</v>
      </c>
      <c r="U20" t="n">
        <v>-12889929</v>
      </c>
      <c r="V20" t="n">
        <v>-12058149</v>
      </c>
    </row>
    <row r="21">
      <c r="A21" s="5" t="inlineStr">
        <is>
          <t>Other movements, net</t>
        </is>
      </c>
      <c r="B21" s="5" t="n">
        <v>13391423</v>
      </c>
      <c r="C21" s="5" t="n">
        <v>19303111</v>
      </c>
      <c r="D21" s="5" t="n">
        <v>11894942</v>
      </c>
      <c r="S21" t="inlineStr">
        <is>
          <t>Other movements, net</t>
        </is>
      </c>
      <c r="T21" t="n">
        <v>11894942</v>
      </c>
      <c r="U21" t="n">
        <v>19303111</v>
      </c>
      <c r="V21" t="n">
        <v>13391423</v>
      </c>
    </row>
    <row r="22">
      <c r="A22" s="5" t="inlineStr">
        <is>
          <t>Closing equity</t>
        </is>
      </c>
      <c r="B22" s="5" t="n">
        <v>16507699</v>
      </c>
      <c r="C22" s="5" t="n">
        <v>15174425</v>
      </c>
      <c r="D22" s="5" t="n">
        <v>8761243</v>
      </c>
      <c r="S22" t="inlineStr">
        <is>
          <t>Closing equity</t>
        </is>
      </c>
      <c r="T22" t="n">
        <v>8761243</v>
      </c>
      <c r="U22" t="n">
        <v>15174425</v>
      </c>
      <c r="V22" t="n">
        <v>16507699</v>
      </c>
    </row>
    <row r="24">
      <c r="A24" s="3" t="inlineStr">
        <is>
          <t>Cash Flow Summary (£)</t>
        </is>
      </c>
    </row>
    <row r="25">
      <c r="A25" s="4" t="inlineStr">
        <is>
          <t>Line item</t>
        </is>
      </c>
      <c r="B25" s="4" t="inlineStr">
        <is>
          <t>FY2025</t>
        </is>
      </c>
      <c r="C25" s="4" t="inlineStr">
        <is>
          <t>FY2024</t>
        </is>
      </c>
      <c r="D25" s="4" t="inlineStr">
        <is>
          <t>FY2023 (15mo)</t>
        </is>
      </c>
      <c r="Z25" t="inlineStr">
        <is>
          <t>FY2023 (15mo)</t>
        </is>
      </c>
      <c r="AA25" t="inlineStr">
        <is>
          <t>FY2024</t>
        </is>
      </c>
      <c r="AB25" t="inlineStr">
        <is>
          <t>FY2025</t>
        </is>
      </c>
    </row>
    <row r="26">
      <c r="A26" s="5" t="inlineStr">
        <is>
          <t>Net cash from/(used in) operating activities</t>
        </is>
      </c>
      <c r="B26" s="5" t="n">
        <v>89261779</v>
      </c>
      <c r="C26" s="5" t="n">
        <v>-10464980</v>
      </c>
      <c r="D26" s="5" t="n">
        <v>-12063952</v>
      </c>
      <c r="Y26" t="inlineStr">
        <is>
          <t>Net cash from/(used in) operating activities</t>
        </is>
      </c>
      <c r="Z26" t="n">
        <v>-12063952</v>
      </c>
      <c r="AA26" t="n">
        <v>-10464980</v>
      </c>
      <c r="AB26" t="n">
        <v>89261779</v>
      </c>
    </row>
    <row r="27">
      <c r="A27" s="5" t="inlineStr">
        <is>
          <t>Net cash from/(used in) investing activities</t>
        </is>
      </c>
      <c r="B27" s="5" t="n">
        <v>-94044573</v>
      </c>
      <c r="C27" s="5" t="n">
        <v>-5540942</v>
      </c>
      <c r="D27" s="5" t="n">
        <v>-8527971</v>
      </c>
      <c r="Y27" t="inlineStr">
        <is>
          <t>Net cash from/(used in) investing activities</t>
        </is>
      </c>
      <c r="Z27" t="n">
        <v>-8527971</v>
      </c>
      <c r="AA27" t="n">
        <v>-5540942</v>
      </c>
      <c r="AB27" t="n">
        <v>-94044573</v>
      </c>
    </row>
    <row r="28">
      <c r="A28" s="5" t="inlineStr">
        <is>
          <t>Net cash from/(used in) financing activities</t>
        </is>
      </c>
      <c r="B28" s="5" t="n">
        <v>9744844</v>
      </c>
      <c r="C28" s="5" t="n">
        <v>18093063</v>
      </c>
      <c r="D28" s="5" t="n">
        <v>9814533</v>
      </c>
      <c r="Y28" t="inlineStr">
        <is>
          <t>Net cash from/(used in) financing activities</t>
        </is>
      </c>
      <c r="Z28" t="n">
        <v>9814533</v>
      </c>
      <c r="AA28" t="n">
        <v>18093063</v>
      </c>
      <c r="AB28" t="n">
        <v>9744844</v>
      </c>
    </row>
    <row r="29">
      <c r="A29" s="5" t="inlineStr">
        <is>
          <t>Cash and cash equivalents at end of year/period</t>
        </is>
      </c>
      <c r="B29" s="5" t="n">
        <v>7326998</v>
      </c>
      <c r="C29" s="5" t="n">
        <v>2364540</v>
      </c>
      <c r="D29" s="5" t="n">
        <v>270150</v>
      </c>
      <c r="Y29" t="inlineStr">
        <is>
          <t>Cash and cash equivalents at end of year/period</t>
        </is>
      </c>
      <c r="Z29" t="n">
        <v>270150</v>
      </c>
      <c r="AA29" t="n">
        <v>2364540</v>
      </c>
      <c r="AB29" t="n">
        <v>7326998</v>
      </c>
    </row>
    <row r="31">
      <c r="A31" s="3" t="inlineStr">
        <is>
          <t>Pillar 3 Key Metrics</t>
        </is>
      </c>
    </row>
    <row r="32">
      <c r="A32" s="4" t="inlineStr">
        <is>
          <t>Line item</t>
        </is>
      </c>
      <c r="B32" s="4" t="inlineStr">
        <is>
          <t>FY2025</t>
        </is>
      </c>
      <c r="C32" s="4" t="inlineStr">
        <is>
          <t>FY2024</t>
        </is>
      </c>
      <c r="D32" s="4" t="inlineStr">
        <is>
          <t>FY2023 (15mo)</t>
        </is>
      </c>
    </row>
    <row r="33">
      <c r="A33" s="6" t="inlineStr">
        <is>
          <t>CET1 Ratio</t>
        </is>
      </c>
      <c r="B33" s="6" t="inlineStr">
        <is>
          <t>112%</t>
        </is>
      </c>
      <c r="C33" s="6" t="inlineStr">
        <is>
          <t>64%</t>
        </is>
      </c>
      <c r="D33" s="6" t="inlineStr">
        <is>
          <t>456%</t>
        </is>
      </c>
    </row>
    <row r="34">
      <c r="A34" s="6" t="inlineStr">
        <is>
          <t>Tier 1 Ratio</t>
        </is>
      </c>
      <c r="B34" s="6" t="inlineStr">
        <is>
          <t>Not required (SDDT)</t>
        </is>
      </c>
      <c r="C34" s="6" t="inlineStr">
        <is>
          <t>Not required (SDDT)</t>
        </is>
      </c>
      <c r="D34" s="6" t="inlineStr">
        <is>
          <t>456%</t>
        </is>
      </c>
    </row>
    <row r="35">
      <c r="A35" s="6" t="inlineStr">
        <is>
          <t>Total Capital Ratio</t>
        </is>
      </c>
      <c r="B35" s="6" t="inlineStr">
        <is>
          <t>Not required (SDDT)</t>
        </is>
      </c>
      <c r="C35" s="6" t="inlineStr">
        <is>
          <t>Not required (SDDT)</t>
        </is>
      </c>
      <c r="D35" s="6" t="inlineStr">
        <is>
          <t>456%</t>
        </is>
      </c>
    </row>
    <row r="36">
      <c r="A36" s="6" t="inlineStr">
        <is>
          <t>Leverage Ratio</t>
        </is>
      </c>
      <c r="B36" s="6" t="inlineStr">
        <is>
          <t>Not required (SDDT)</t>
        </is>
      </c>
      <c r="C36" s="6" t="inlineStr">
        <is>
          <t>Not required (SDDT)</t>
        </is>
      </c>
      <c r="D36" s="6" t="inlineStr">
        <is>
          <t>91%</t>
        </is>
      </c>
    </row>
    <row r="37">
      <c r="A37" s="6" t="inlineStr">
        <is>
          <t>LCR</t>
        </is>
      </c>
      <c r="B37" s="6" t="inlineStr">
        <is>
          <t>Not required (SDDT)</t>
        </is>
      </c>
      <c r="C37" s="6" t="inlineStr">
        <is>
          <t>Not required (SDDT)</t>
        </is>
      </c>
      <c r="D37" s="6" t="inlineStr">
        <is>
          <t>2,675%</t>
        </is>
      </c>
    </row>
    <row r="38">
      <c r="A38" s="6" t="inlineStr">
        <is>
          <t>NSFR</t>
        </is>
      </c>
      <c r="B38" s="6" t="inlineStr">
        <is>
          <t>Not required (SDDT)</t>
        </is>
      </c>
      <c r="C38" s="6" t="inlineStr">
        <is>
          <t>Not required (SDDT)</t>
        </is>
      </c>
      <c r="D38" s="6" t="inlineStr">
        <is>
          <t>1,034%</t>
        </is>
      </c>
    </row>
    <row r="40" ht="45" customHeight="1">
      <c r="A40" s="7" t="inlineStr">
        <is>
          <t>Note: Figures are duplicated from the detail sheets for at-a-glance trend viewing; see each sheet's own source citation for the underlying document/page. Only FY2023 has any Pillar 3 data - no Pillar 3 report has been published for FY2024 or FY2025 (re-confirmed 2026-09-15 by enumerating every PDF on griffin.com/reports: six documents, of which one Pillar 3 report, dated 30 Sept 2023). That absence is a REGULATORY EXEMPTION, not an access gap and not mere non-publication - a correction, made 2026-09-15, to the previous note here. Griffin Bank Ltd (FRN 970920) holds a Modification by Consent of Rule 3.1 of the SDDT Regime - General Application Part (waiver ref A00007614P.pdf, start date 05/03/2024, no end date) on the Bank of England's consolidated register of waivers and modifications granted to PRA-authorised firms. Rule 3.1 is the Small Domestic Deposit Taker opt-in, and it removes the Pillar 3 disclosure obligation outright. Griffin's year-end is 30 September (Companies House 10842931), so FY2024 (30 Sep 2024) and FY2025 (30 Sep 2025) both fall after that 5 March 2024 start date and are structurally exempt. This does NOT extend back to FY2023: that period ended 30 September 2023, before the modification, and Griffin duly published a full Pillar 3 report for it as a 'small and non-complex institution' under Article 433b - a route that REDUCES disclosure, unlike Rule 3.1 which REMOVES it. The two must not be conflated; see the Pillar 3 sheets' own source note for the full reasoning. Griffin Bank Ltd (FRN 970920) is still on the Bank of England's List of banks as at 30 September 2026. The only FY2024/FY2025 regulatory figure disclosed anywhere is the CET1 ratio, in the Annual Report narrative (64% / 112%). The Bank has no customer lending at all in any of the 3 published years - Asset Quality is 'Not publicly disclosed' for this genuine reason (see that sheet's own source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Balance Sheet</t>
        </is>
      </c>
    </row>
    <row r="2">
      <c r="A2" s="2" t="inlineStr">
        <is>
          <t>Bank-only (no group); FY2023 covers a 15-month period ended 30 September 2023 and is labelled unaudited in the source. £.</t>
        </is>
      </c>
    </row>
    <row r="3">
      <c r="A3" s="4" t="inlineStr">
        <is>
          <t>Line item</t>
        </is>
      </c>
      <c r="B3" s="4" t="inlineStr">
        <is>
          <t>FY2025 (£)</t>
        </is>
      </c>
      <c r="C3" s="4" t="inlineStr">
        <is>
          <t>FY2024 (£)</t>
        </is>
      </c>
      <c r="D3" s="4" t="inlineStr">
        <is>
          <t>FY2023 (15mo) (£)</t>
        </is>
      </c>
    </row>
    <row r="4">
      <c r="A4" s="5" t="inlineStr">
        <is>
          <t>Assets</t>
        </is>
      </c>
      <c r="B4" s="6" t="n"/>
      <c r="C4" s="6" t="n"/>
      <c r="D4" s="6" t="n"/>
    </row>
    <row r="5">
      <c r="A5" s="6" t="inlineStr">
        <is>
          <t>Cash and cash equivalents</t>
        </is>
      </c>
      <c r="B5" s="6" t="n">
        <v>7326998</v>
      </c>
      <c r="C5" s="6" t="n">
        <v>2364540</v>
      </c>
      <c r="D5" s="6" t="n">
        <v>270150</v>
      </c>
    </row>
    <row r="6">
      <c r="A6" s="5" t="inlineStr">
        <is>
          <t>Total debt securities</t>
        </is>
      </c>
      <c r="B6" s="5" t="n">
        <v>106511170</v>
      </c>
      <c r="C6" s="5" t="n">
        <v>12709240</v>
      </c>
      <c r="D6" s="5" t="n">
        <v>8551308</v>
      </c>
    </row>
    <row r="7">
      <c r="A7" s="6" t="inlineStr">
        <is>
          <t>Money market funds, FVTPL (UK gilts/sovereign-backed)</t>
        </is>
      </c>
      <c r="B7" s="6" t="n">
        <v>100587287</v>
      </c>
      <c r="C7" s="6" t="n">
        <v>12709240</v>
      </c>
      <c r="D7" s="6" t="n">
        <v>8551308</v>
      </c>
    </row>
    <row r="8">
      <c r="A8" s="6" t="inlineStr">
        <is>
          <t>UK Treasury bills, FVTPL</t>
        </is>
      </c>
      <c r="B8" s="6" t="n">
        <v>5923883</v>
      </c>
      <c r="C8" s="6" t="n">
        <v>0</v>
      </c>
      <c r="D8" s="6" t="n">
        <v>0</v>
      </c>
    </row>
    <row r="9">
      <c r="A9" s="6" t="inlineStr">
        <is>
          <t>Trade and other receivables</t>
        </is>
      </c>
      <c r="B9" s="6" t="n">
        <v>1380080</v>
      </c>
      <c r="C9" s="6" t="n">
        <v>1430220</v>
      </c>
      <c r="D9" s="6" t="n">
        <v>1085821</v>
      </c>
    </row>
    <row r="10">
      <c r="A10" s="6" t="inlineStr">
        <is>
          <t>Intangible assets</t>
        </is>
      </c>
      <c r="B10" s="6" t="n">
        <v>4194662</v>
      </c>
      <c r="C10" s="6" t="n">
        <v>2073199</v>
      </c>
      <c r="D10" s="6" t="n">
        <v>197614</v>
      </c>
    </row>
    <row r="11">
      <c r="A11" s="6" t="inlineStr">
        <is>
          <t>Property, plant and equipment</t>
        </is>
      </c>
      <c r="B11" s="6" t="n">
        <v>138510</v>
      </c>
      <c r="C11" s="6" t="n">
        <v>148461</v>
      </c>
      <c r="D11" s="6" t="n">
        <v>126821</v>
      </c>
    </row>
    <row r="12">
      <c r="A12" s="5" t="inlineStr">
        <is>
          <t>Total assets</t>
        </is>
      </c>
      <c r="B12" s="5" t="n">
        <v>119551420</v>
      </c>
      <c r="C12" s="5" t="n">
        <v>18725660</v>
      </c>
      <c r="D12" s="5" t="n">
        <v>10231714</v>
      </c>
    </row>
    <row r="13">
      <c r="A13" s="5" t="inlineStr">
        <is>
          <t>Liabilities</t>
        </is>
      </c>
      <c r="B13" s="6" t="n"/>
      <c r="C13" s="6" t="n"/>
      <c r="D13" s="6" t="n"/>
    </row>
    <row r="14">
      <c r="A14" s="6" t="inlineStr">
        <is>
          <t>Customer deposits</t>
        </is>
      </c>
      <c r="B14" s="6" t="n">
        <v>101783429</v>
      </c>
      <c r="C14" s="6" t="n">
        <v>2070144</v>
      </c>
      <c r="D14" s="6" t="n"/>
    </row>
    <row r="15">
      <c r="A15" s="6" t="inlineStr">
        <is>
          <t>Trade and other payables</t>
        </is>
      </c>
      <c r="B15" s="6" t="n">
        <v>1121665</v>
      </c>
      <c r="C15" s="6" t="n">
        <v>1372107</v>
      </c>
      <c r="D15" s="6" t="n">
        <v>776298</v>
      </c>
    </row>
    <row r="16">
      <c r="A16" s="6" t="inlineStr">
        <is>
          <t>Contract liabilities</t>
        </is>
      </c>
      <c r="B16" s="6" t="n">
        <v>138627</v>
      </c>
      <c r="C16" s="6" t="n">
        <v>108984</v>
      </c>
      <c r="D16" s="6" t="n">
        <v>115000</v>
      </c>
    </row>
    <row r="17">
      <c r="A17" s="6" t="inlineStr">
        <is>
          <t>Borrowings</t>
        </is>
      </c>
      <c r="B17" s="6" t="n">
        <v>0</v>
      </c>
      <c r="C17" s="6" t="n">
        <v>0</v>
      </c>
      <c r="D17" s="6" t="n">
        <v>579173</v>
      </c>
    </row>
    <row r="18">
      <c r="A18" s="5" t="inlineStr">
        <is>
          <t>Total liabilities</t>
        </is>
      </c>
      <c r="B18" s="5" t="n">
        <v>103043721</v>
      </c>
      <c r="C18" s="5" t="n">
        <v>3551235</v>
      </c>
      <c r="D18" s="5" t="n">
        <v>1470471</v>
      </c>
    </row>
    <row r="19">
      <c r="A19" s="5" t="inlineStr">
        <is>
          <t>Equity</t>
        </is>
      </c>
      <c r="B19" s="6" t="n"/>
      <c r="C19" s="6" t="n"/>
      <c r="D19" s="6" t="n"/>
    </row>
    <row r="20">
      <c r="A20" s="6" t="inlineStr">
        <is>
          <t>Share capital</t>
        </is>
      </c>
      <c r="B20" s="6" t="n">
        <v>23</v>
      </c>
      <c r="C20" s="6" t="n">
        <v>16</v>
      </c>
      <c r="D20" s="6" t="n">
        <v>13</v>
      </c>
    </row>
    <row r="21">
      <c r="A21" s="6" t="inlineStr">
        <is>
          <t>Share premium account</t>
        </is>
      </c>
      <c r="B21" s="6" t="n">
        <v>60901935</v>
      </c>
      <c r="C21" s="6" t="n">
        <v>49559702</v>
      </c>
      <c r="D21" s="6" t="n">
        <v>30877722</v>
      </c>
    </row>
    <row r="22">
      <c r="A22" s="6" t="inlineStr">
        <is>
          <t>Employee share option reserve</t>
        </is>
      </c>
      <c r="B22" s="6" t="n">
        <v>3701831</v>
      </c>
      <c r="C22" s="6" t="n">
        <v>1653057</v>
      </c>
      <c r="D22" s="6" t="n">
        <v>1039179</v>
      </c>
    </row>
    <row r="23">
      <c r="A23" s="6" t="inlineStr">
        <is>
          <t>Warrant reserve</t>
        </is>
      </c>
      <c r="B23" s="6" t="n">
        <v>101283</v>
      </c>
      <c r="C23" s="6" t="n">
        <v>101283</v>
      </c>
      <c r="D23" s="6" t="n">
        <v>101283</v>
      </c>
    </row>
    <row r="24">
      <c r="A24" s="6" t="inlineStr">
        <is>
          <t>Accumulated losses</t>
        </is>
      </c>
      <c r="B24" s="6" t="n">
        <v>-48197373</v>
      </c>
      <c r="C24" s="6" t="n">
        <v>-36139633</v>
      </c>
      <c r="D24" s="6" t="n">
        <v>-23256954</v>
      </c>
    </row>
    <row r="25">
      <c r="A25" s="5" t="inlineStr">
        <is>
          <t>Total equity</t>
        </is>
      </c>
      <c r="B25" s="5" t="n">
        <v>16507699</v>
      </c>
      <c r="C25" s="5" t="n">
        <v>15174425</v>
      </c>
      <c r="D25" s="5" t="n">
        <v>8761243</v>
      </c>
    </row>
    <row r="26">
      <c r="A26" s="5" t="inlineStr">
        <is>
          <t>Total liabilities and equity</t>
        </is>
      </c>
      <c r="B26" s="5" t="n">
        <v>119551420</v>
      </c>
      <c r="C26" s="5" t="n">
        <v>18725660</v>
      </c>
      <c r="D26" s="5" t="n">
        <v>10231714</v>
      </c>
    </row>
    <row r="28" ht="340" customHeight="1">
      <c r="A28"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PRESENTATION NOTE: Customer deposits first appear as a Balance Sheet line in FY2024 - the Bank held no customer deposits at all as at 30 September 2023, its first full period as an authorised bank (confirmed by that year's own Balance Sheet having no such line) - genuinely nil, not a gap.
DEBT SECURITIES BREAKDOWN (Note 12, 'Investments in financial assets'): FY2025: Annual Report and Financial Statements 2025, p.73-74 - https://cms.griffin.com/griffin-assets/Griffin_Bank_Ltd_Annual_Report_2025_edeb37eca7.pdf - splits the FY2025/FY2024 comparative into 'Debt securities (solely Money Market Funds)' 100,587,287 / 12,709,240 and 'Treasury bills' 5,923,883 / 0, both classified as 'Financial assets recorded as FVTPL', reconciling exactly to the Total investments row (106,511,170 / 12,709,240). The note explains the Money Market Funds invest in government bonds, notes and bills issued or guaranteed by the UK government (or another sovereign government), and that Treasury bills are issued by the UK government via the Debt Management Office - both sub-rows are UK government/sovereign-backed, all FVTPL. FY2024: Annual Report and Financial Statements 2024, p.77-78 - https://cms.griffin.com/griffin-assets/Griffin_Bank_Ltd_Annual_Report_2024_b98c8d4c38.pdf - shows the FY2024/FY2023 comparative as 100% 'Debt securities (solely Money Market Funds)' (12,709,240 / 8,551,308, no Treasury bills held in either year - genuinely nil, not a gap), describing the fund as a 'UK Sovereign Gilt Money Market Fund'. FY2023 (15mo): Annual Report and Financial Statements 2023, p.65-66 - https://cms.griffin.com/griffin-assets/Griffin_Bank_Ltd_2023_Annual_Report_and_Financial_Statements_9c92dd2876.pdf - confirms the same, 100% in a single 'UK Sovereign Gilt Money Market Fund' (8,551,308), also described elsewhere in that report (p.66/4184) as valued at an active quoted market price. No amortised-cost or held-to-maturity/AFS portion is disclosed in any year - the entire debt securities book is FVTPL in every published Annual Report.</t>
        </is>
      </c>
    </row>
  </sheetData>
  <mergeCells count="1">
    <mergeCell ref="A28:D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Profit &amp; Loss</t>
        </is>
      </c>
    </row>
    <row r="2">
      <c r="A2" s="2" t="inlineStr">
        <is>
          <t>Bank-only (no group); FY2023 covers a 15-month period ended 30 September 2023 and is labelled unaudited in the source. All results are from continuing operations. £.</t>
        </is>
      </c>
    </row>
    <row r="3">
      <c r="A3" s="4" t="inlineStr">
        <is>
          <t>Line item</t>
        </is>
      </c>
      <c r="B3" s="4" t="inlineStr">
        <is>
          <t>FY2025 (£)</t>
        </is>
      </c>
      <c r="C3" s="4" t="inlineStr">
        <is>
          <t>FY2024 (£)</t>
        </is>
      </c>
      <c r="D3" s="4" t="inlineStr">
        <is>
          <t>FY2023 (15mo) (£)</t>
        </is>
      </c>
    </row>
    <row r="4">
      <c r="A4" s="5" t="inlineStr">
        <is>
          <t>Revenue</t>
        </is>
      </c>
      <c r="B4" s="6" t="n"/>
      <c r="C4" s="6" t="n"/>
      <c r="D4" s="6" t="n"/>
    </row>
    <row r="5">
      <c r="A5" s="6" t="inlineStr">
        <is>
          <t>Net interest income</t>
        </is>
      </c>
      <c r="B5" s="6" t="n">
        <v>787929</v>
      </c>
      <c r="C5" s="6" t="n">
        <v>661153</v>
      </c>
      <c r="D5" s="6" t="n">
        <v>207121</v>
      </c>
    </row>
    <row r="6">
      <c r="A6" s="6" t="inlineStr">
        <is>
          <t>Net fees and commissions</t>
        </is>
      </c>
      <c r="B6" s="6" t="n">
        <v>1137886</v>
      </c>
      <c r="C6" s="6" t="n">
        <v>83480</v>
      </c>
      <c r="D6" s="6" t="n">
        <v>84335</v>
      </c>
    </row>
    <row r="7">
      <c r="A7" s="5" t="inlineStr">
        <is>
          <t>Total net revenue</t>
        </is>
      </c>
      <c r="B7" s="5" t="n">
        <v>1925815</v>
      </c>
      <c r="C7" s="5" t="n">
        <v>744633</v>
      </c>
      <c r="D7" s="5" t="n">
        <v>291456</v>
      </c>
    </row>
    <row r="8">
      <c r="A8" s="5" t="inlineStr">
        <is>
          <t>Operating costs</t>
        </is>
      </c>
      <c r="B8" s="6" t="n"/>
      <c r="C8" s="6" t="n"/>
      <c r="D8" s="6" t="n"/>
    </row>
    <row r="9">
      <c r="A9" s="6" t="inlineStr">
        <is>
          <t>Administrative expenses</t>
        </is>
      </c>
      <c r="B9" s="6" t="n">
        <v>-13467508</v>
      </c>
      <c r="C9" s="6" t="n">
        <v>-13477876</v>
      </c>
      <c r="D9" s="6" t="n">
        <v>-12906136</v>
      </c>
    </row>
    <row r="10">
      <c r="A10" s="6" t="inlineStr">
        <is>
          <t>Other expenses</t>
        </is>
      </c>
      <c r="B10" s="6" t="n">
        <v>-516456</v>
      </c>
      <c r="C10" s="6" t="n">
        <v>-156686</v>
      </c>
      <c r="D10" s="6" t="n">
        <v>-104904</v>
      </c>
    </row>
    <row r="11">
      <c r="A11" s="5" t="inlineStr">
        <is>
          <t>Total operating costs</t>
        </is>
      </c>
      <c r="B11" s="5" t="n">
        <v>-13983964</v>
      </c>
      <c r="C11" s="5" t="n">
        <v>-13634562</v>
      </c>
      <c r="D11" s="5" t="n">
        <v>-13011040</v>
      </c>
    </row>
    <row r="12">
      <c r="A12" s="5" t="inlineStr">
        <is>
          <t>Loss before tax</t>
        </is>
      </c>
      <c r="B12" s="5" t="n">
        <v>-12058149</v>
      </c>
      <c r="C12" s="5" t="n">
        <v>-12889929</v>
      </c>
      <c r="D12" s="5" t="n">
        <v>-12719584</v>
      </c>
    </row>
    <row r="13">
      <c r="A13" s="6" t="inlineStr">
        <is>
          <t>Tax</t>
        </is>
      </c>
      <c r="B13" s="6" t="n">
        <v>0</v>
      </c>
      <c r="C13" s="6" t="n">
        <v>0</v>
      </c>
      <c r="D13" s="6" t="n">
        <v>0</v>
      </c>
    </row>
    <row r="14">
      <c r="A14" s="5" t="inlineStr">
        <is>
          <t>Loss for the year/period after taxation</t>
        </is>
      </c>
      <c r="B14" s="5" t="n">
        <v>-12058149</v>
      </c>
      <c r="C14" s="5" t="n">
        <v>-12889929</v>
      </c>
      <c r="D14" s="5" t="n">
        <v>-12719584</v>
      </c>
    </row>
    <row r="15">
      <c r="A15" s="5" t="inlineStr">
        <is>
          <t>Other comprehensive income</t>
        </is>
      </c>
      <c r="B15" s="6" t="n"/>
      <c r="C15" s="6" t="n"/>
      <c r="D15" s="6" t="n"/>
    </row>
    <row r="16">
      <c r="A16" s="6" t="inlineStr">
        <is>
          <t>Other gains and losses</t>
        </is>
      </c>
      <c r="B16" s="6" t="n">
        <v>409</v>
      </c>
      <c r="C16" s="6" t="n">
        <v>7250</v>
      </c>
      <c r="D16" s="6" t="n">
        <v>-1108</v>
      </c>
    </row>
    <row r="17">
      <c r="A17" s="5" t="inlineStr">
        <is>
          <t>Total comprehensive income/(loss) for the year/period</t>
        </is>
      </c>
      <c r="B17" s="5" t="n">
        <v>-12057740</v>
      </c>
      <c r="C17" s="5" t="n">
        <v>-12882679</v>
      </c>
      <c r="D17" s="5" t="n">
        <v>-12720692</v>
      </c>
    </row>
    <row r="19" ht="260" customHeight="1">
      <c r="A19"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Tax was £nil in all 3 periods (no tax charge or credit disclosed - confirmed by reading each year's own P&amp;L in full).</t>
        </is>
      </c>
    </row>
  </sheetData>
  <mergeCells count="1">
    <mergeCell ref="A19:D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Griffin Bank Limited — Statement of Changes in Equity</t>
        </is>
      </c>
    </row>
    <row r="2">
      <c r="A2" s="2" t="inlineStr">
        <is>
          <t>Bank-only (no group); FY2023 opening/period figures cover the 15 months ended 30 September 2023 and are labelled unaudited in the source. £. Ties exactly to the Balance Sheet's own Total equity at every year-end - no plug rows needed.</t>
        </is>
      </c>
    </row>
    <row r="3">
      <c r="A3" s="4" t="inlineStr">
        <is>
          <t>Movement</t>
        </is>
      </c>
      <c r="B3" s="4" t="inlineStr">
        <is>
          <t>Share capital</t>
        </is>
      </c>
      <c r="C3" s="4" t="inlineStr">
        <is>
          <t>Share premium account</t>
        </is>
      </c>
      <c r="D3" s="4" t="inlineStr">
        <is>
          <t>Employee share option reserve</t>
        </is>
      </c>
      <c r="E3" s="4" t="inlineStr">
        <is>
          <t>Warrant reserve</t>
        </is>
      </c>
      <c r="F3" s="4" t="inlineStr">
        <is>
          <t>Accumulated losses</t>
        </is>
      </c>
      <c r="G3" s="4" t="inlineStr">
        <is>
          <t>Total equity</t>
        </is>
      </c>
    </row>
    <row r="4">
      <c r="A4" s="5" t="inlineStr">
        <is>
          <t>Balance at 1 July 2022</t>
        </is>
      </c>
      <c r="B4" s="5" t="n">
        <v>10</v>
      </c>
      <c r="C4" s="5" t="n">
        <v>20122137</v>
      </c>
      <c r="D4" s="5" t="n"/>
      <c r="E4" s="5" t="n"/>
      <c r="F4" s="5" t="n">
        <v>-10536262</v>
      </c>
      <c r="G4" s="5" t="n">
        <v>9585885</v>
      </c>
    </row>
    <row r="5">
      <c r="A5" s="6" t="inlineStr">
        <is>
          <t>Loss for the period (FY2023, 15mo)</t>
        </is>
      </c>
      <c r="B5" s="6" t="n"/>
      <c r="C5" s="6" t="n"/>
      <c r="D5" s="6" t="n"/>
      <c r="E5" s="6" t="n"/>
      <c r="F5" s="6" t="n">
        <v>-12719584</v>
      </c>
      <c r="G5" s="6" t="n">
        <v>-12719584</v>
      </c>
    </row>
    <row r="6">
      <c r="A6" s="6" t="inlineStr">
        <is>
          <t>Other comprehensive loss for the period (FY2023)</t>
        </is>
      </c>
      <c r="B6" s="6" t="n"/>
      <c r="C6" s="6" t="n"/>
      <c r="D6" s="6" t="n"/>
      <c r="E6" s="6" t="n"/>
      <c r="F6" s="6" t="n">
        <v>-1108</v>
      </c>
      <c r="G6" s="6" t="n">
        <v>-1108</v>
      </c>
    </row>
    <row r="7">
      <c r="A7" s="6" t="inlineStr">
        <is>
          <t>Net issue of share capital (FY2023)</t>
        </is>
      </c>
      <c r="B7" s="6" t="n">
        <v>3</v>
      </c>
      <c r="C7" s="6" t="n">
        <v>10755585</v>
      </c>
      <c r="D7" s="6" t="n"/>
      <c r="E7" s="6" t="n"/>
      <c r="F7" s="6" t="n"/>
      <c r="G7" s="6" t="n">
        <v>10755588</v>
      </c>
    </row>
    <row r="8">
      <c r="A8" s="6" t="inlineStr">
        <is>
          <t>Issue of employee share options (FY2023)</t>
        </is>
      </c>
      <c r="B8" s="6" t="n"/>
      <c r="C8" s="6" t="n"/>
      <c r="D8" s="6" t="n">
        <v>1039179</v>
      </c>
      <c r="E8" s="6" t="n"/>
      <c r="F8" s="6" t="n"/>
      <c r="G8" s="6" t="n">
        <v>1039179</v>
      </c>
    </row>
    <row r="9">
      <c r="A9" s="6" t="inlineStr">
        <is>
          <t>Net issue/(release) of warrants (FY2023)</t>
        </is>
      </c>
      <c r="B9" s="6" t="n"/>
      <c r="C9" s="6" t="n"/>
      <c r="D9" s="6" t="n"/>
      <c r="E9" s="6" t="n">
        <v>101283</v>
      </c>
      <c r="F9" s="6" t="n"/>
      <c r="G9" s="6" t="n">
        <v>101283</v>
      </c>
    </row>
    <row r="10">
      <c r="A10" s="5" t="inlineStr">
        <is>
          <t>Balance at 30 September 2023</t>
        </is>
      </c>
      <c r="B10" s="5" t="n">
        <v>13</v>
      </c>
      <c r="C10" s="5" t="n">
        <v>30877722</v>
      </c>
      <c r="D10" s="5" t="n">
        <v>1039179</v>
      </c>
      <c r="E10" s="5" t="n">
        <v>101283</v>
      </c>
      <c r="F10" s="5" t="n">
        <v>-23256954</v>
      </c>
      <c r="G10" s="5" t="n">
        <v>8761243</v>
      </c>
    </row>
    <row r="11">
      <c r="A11" s="6" t="inlineStr">
        <is>
          <t>Loss for the year (FY2024)</t>
        </is>
      </c>
      <c r="B11" s="6" t="n"/>
      <c r="C11" s="6" t="n"/>
      <c r="D11" s="6" t="n"/>
      <c r="E11" s="6" t="n"/>
      <c r="F11" s="6" t="n">
        <v>-12889929</v>
      </c>
      <c r="G11" s="6" t="n">
        <v>-12889929</v>
      </c>
    </row>
    <row r="12">
      <c r="A12" s="6" t="inlineStr">
        <is>
          <t>Other comprehensive income for the year (FY2024)</t>
        </is>
      </c>
      <c r="B12" s="6" t="n"/>
      <c r="C12" s="6" t="n"/>
      <c r="D12" s="6" t="n"/>
      <c r="E12" s="6" t="n"/>
      <c r="F12" s="6" t="n">
        <v>7250</v>
      </c>
      <c r="G12" s="6" t="n">
        <v>7250</v>
      </c>
    </row>
    <row r="13">
      <c r="A13" s="6" t="inlineStr">
        <is>
          <t>Net issue of share capital (FY2024)</t>
        </is>
      </c>
      <c r="B13" s="6" t="n">
        <v>3</v>
      </c>
      <c r="C13" s="6" t="n">
        <v>18681980</v>
      </c>
      <c r="D13" s="6" t="n"/>
      <c r="E13" s="6" t="n"/>
      <c r="F13" s="6" t="n"/>
      <c r="G13" s="6" t="n">
        <v>18681983</v>
      </c>
    </row>
    <row r="14">
      <c r="A14" s="6" t="inlineStr">
        <is>
          <t>Issue of employee share options (FY2024)</t>
        </is>
      </c>
      <c r="B14" s="6" t="n"/>
      <c r="C14" s="6" t="n"/>
      <c r="D14" s="6" t="n">
        <v>613878</v>
      </c>
      <c r="E14" s="6" t="n"/>
      <c r="F14" s="6" t="n"/>
      <c r="G14" s="6" t="n">
        <v>613878</v>
      </c>
    </row>
    <row r="15">
      <c r="A15" s="5" t="inlineStr">
        <is>
          <t>Balance at 30 September 2024</t>
        </is>
      </c>
      <c r="B15" s="5" t="n">
        <v>16</v>
      </c>
      <c r="C15" s="5" t="n">
        <v>49559702</v>
      </c>
      <c r="D15" s="5" t="n">
        <v>1653057</v>
      </c>
      <c r="E15" s="5" t="n">
        <v>101283</v>
      </c>
      <c r="F15" s="5" t="n">
        <v>-36139633</v>
      </c>
      <c r="G15" s="5" t="n">
        <v>15174425</v>
      </c>
    </row>
    <row r="16">
      <c r="A16" s="6" t="inlineStr">
        <is>
          <t>Loss for the year (FY2025)</t>
        </is>
      </c>
      <c r="B16" s="6" t="n"/>
      <c r="C16" s="6" t="n"/>
      <c r="D16" s="6" t="n"/>
      <c r="E16" s="6" t="n"/>
      <c r="F16" s="6" t="n">
        <v>-12058149</v>
      </c>
      <c r="G16" s="6" t="n">
        <v>-12058149</v>
      </c>
    </row>
    <row r="17">
      <c r="A17" s="6" t="inlineStr">
        <is>
          <t>Other comprehensive income for the year (FY2025)</t>
        </is>
      </c>
      <c r="B17" s="6" t="n"/>
      <c r="C17" s="6" t="n"/>
      <c r="D17" s="6" t="n"/>
      <c r="E17" s="6" t="n"/>
      <c r="F17" s="6" t="n">
        <v>409</v>
      </c>
      <c r="G17" s="6" t="n">
        <v>409</v>
      </c>
    </row>
    <row r="18">
      <c r="A18" s="6" t="inlineStr">
        <is>
          <t>Net issue of share capital (FY2025)</t>
        </is>
      </c>
      <c r="B18" s="6" t="n">
        <v>7</v>
      </c>
      <c r="C18" s="6" t="n">
        <v>11342233</v>
      </c>
      <c r="D18" s="6" t="n"/>
      <c r="E18" s="6" t="n"/>
      <c r="F18" s="6" t="n"/>
      <c r="G18" s="6" t="n">
        <v>11342240</v>
      </c>
    </row>
    <row r="19">
      <c r="A19" s="6" t="inlineStr">
        <is>
          <t>Issue of employee share options (FY2025)</t>
        </is>
      </c>
      <c r="B19" s="6" t="n"/>
      <c r="C19" s="6" t="n"/>
      <c r="D19" s="6" t="n">
        <v>2048774</v>
      </c>
      <c r="E19" s="6" t="n"/>
      <c r="F19" s="6" t="n"/>
      <c r="G19" s="6" t="n">
        <v>2048774</v>
      </c>
    </row>
    <row r="20">
      <c r="A20" s="5" t="inlineStr">
        <is>
          <t>Balance at 30 September 2025</t>
        </is>
      </c>
      <c r="B20" s="5" t="n">
        <v>23</v>
      </c>
      <c r="C20" s="5" t="n">
        <v>60901935</v>
      </c>
      <c r="D20" s="5" t="n">
        <v>3701831</v>
      </c>
      <c r="E20" s="5" t="n">
        <v>101283</v>
      </c>
      <c r="F20" s="5" t="n">
        <v>-48197373</v>
      </c>
      <c r="G20" s="5" t="n">
        <v>16507699</v>
      </c>
    </row>
    <row r="22" ht="260" customHeight="1">
      <c r="A22"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Statement of Cash Flows</t>
        </is>
      </c>
    </row>
    <row r="2">
      <c r="A2" s="2" t="inlineStr">
        <is>
          <t>Bank-only (no group); FY2023 covers a 15-month period ended 30 September 2023 and is labelled unaudited in the source; see the source note below</t>
        </is>
      </c>
    </row>
    <row r="3">
      <c r="A3" s="4" t="inlineStr">
        <is>
          <t>Line item</t>
        </is>
      </c>
      <c r="B3" s="4" t="inlineStr">
        <is>
          <t>FY2025 (£)</t>
        </is>
      </c>
      <c r="C3" s="4" t="inlineStr">
        <is>
          <t>FY2024 (£)</t>
        </is>
      </c>
      <c r="D3" s="4" t="inlineStr">
        <is>
          <t>FY2023 (15mo) (£)</t>
        </is>
      </c>
    </row>
    <row r="4">
      <c r="A4" s="5" t="inlineStr">
        <is>
          <t>Operating activities</t>
        </is>
      </c>
      <c r="B4" s="6" t="n"/>
      <c r="C4" s="6" t="n"/>
      <c r="D4" s="6" t="n"/>
    </row>
    <row r="5">
      <c r="A5" s="6" t="inlineStr">
        <is>
          <t>Loss for the year/period after taxation</t>
        </is>
      </c>
      <c r="B5" s="6" t="n">
        <v>-12058149</v>
      </c>
      <c r="C5" s="6" t="n">
        <v>-12889929</v>
      </c>
      <c r="D5" s="6" t="n">
        <v>-12719584</v>
      </c>
    </row>
    <row r="6">
      <c r="A6" s="6" t="inlineStr">
        <is>
          <t>Finance income</t>
        </is>
      </c>
      <c r="B6" s="6" t="n">
        <v>-787929</v>
      </c>
      <c r="C6" s="6" t="n">
        <v>-661153</v>
      </c>
      <c r="D6" s="6" t="n">
        <v>-207121</v>
      </c>
    </row>
    <row r="7">
      <c r="A7" s="6" t="inlineStr">
        <is>
          <t>Fair value on warrants expense</t>
        </is>
      </c>
      <c r="B7" s="6" t="n">
        <v>0</v>
      </c>
      <c r="C7" s="6" t="n">
        <v>0</v>
      </c>
      <c r="D7" s="6" t="n">
        <v>101283</v>
      </c>
    </row>
    <row r="8">
      <c r="A8" s="6" t="inlineStr">
        <is>
          <t>Depreciation of property, plant and equipment</t>
        </is>
      </c>
      <c r="B8" s="6" t="n">
        <v>89059</v>
      </c>
      <c r="C8" s="6" t="n">
        <v>87363</v>
      </c>
      <c r="D8" s="6" t="n">
        <v>82107</v>
      </c>
    </row>
    <row r="9">
      <c r="A9" s="6" t="inlineStr">
        <is>
          <t>Loss on disposal of property, plant and equipment</t>
        </is>
      </c>
      <c r="B9" s="6" t="n"/>
      <c r="C9" s="6" t="n"/>
      <c r="D9" s="6" t="n">
        <v>0</v>
      </c>
    </row>
    <row r="10">
      <c r="A10" s="6" t="inlineStr">
        <is>
          <t>Amortisation of intangible assets</t>
        </is>
      </c>
      <c r="B10" s="6" t="n">
        <v>427397</v>
      </c>
      <c r="C10" s="6" t="n">
        <v>69323</v>
      </c>
      <c r="D10" s="6" t="n">
        <v>22797</v>
      </c>
    </row>
    <row r="11">
      <c r="A11" s="6" t="inlineStr">
        <is>
          <t>Share-based payment expense</t>
        </is>
      </c>
      <c r="B11" s="6" t="n">
        <v>2048775</v>
      </c>
      <c r="C11" s="6" t="n">
        <v>613878</v>
      </c>
      <c r="D11" s="6" t="n">
        <v>1039179</v>
      </c>
    </row>
    <row r="12">
      <c r="A12" s="5" t="inlineStr">
        <is>
          <t>Operating cash flows before movements in working capital</t>
        </is>
      </c>
      <c r="B12" s="5" t="n">
        <v>-10280847</v>
      </c>
      <c r="C12" s="5" t="n">
        <v>-12780518</v>
      </c>
      <c r="D12" s="5" t="n">
        <v>-11681339</v>
      </c>
    </row>
    <row r="13">
      <c r="A13" s="6" t="inlineStr">
        <is>
          <t>Change/(increase) in trade and other receivables</t>
        </is>
      </c>
      <c r="B13" s="6" t="n">
        <v>50140</v>
      </c>
      <c r="C13" s="6" t="n">
        <v>-344399</v>
      </c>
      <c r="D13" s="6" t="n">
        <v>-337582</v>
      </c>
    </row>
    <row r="14">
      <c r="A14" s="6" t="inlineStr">
        <is>
          <t>Change/(increase) in customer deposits</t>
        </is>
      </c>
      <c r="B14" s="6" t="n">
        <v>99713285</v>
      </c>
      <c r="C14" s="6" t="n">
        <v>2070144</v>
      </c>
      <c r="D14" s="6" t="n"/>
    </row>
    <row r="15">
      <c r="A15" s="6" t="inlineStr">
        <is>
          <t>Change/(increase) in trade and other payables</t>
        </is>
      </c>
      <c r="B15" s="6" t="n">
        <v>-250442</v>
      </c>
      <c r="C15" s="6" t="n">
        <v>595809</v>
      </c>
      <c r="D15" s="6" t="n">
        <v>-160031</v>
      </c>
    </row>
    <row r="16">
      <c r="A16" s="6" t="inlineStr">
        <is>
          <t>Change in contract liabilities</t>
        </is>
      </c>
      <c r="B16" s="6" t="n">
        <v>29643</v>
      </c>
      <c r="C16" s="6" t="n">
        <v>-6016</v>
      </c>
      <c r="D16" s="6" t="n">
        <v>115000</v>
      </c>
    </row>
    <row r="17">
      <c r="A17" s="5" t="inlineStr">
        <is>
          <t>Net cash from/(used in) operating activities</t>
        </is>
      </c>
      <c r="B17" s="5" t="n">
        <v>89261779</v>
      </c>
      <c r="C17" s="5" t="n">
        <v>-10464980</v>
      </c>
      <c r="D17" s="5" t="n">
        <v>-12063952</v>
      </c>
    </row>
    <row r="18">
      <c r="A18" s="5" t="inlineStr">
        <is>
          <t>Investing activities</t>
        </is>
      </c>
      <c r="B18" s="6" t="n"/>
      <c r="C18" s="6" t="n"/>
      <c r="D18" s="6" t="n"/>
    </row>
    <row r="19">
      <c r="A19" s="6" t="inlineStr">
        <is>
          <t>Interest received</t>
        </is>
      </c>
      <c r="B19" s="6" t="n">
        <v>2385325</v>
      </c>
      <c r="C19" s="6" t="n">
        <v>670900</v>
      </c>
      <c r="D19" s="6" t="n">
        <v>370741</v>
      </c>
    </row>
    <row r="20">
      <c r="A20" s="6" t="inlineStr">
        <is>
          <t>Purchases of debt securities</t>
        </is>
      </c>
      <c r="B20" s="6" t="n">
        <v>-297626768</v>
      </c>
      <c r="C20" s="6" t="n">
        <v>-37188716</v>
      </c>
      <c r="D20" s="6" t="n">
        <v>-14891308</v>
      </c>
    </row>
    <row r="21">
      <c r="A21" s="6" t="inlineStr">
        <is>
          <t>Proceeds on disposal of debt securities</t>
        </is>
      </c>
      <c r="B21" s="6" t="n">
        <v>209748720</v>
      </c>
      <c r="C21" s="6" t="n">
        <v>33030785</v>
      </c>
      <c r="D21" s="6" t="n">
        <v>6340000</v>
      </c>
    </row>
    <row r="22">
      <c r="A22" s="6" t="inlineStr">
        <is>
          <t>Purchases of Treasury bills</t>
        </is>
      </c>
      <c r="B22" s="6" t="n">
        <v>-20713633</v>
      </c>
      <c r="C22" s="6" t="n"/>
      <c r="D22" s="6" t="n"/>
    </row>
    <row r="23">
      <c r="A23" s="6" t="inlineStr">
        <is>
          <t>Proceeds on disposal and maturity of Treasury bills</t>
        </is>
      </c>
      <c r="B23" s="6" t="n">
        <v>14789751</v>
      </c>
      <c r="C23" s="6" t="n"/>
      <c r="D23" s="6" t="n"/>
    </row>
    <row r="24">
      <c r="A24" s="6" t="inlineStr">
        <is>
          <t>Purchases of supranational bonds</t>
        </is>
      </c>
      <c r="B24" s="6" t="n">
        <v>-3122866</v>
      </c>
      <c r="C24" s="6" t="n"/>
      <c r="D24" s="6" t="n"/>
    </row>
    <row r="25">
      <c r="A25" s="6" t="inlineStr">
        <is>
          <t>Proceeds on disposal and maturity of supranational bonds</t>
        </is>
      </c>
      <c r="B25" s="6" t="n">
        <v>3122866</v>
      </c>
      <c r="C25" s="6" t="n"/>
      <c r="D25" s="6" t="n"/>
    </row>
    <row r="26">
      <c r="A26" s="6" t="inlineStr">
        <is>
          <t>Proceeds on disposal of property, plant and equipment</t>
        </is>
      </c>
      <c r="B26" s="6" t="n">
        <v>5011</v>
      </c>
      <c r="C26" s="6" t="n">
        <v>1107</v>
      </c>
      <c r="D26" s="6" t="n"/>
    </row>
    <row r="27">
      <c r="A27" s="6" t="inlineStr">
        <is>
          <t>Purchases of property, plant and equipment</t>
        </is>
      </c>
      <c r="B27" s="6" t="n">
        <v>-84119</v>
      </c>
      <c r="C27" s="6" t="n">
        <v>-110110</v>
      </c>
      <c r="D27" s="6" t="n">
        <v>-144868</v>
      </c>
    </row>
    <row r="28">
      <c r="A28" s="6" t="inlineStr">
        <is>
          <t>Capitalisation of intangible assets / purchases of patents and trademarks</t>
        </is>
      </c>
      <c r="B28" s="6" t="n">
        <v>-2548860</v>
      </c>
      <c r="C28" s="6" t="n">
        <v>-1944908</v>
      </c>
      <c r="D28" s="6" t="n">
        <v>-202536</v>
      </c>
    </row>
    <row r="29">
      <c r="A29" s="5" t="inlineStr">
        <is>
          <t>Net cash from/(used in) investing activities</t>
        </is>
      </c>
      <c r="B29" s="5" t="n">
        <v>-94044573</v>
      </c>
      <c r="C29" s="5" t="n">
        <v>-5540942</v>
      </c>
      <c r="D29" s="5" t="n">
        <v>-8527971</v>
      </c>
    </row>
    <row r="30">
      <c r="A30" s="5" t="inlineStr">
        <is>
          <t>Financing activities</t>
        </is>
      </c>
      <c r="B30" s="6" t="n"/>
      <c r="C30" s="6" t="n"/>
      <c r="D30" s="6" t="n"/>
    </row>
    <row r="31">
      <c r="A31" s="6" t="inlineStr">
        <is>
          <t>Interest paid</t>
        </is>
      </c>
      <c r="B31" s="6" t="n">
        <v>-1597396</v>
      </c>
      <c r="C31" s="6" t="n">
        <v>-9747</v>
      </c>
      <c r="D31" s="6" t="n">
        <v>-163620</v>
      </c>
    </row>
    <row r="32">
      <c r="A32" s="6" t="inlineStr">
        <is>
          <t>Repayments of loans and borrowings</t>
        </is>
      </c>
      <c r="B32" s="6" t="n"/>
      <c r="C32" s="6" t="n">
        <v>-579173</v>
      </c>
      <c r="D32" s="6" t="n">
        <v>-777435</v>
      </c>
    </row>
    <row r="33">
      <c r="A33" s="6" t="inlineStr">
        <is>
          <t>Transaction costs related to issuing shares</t>
        </is>
      </c>
      <c r="B33" s="6" t="n">
        <v>-213963</v>
      </c>
      <c r="C33" s="6" t="n">
        <v>-454668</v>
      </c>
      <c r="D33" s="6" t="n">
        <v>-411555</v>
      </c>
    </row>
    <row r="34">
      <c r="A34" s="6" t="inlineStr">
        <is>
          <t>Proceeds on issue of shares</t>
        </is>
      </c>
      <c r="B34" s="6" t="n">
        <v>11556203</v>
      </c>
      <c r="C34" s="6" t="n">
        <v>19136651</v>
      </c>
      <c r="D34" s="6" t="n">
        <v>11167143</v>
      </c>
    </row>
    <row r="35">
      <c r="A35" s="5" t="inlineStr">
        <is>
          <t>Net cash from/(used in) financing activities</t>
        </is>
      </c>
      <c r="B35" s="5" t="n">
        <v>9744844</v>
      </c>
      <c r="C35" s="5" t="n">
        <v>18093063</v>
      </c>
      <c r="D35" s="5" t="n">
        <v>9814533</v>
      </c>
    </row>
    <row r="36">
      <c r="A36" s="5" t="inlineStr">
        <is>
          <t>Net increase/(decrease) in cash and cash equivalents</t>
        </is>
      </c>
      <c r="B36" s="5" t="n">
        <v>4962049</v>
      </c>
      <c r="C36" s="5" t="n">
        <v>2087140</v>
      </c>
      <c r="D36" s="5" t="n">
        <v>-10777390</v>
      </c>
    </row>
    <row r="37">
      <c r="A37" s="6" t="inlineStr">
        <is>
          <t>Cash and cash equivalents at the beginning of the year/period</t>
        </is>
      </c>
      <c r="B37" s="6" t="n">
        <v>2364540</v>
      </c>
      <c r="C37" s="6" t="n">
        <v>270150</v>
      </c>
      <c r="D37" s="6" t="n">
        <v>11048648</v>
      </c>
    </row>
    <row r="38">
      <c r="A38" s="6" t="inlineStr">
        <is>
          <t>Effect of foreign exchange rate changes</t>
        </is>
      </c>
      <c r="B38" s="6" t="n">
        <v>409</v>
      </c>
      <c r="C38" s="6" t="n">
        <v>7250</v>
      </c>
      <c r="D38" s="6" t="n">
        <v>-1108</v>
      </c>
    </row>
    <row r="39">
      <c r="A39" s="5" t="inlineStr">
        <is>
          <t>Cash and cash equivalents at the end of the year/period</t>
        </is>
      </c>
      <c r="B39" s="5" t="n">
        <v>7326998</v>
      </c>
      <c r="C39" s="5" t="n">
        <v>2364540</v>
      </c>
      <c r="D39" s="5" t="n">
        <v>270150</v>
      </c>
    </row>
    <row r="41" ht="170" customHeight="1">
      <c r="A41" s="8" t="inlineStr">
        <is>
          <t>Sources - all figures are Griffin Bank Limited's own Statement of Cash Flows:
FY2025: Annual Report and Financial Statements 2025, p.53-54 (Statement of cash flows) - https://cms.griffin.com/griffin-assets/Griffin_Bank_Ltd_Annual_Report_2025_edeb37eca7.pdf
FY2024: Annual Report and Financial Statements 2024, p.61 (Statement of cash flows; cross-checked against its own restated comparative in the 2025 Annual Report, p.53-54 - figures match exactly, no restatement) - https://cms.griffin.com/griffin-assets/Griffin_Bank_Ltd_Annual_Report_2024_b98c8d4c38.pdf
FY2023 (15mo): Annual Report and Financial Statements 2023, p.47 (Statement of cash flows, unaudited, 15 months ended 30 September 2023) - https://cms.griffin.com/griffin-assets/Griffin_Bank_Ltd_2023_Annual_Report_and_Financial_Statements_9c92dd2876.pdf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41:D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Griffin Bank Limited — Asset Quality / Credit Risk Disclosures</t>
        </is>
      </c>
    </row>
    <row r="2">
      <c r="A2" s="2" t="inlineStr">
        <is>
          <t>No customer lending exists at all in FY2023-FY2025 - see source note.</t>
        </is>
      </c>
    </row>
    <row r="3">
      <c r="A3" s="4" t="inlineStr">
        <is>
          <t>Line item</t>
        </is>
      </c>
      <c r="B3" s="4" t="inlineStr">
        <is>
          <t>FY2025 (£'000)</t>
        </is>
      </c>
      <c r="C3" s="4" t="inlineStr">
        <is>
          <t>FY2024 (£'000)</t>
        </is>
      </c>
      <c r="D3" s="4" t="inlineStr">
        <is>
          <t>FY2023 (15mo) (£'000)</t>
        </is>
      </c>
    </row>
    <row r="4">
      <c r="A4" s="6" t="inlineStr">
        <is>
          <t>Not publicly disclosed - the Bank has no customer lending in any of the 3 published years (confirmed explicitly in its own Note 28 'Financial risk management, Credit risk' and by the absence of any loan line on the Balance Sheet) - see source note.</t>
        </is>
      </c>
      <c r="B4" s="6" t="n"/>
      <c r="C4" s="6" t="n"/>
      <c r="D4" s="6" t="n"/>
    </row>
    <row r="6" ht="200" customHeight="1">
      <c r="A6" s="8" t="inlineStr">
        <is>
          <t>Sources - Griffin Bank Limited's own Note 28 'Financial risk management' (Annual Report and Financial Statements 2025, p.93, Credit risk section) - https://cms.griffin.com/griffin-assets/Griffin_Bank_Ltd_Annual_Report_2025_edeb37eca7.pdf - states: "As the Bank has no customer lending at this stage, the main credit risk to which the Bank is exposed is counterparty risk associated with its placements at banks and its investments." Confirmed against all 3 years' own Balance Sheets (FY2023-FY2025), none of which show a Loans and advances to customers line at all - the Bank's only interest-bearing assets are cash/bank placements and debt securities/Treasury bills/supranational bonds (see Balance Sheet sheet).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KM1 Key Metrics</t>
        </is>
      </c>
    </row>
    <row r="2">
      <c r="A2" s="2" t="inlineStr">
        <is>
          <t>The Bank's own published UK key-metrics (KM1) table, reproduced in Griffin's row order with its own labels and printed precision. Griffin prints the template WITHOUT row numbers, so none are shown. Amounts in £'000, ratios as printed. FY2023 is a 15-month period ended 30 September 2023 and is the only year with a Pillar 3 report; FY2024 and FY2025 are covered by Griffin's SDDT modification, which removes the disclosure obligation.</t>
        </is>
      </c>
    </row>
    <row r="3">
      <c r="A3" s="4" t="inlineStr">
        <is>
          <t>Line item</t>
        </is>
      </c>
      <c r="B3" s="4" t="inlineStr">
        <is>
          <t>FY2025</t>
        </is>
      </c>
      <c r="C3" s="4" t="inlineStr">
        <is>
          <t>FY2024</t>
        </is>
      </c>
      <c r="D3" s="4" t="inlineStr">
        <is>
          <t>FY2023 (15mo)</t>
        </is>
      </c>
    </row>
    <row r="4">
      <c r="A4" s="5" t="inlineStr">
        <is>
          <t>Available own funds (amounts) — £'000</t>
        </is>
      </c>
      <c r="B4" s="6" t="n"/>
      <c r="C4" s="6" t="n"/>
      <c r="D4" s="6" t="n"/>
    </row>
    <row r="5">
      <c r="A5" s="6" t="inlineStr">
        <is>
          <t>Common Equity Tier 1 (CET1) capital</t>
        </is>
      </c>
      <c r="B5" s="6" t="inlineStr">
        <is>
          <t>Not required (SDDT)</t>
        </is>
      </c>
      <c r="C5" s="6" t="inlineStr">
        <is>
          <t>Not required (SDDT)</t>
        </is>
      </c>
      <c r="D5" s="6" t="n">
        <v>8564</v>
      </c>
    </row>
    <row r="6">
      <c r="A6" s="6" t="inlineStr">
        <is>
          <t>Tier 1 capital</t>
        </is>
      </c>
      <c r="B6" s="6" t="inlineStr">
        <is>
          <t>Not required (SDDT)</t>
        </is>
      </c>
      <c r="C6" s="6" t="inlineStr">
        <is>
          <t>Not required (SDDT)</t>
        </is>
      </c>
      <c r="D6" s="6" t="n">
        <v>8564</v>
      </c>
    </row>
    <row r="7">
      <c r="A7" s="6" t="inlineStr">
        <is>
          <t>Total capital</t>
        </is>
      </c>
      <c r="B7" s="6" t="inlineStr">
        <is>
          <t>Not required (SDDT)</t>
        </is>
      </c>
      <c r="C7" s="6" t="inlineStr">
        <is>
          <t>Not required (SDDT)</t>
        </is>
      </c>
      <c r="D7" s="6" t="n">
        <v>8564</v>
      </c>
    </row>
    <row r="8">
      <c r="A8" s="5" t="inlineStr">
        <is>
          <t>Risk-weighted exposure amounts — £'000</t>
        </is>
      </c>
      <c r="B8" s="6" t="n"/>
      <c r="C8" s="6" t="n"/>
      <c r="D8" s="6" t="n"/>
    </row>
    <row r="9">
      <c r="A9" s="6" t="inlineStr">
        <is>
          <t>Total risk-weighted exposure amount</t>
        </is>
      </c>
      <c r="B9" s="6" t="inlineStr">
        <is>
          <t>Not required (SDDT)</t>
        </is>
      </c>
      <c r="C9" s="6" t="inlineStr">
        <is>
          <t>Not required (SDDT)</t>
        </is>
      </c>
      <c r="D9" s="6" t="n">
        <v>1879</v>
      </c>
    </row>
    <row r="10">
      <c r="A10" s="5" t="inlineStr">
        <is>
          <t>Capital ratios (as % of RWAs)</t>
        </is>
      </c>
      <c r="B10" s="6" t="n"/>
      <c r="C10" s="6" t="n"/>
      <c r="D10" s="6" t="n"/>
    </row>
    <row r="11">
      <c r="A11" s="6" t="inlineStr">
        <is>
          <t>CET1 ratio (%)</t>
        </is>
      </c>
      <c r="B11" s="6" t="inlineStr">
        <is>
          <t>Not required (SDDT)</t>
        </is>
      </c>
      <c r="C11" s="6" t="inlineStr">
        <is>
          <t>Not required (SDDT)</t>
        </is>
      </c>
      <c r="D11" s="6" t="inlineStr">
        <is>
          <t>456%</t>
        </is>
      </c>
    </row>
    <row r="12">
      <c r="A12" s="6" t="inlineStr">
        <is>
          <t>Tier 1 ratio (%)</t>
        </is>
      </c>
      <c r="B12" s="6" t="inlineStr">
        <is>
          <t>Not required (SDDT)</t>
        </is>
      </c>
      <c r="C12" s="6" t="inlineStr">
        <is>
          <t>Not required (SDDT)</t>
        </is>
      </c>
      <c r="D12" s="6" t="inlineStr">
        <is>
          <t>456%</t>
        </is>
      </c>
    </row>
    <row r="13">
      <c r="A13" s="6" t="inlineStr">
        <is>
          <t>Total capital ratio (%)</t>
        </is>
      </c>
      <c r="B13" s="6" t="inlineStr">
        <is>
          <t>Not required (SDDT)</t>
        </is>
      </c>
      <c r="C13" s="6" t="inlineStr">
        <is>
          <t>Not required (SDDT)</t>
        </is>
      </c>
      <c r="D13" s="6" t="inlineStr">
        <is>
          <t>456%</t>
        </is>
      </c>
    </row>
    <row r="14">
      <c r="A14" s="5" t="inlineStr">
        <is>
          <t>Additional own funds requirements based on SREP(2) (as % of RWAs)</t>
        </is>
      </c>
      <c r="B14" s="6" t="n"/>
      <c r="C14" s="6" t="n"/>
      <c r="D14" s="6" t="n"/>
    </row>
    <row r="15">
      <c r="A15" s="6" t="inlineStr">
        <is>
          <t>Additional CET1 SREP requirements (%)</t>
        </is>
      </c>
      <c r="B15" s="6" t="inlineStr">
        <is>
          <t>Not required (SDDT)</t>
        </is>
      </c>
      <c r="C15" s="6" t="inlineStr">
        <is>
          <t>Not required (SDDT)</t>
        </is>
      </c>
      <c r="D15" s="6" t="inlineStr">
        <is>
          <t>41%</t>
        </is>
      </c>
    </row>
    <row r="16">
      <c r="A16" s="6" t="inlineStr">
        <is>
          <t>Total SREP own funds requirements (%)</t>
        </is>
      </c>
      <c r="B16" s="6" t="inlineStr">
        <is>
          <t>Not required (SDDT)</t>
        </is>
      </c>
      <c r="C16" s="6" t="inlineStr">
        <is>
          <t>Not required (SDDT)</t>
        </is>
      </c>
      <c r="D16" s="6" t="inlineStr">
        <is>
          <t>72%</t>
        </is>
      </c>
    </row>
    <row r="17">
      <c r="A17" s="5" t="inlineStr">
        <is>
          <t>Combined buffer requirement (as % of RWAs)</t>
        </is>
      </c>
      <c r="B17" s="6" t="n"/>
      <c r="C17" s="6" t="n"/>
      <c r="D17" s="6" t="n"/>
    </row>
    <row r="18">
      <c r="A18" s="6" t="inlineStr">
        <is>
          <t>Capital conservation buffer (%)</t>
        </is>
      </c>
      <c r="B18" s="6" t="inlineStr">
        <is>
          <t>Not required (SDDT)</t>
        </is>
      </c>
      <c r="C18" s="6" t="inlineStr">
        <is>
          <t>Not required (SDDT)</t>
        </is>
      </c>
      <c r="D18" s="6" t="inlineStr">
        <is>
          <t>2.50%</t>
        </is>
      </c>
    </row>
    <row r="19">
      <c r="A19" s="6" t="inlineStr">
        <is>
          <t>Institution specific countercyclical capital buffer (%)</t>
        </is>
      </c>
      <c r="B19" s="6" t="inlineStr">
        <is>
          <t>Not required (SDDT)</t>
        </is>
      </c>
      <c r="C19" s="6" t="inlineStr">
        <is>
          <t>Not required (SDDT)</t>
        </is>
      </c>
      <c r="D19" s="6" t="inlineStr">
        <is>
          <t>1.97%</t>
        </is>
      </c>
    </row>
    <row r="20">
      <c r="A20" s="6" t="inlineStr">
        <is>
          <t>Combined buffer requirement (%)</t>
        </is>
      </c>
      <c r="B20" s="6" t="inlineStr">
        <is>
          <t>Not required (SDDT)</t>
        </is>
      </c>
      <c r="C20" s="6" t="inlineStr">
        <is>
          <t>Not required (SDDT)</t>
        </is>
      </c>
      <c r="D20" s="6" t="inlineStr">
        <is>
          <t>4.47%</t>
        </is>
      </c>
    </row>
    <row r="21">
      <c r="A21" s="6" t="inlineStr">
        <is>
          <t>Overall capital requirements (%)</t>
        </is>
      </c>
      <c r="B21" s="6" t="inlineStr">
        <is>
          <t>Not required (SDDT)</t>
        </is>
      </c>
      <c r="C21" s="6" t="inlineStr">
        <is>
          <t>Not required (SDDT)</t>
        </is>
      </c>
      <c r="D21" s="6" t="inlineStr">
        <is>
          <t>76.62%</t>
        </is>
      </c>
    </row>
    <row r="22">
      <c r="A22" s="6" t="inlineStr">
        <is>
          <t>CET1 available after meeting the total SREP own funds requirements (%)  [printed as an amount, 5,088 — see note]</t>
        </is>
      </c>
      <c r="B22" s="6" t="inlineStr">
        <is>
          <t>Not required (SDDT)</t>
        </is>
      </c>
      <c r="C22" s="6" t="inlineStr">
        <is>
          <t>Not required (SDDT)</t>
        </is>
      </c>
      <c r="D22" s="6" t="n">
        <v>5088</v>
      </c>
    </row>
    <row r="23">
      <c r="A23" s="5" t="inlineStr">
        <is>
          <t>Leverage ratio — £'000 / %</t>
        </is>
      </c>
      <c r="B23" s="6" t="n"/>
      <c r="C23" s="6" t="n"/>
      <c r="D23" s="6" t="n"/>
    </row>
    <row r="24">
      <c r="A24" s="6" t="inlineStr">
        <is>
          <t>Total exposure measure excluding claims on central banks</t>
        </is>
      </c>
      <c r="B24" s="6" t="inlineStr">
        <is>
          <t>Not required (SDDT)</t>
        </is>
      </c>
      <c r="C24" s="6" t="inlineStr">
        <is>
          <t>Not required (SDDT)</t>
        </is>
      </c>
      <c r="D24" s="6" t="n">
        <v>9382</v>
      </c>
    </row>
    <row r="25">
      <c r="A25" s="6" t="inlineStr">
        <is>
          <t>Leverage ratio excluding claims on central banks (%)</t>
        </is>
      </c>
      <c r="B25" s="6" t="inlineStr">
        <is>
          <t>Not required (SDDT)</t>
        </is>
      </c>
      <c r="C25" s="6" t="inlineStr">
        <is>
          <t>Not required (SDDT)</t>
        </is>
      </c>
      <c r="D25" s="6" t="inlineStr">
        <is>
          <t>91%</t>
        </is>
      </c>
    </row>
    <row r="26">
      <c r="A26" s="5" t="inlineStr">
        <is>
          <t>Liquidity coverage ratio(3) — £'000 / %</t>
        </is>
      </c>
      <c r="B26" s="6" t="n"/>
      <c r="C26" s="6" t="n"/>
      <c r="D26" s="6" t="n"/>
    </row>
    <row r="27">
      <c r="A27" s="6" t="inlineStr">
        <is>
          <t>Total high-quality liquid assets (weighted value - average)</t>
        </is>
      </c>
      <c r="B27" s="6" t="inlineStr">
        <is>
          <t>Not required (SDDT)</t>
        </is>
      </c>
      <c r="C27" s="6" t="inlineStr">
        <is>
          <t>Not required (SDDT)</t>
        </is>
      </c>
      <c r="D27" s="6" t="n">
        <v>10387</v>
      </c>
    </row>
    <row r="28">
      <c r="A28" s="6" t="inlineStr">
        <is>
          <t>Cash outflows - total weighted value</t>
        </is>
      </c>
      <c r="B28" s="6" t="inlineStr">
        <is>
          <t>Not required (SDDT)</t>
        </is>
      </c>
      <c r="C28" s="6" t="inlineStr">
        <is>
          <t>Not required (SDDT)</t>
        </is>
      </c>
      <c r="D28" s="6" t="n">
        <v>572</v>
      </c>
    </row>
    <row r="29">
      <c r="A29" s="6" t="inlineStr">
        <is>
          <t>Cash inflows - total weighted value</t>
        </is>
      </c>
      <c r="B29" s="6" t="inlineStr">
        <is>
          <t>Not required (SDDT)</t>
        </is>
      </c>
      <c r="C29" s="6" t="inlineStr">
        <is>
          <t>Not required (SDDT)</t>
        </is>
      </c>
      <c r="D29" s="6" t="n">
        <v>184</v>
      </c>
    </row>
    <row r="30">
      <c r="A30" s="6" t="inlineStr">
        <is>
          <t>Total net cash outflows (adjusted value)</t>
        </is>
      </c>
      <c r="B30" s="6" t="inlineStr">
        <is>
          <t>Not required (SDDT)</t>
        </is>
      </c>
      <c r="C30" s="6" t="inlineStr">
        <is>
          <t>Not required (SDDT)</t>
        </is>
      </c>
      <c r="D30" s="6" t="n">
        <v>388</v>
      </c>
    </row>
    <row r="31">
      <c r="A31" s="6" t="inlineStr">
        <is>
          <t>Liquidity coverage ratio (%)</t>
        </is>
      </c>
      <c r="B31" s="6" t="inlineStr">
        <is>
          <t>Not required (SDDT)</t>
        </is>
      </c>
      <c r="C31" s="6" t="inlineStr">
        <is>
          <t>Not required (SDDT)</t>
        </is>
      </c>
      <c r="D31" s="6" t="inlineStr">
        <is>
          <t>2,675%</t>
        </is>
      </c>
    </row>
    <row r="32">
      <c r="A32" s="5" t="inlineStr">
        <is>
          <t>Net stable funding ratio(4) — £'000 / %</t>
        </is>
      </c>
      <c r="B32" s="6" t="n"/>
      <c r="C32" s="6" t="n"/>
      <c r="D32" s="6" t="n"/>
    </row>
    <row r="33">
      <c r="A33" s="6" t="inlineStr">
        <is>
          <t>Total available stable funding</t>
        </is>
      </c>
      <c r="B33" s="6" t="inlineStr">
        <is>
          <t>Not required (SDDT)</t>
        </is>
      </c>
      <c r="C33" s="6" t="inlineStr">
        <is>
          <t>Not required (SDDT)</t>
        </is>
      </c>
      <c r="D33" s="6" t="n">
        <v>11039</v>
      </c>
    </row>
    <row r="34">
      <c r="A34" s="6" t="inlineStr">
        <is>
          <t>Total required stable funding</t>
        </is>
      </c>
      <c r="B34" s="6" t="inlineStr">
        <is>
          <t>Not required (SDDT)</t>
        </is>
      </c>
      <c r="C34" s="6" t="inlineStr">
        <is>
          <t>Not required (SDDT)</t>
        </is>
      </c>
      <c r="D34" s="6" t="n">
        <v>1068</v>
      </c>
    </row>
    <row r="35">
      <c r="A35" s="6" t="inlineStr">
        <is>
          <t>Net stable funding ratio (%)</t>
        </is>
      </c>
      <c r="B35" s="6" t="inlineStr">
        <is>
          <t>Not required (SDDT)</t>
        </is>
      </c>
      <c r="C35" s="6" t="inlineStr">
        <is>
          <t>Not required (SDDT)</t>
        </is>
      </c>
      <c r="D35" s="6" t="inlineStr">
        <is>
          <t>1,034%</t>
        </is>
      </c>
    </row>
    <row r="36">
      <c r="A36" s="6" t="inlineStr">
        <is>
          <t>(1) We were authorised as a bank by the PRA (with restrictions) in 2023, and so we do not provide comparative information for the prior period.  (2) Supervisory Review and Evaluation Process.  (3) The LCR represents the average of eight months reported LCR (post-authorisation).  (4) The NSFR represents the average of eight months reported NSFR (post-authorisation). [Griffin's own footnotes to this table]</t>
        </is>
      </c>
      <c r="B36" s="6" t="n"/>
      <c r="C36" s="6" t="n"/>
      <c r="D36" s="6" t="n"/>
    </row>
    <row r="38" ht="400" customHeight="1">
      <c r="A38" s="8" t="inlineStr">
        <is>
          <t>Sources - Griffin Bank Limited's own "4.1 Disclosure of key metrics - KM1" table, £'000 and percentages as printed:
FY2023 (15mo, period ended 30 September 2023): 2023 Pillar 3 Report, p.21 - https://cms.griffin.com/griffin-assets/Griffin_Bank_Ltd_Pillar_3_30_Sept_2023_df3ca44acc.pdf
FY2025 and FY2024: no Pillar 3 report exists, and none is required - see below.
GRIFFIN PRINTS THE TEMPLATE WITHOUT ITS ROW NUMBERS. The table is headed "4.1 Disclosure of key metrics - KM1" and carries the template's section headings and row labels in the template's order, but no template row numbers at all - no "1", no "UK 7a". The labels above are Griffin's own, verbatim; row numbers have NOT been supplied from the PRA template, because inventing them would put words in the bank's mouth. Griffin also prints no UK 7b/UK 7c rows, no UK 8a/UK 9a/10/UK 10a buffer rows and no 14a-14f additional-leverage block: that is Griffin's own row set as a small and non-complex institution disclosing under Article 433b, not a transcription gap.
ONE COLUMN, BY THE BANK'S OWN STATEMENT. The table has a single column, "30 September 2023", carrying Griffin's footnote (1): "We were authorised as a bank by the PRA (with restrictions) in 2023, and so we do not provide comparative information for the prior period." There is no prior-year column to transcribe.
SOURCE DEFECT, REPRODUCED AND FLAGGED. The row "CET1 available after meeting the total SREP own funds requirements (%)" is captioned as a percentage but Griffin prints 5,088 - plainly the £'000 amount, not a ratio (5,088 is 8,564 of CET1 less the 72% x 1,879 SREP requirement, to the nearest £'000). It is reproduced as published, with the label annotated, and is NOT converted into a percentage. Monzo's row 12 carries the identical defect.
FY2025 AND FY2024 READ "Not required (SDDT)", NOT BLANK. Griffin holds a Modification by Consent under Rule 3.1 of the SDDT Regime (PRA Rulebook, CRR Firms), start date 05/03/2024, no end date, per the Bank of England's consolidated register of waivers and modifications for FRN 970920. Rule 3.1 is the opt-in that makes a firm a Small Domestic Deposit Taker and REMOVES the Pillar 3 disclosure obligation outright - distinct from Article 433b small-and-non-complex status, under which Griffin published the FY2023 report above and which only reduces disclosure. Griffin's accounting reference date is 30 September, so FY2024 (30 Sep 2024) and FY2025 (30 Sep 2025) both end after that start date. This is therefore a documented regulatory absence, not a failed search, and nothing here is back-filled from the Annual Reports - which in any case disclose only a narrative CET1 ratio (112% FY2025, 64% FY2024) and no other KM1 line.
LATEST-EDITION CHECK, 16 September 2026, against the Bank's own site rather than this script's citation list. https://griffin.com/reports was re-fetched and every PDF link on it enumerated: it still carries exactly six documents - Annual Impact Report 2025/2026, Annual Report 2025, Annual Impact Report 2024/2025, Annual Report 2024, 2023 Annual Report &amp; Financial Statements, and "Griffin Bank Ltd Pillar 3 30 Sept 2023". The newest Annual Report is FY2025, already cited throughout this workbook, and the only Pillar 3 remains the FY2023 one. Checked, none newer.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38:D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Capital</t>
        </is>
      </c>
    </row>
    <row r="2">
      <c r="A2" s="2" t="inlineStr">
        <is>
          <t>£'000</t>
        </is>
      </c>
    </row>
    <row r="3">
      <c r="A3" s="4" t="inlineStr">
        <is>
          <t>Metric</t>
        </is>
      </c>
      <c r="B3" s="4" t="inlineStr">
        <is>
          <t>FY2025</t>
        </is>
      </c>
      <c r="C3" s="4" t="inlineStr">
        <is>
          <t>FY2024</t>
        </is>
      </c>
      <c r="D3" s="4" t="inlineStr">
        <is>
          <t>FY2023 (15mo)</t>
        </is>
      </c>
    </row>
    <row r="4">
      <c r="A4" s="6" t="inlineStr">
        <is>
          <t>Common Equity Tier 1 (CET1) capital</t>
        </is>
      </c>
      <c r="B4" s="6" t="inlineStr">
        <is>
          <t>Not required (SDDT)</t>
        </is>
      </c>
      <c r="C4" s="6" t="inlineStr">
        <is>
          <t>Not required (SDDT)</t>
        </is>
      </c>
      <c r="D4" s="6" t="n">
        <v>8564</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Ratio</t>
        </is>
      </c>
    </row>
    <row r="2">
      <c r="A2" s="2" t="inlineStr">
        <is>
          <t>%</t>
        </is>
      </c>
    </row>
    <row r="3">
      <c r="A3" s="4" t="inlineStr">
        <is>
          <t>Metric</t>
        </is>
      </c>
      <c r="B3" s="4" t="inlineStr">
        <is>
          <t>FY2025</t>
        </is>
      </c>
      <c r="C3" s="4" t="inlineStr">
        <is>
          <t>FY2024</t>
        </is>
      </c>
      <c r="D3" s="4" t="inlineStr">
        <is>
          <t>FY2023 (15mo)</t>
        </is>
      </c>
    </row>
    <row r="4">
      <c r="A4" s="6" t="inlineStr">
        <is>
          <t>CET1 ratio</t>
        </is>
      </c>
      <c r="B4" s="6" t="inlineStr">
        <is>
          <t>112%</t>
        </is>
      </c>
      <c r="C4" s="6" t="inlineStr">
        <is>
          <t>64%</t>
        </is>
      </c>
      <c r="D4" s="6" t="inlineStr">
        <is>
          <t>456%</t>
        </is>
      </c>
    </row>
    <row r="5" ht="60" customHeight="1">
      <c r="A5" s="7" t="inlineStr">
        <is>
          <t>Note: An extreme FY2023 ratio reflecting the Bank's genuine early-mobilisation position (capital raised ahead of loan-book/RWA growth, per the Bank's own FY2023 Pillar 3 report), not a transcription error - the KM1 table's own RWA figure (£1,879k) against £8,564k of CET1 capital is internally consistent. The ratio falls to 64% (FY2024) and rises to 112% (FY2025) as the balance sheet grows; FY2024/FY2025 come from the Annual Report narrative (no Pillar 3 document exists for those years), which discloses the CET1 ratio only - no CET1 capital amount, RWA figure or other KM1 line is given, so those sheets stay blank for FY2024/FY2025.</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Capital</t>
        </is>
      </c>
    </row>
    <row r="2">
      <c r="A2" s="2" t="inlineStr">
        <is>
          <t>£'000</t>
        </is>
      </c>
    </row>
    <row r="3">
      <c r="A3" s="4" t="inlineStr">
        <is>
          <t>Metric</t>
        </is>
      </c>
      <c r="B3" s="4" t="inlineStr">
        <is>
          <t>FY2025</t>
        </is>
      </c>
      <c r="C3" s="4" t="inlineStr">
        <is>
          <t>FY2024</t>
        </is>
      </c>
      <c r="D3" s="4" t="inlineStr">
        <is>
          <t>FY2023 (15mo)</t>
        </is>
      </c>
    </row>
    <row r="4">
      <c r="A4" s="6" t="inlineStr">
        <is>
          <t>Tier 1 capital</t>
        </is>
      </c>
      <c r="B4" s="6" t="inlineStr">
        <is>
          <t>Not required (SDDT)</t>
        </is>
      </c>
      <c r="C4" s="6" t="inlineStr">
        <is>
          <t>Not required (SDDT)</t>
        </is>
      </c>
      <c r="D4" s="6" t="n">
        <v>8564</v>
      </c>
    </row>
    <row r="5" ht="60" customHeight="1">
      <c r="A5" s="7" t="inlineStr">
        <is>
          <t>Note: No Additional Tier 1 instruments - Tier 1 capital equals CET1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Ratio</t>
        </is>
      </c>
    </row>
    <row r="2">
      <c r="A2" s="2" t="inlineStr">
        <is>
          <t>%</t>
        </is>
      </c>
    </row>
    <row r="3">
      <c r="A3" s="4" t="inlineStr">
        <is>
          <t>Metric</t>
        </is>
      </c>
      <c r="B3" s="4" t="inlineStr">
        <is>
          <t>FY2025</t>
        </is>
      </c>
      <c r="C3" s="4" t="inlineStr">
        <is>
          <t>FY2024</t>
        </is>
      </c>
      <c r="D3" s="4" t="inlineStr">
        <is>
          <t>FY2023 (15mo)</t>
        </is>
      </c>
    </row>
    <row r="4">
      <c r="A4" s="6" t="inlineStr">
        <is>
          <t>Tier 1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t>
        </is>
      </c>
    </row>
    <row r="2">
      <c r="A2" s="2" t="inlineStr">
        <is>
          <t>£'000</t>
        </is>
      </c>
    </row>
    <row r="3">
      <c r="A3" s="4" t="inlineStr">
        <is>
          <t>Metric</t>
        </is>
      </c>
      <c r="B3" s="4" t="inlineStr">
        <is>
          <t>FY2025</t>
        </is>
      </c>
      <c r="C3" s="4" t="inlineStr">
        <is>
          <t>FY2024</t>
        </is>
      </c>
      <c r="D3" s="4" t="inlineStr">
        <is>
          <t>FY2023 (15mo)</t>
        </is>
      </c>
    </row>
    <row r="4">
      <c r="A4" s="6" t="inlineStr">
        <is>
          <t>Total capital</t>
        </is>
      </c>
      <c r="B4" s="6" t="inlineStr">
        <is>
          <t>Not required (SDDT)</t>
        </is>
      </c>
      <c r="C4" s="6" t="inlineStr">
        <is>
          <t>Not required (SDDT)</t>
        </is>
      </c>
      <c r="D4" s="6" t="n">
        <v>8564</v>
      </c>
    </row>
    <row r="5" ht="60" customHeight="1">
      <c r="A5" s="7" t="inlineStr">
        <is>
          <t>Note: No Tier 2 instruments - Total capital equals CET1/Tier 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 Ratio</t>
        </is>
      </c>
    </row>
    <row r="2">
      <c r="A2" s="2" t="inlineStr">
        <is>
          <t>%</t>
        </is>
      </c>
    </row>
    <row r="3">
      <c r="A3" s="4" t="inlineStr">
        <is>
          <t>Metric</t>
        </is>
      </c>
      <c r="B3" s="4" t="inlineStr">
        <is>
          <t>FY2025</t>
        </is>
      </c>
      <c r="C3" s="4" t="inlineStr">
        <is>
          <t>FY2024</t>
        </is>
      </c>
      <c r="D3" s="4" t="inlineStr">
        <is>
          <t>FY2023 (15mo)</t>
        </is>
      </c>
    </row>
    <row r="4">
      <c r="A4" s="6" t="inlineStr">
        <is>
          <t>Total capital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RWAs</t>
        </is>
      </c>
    </row>
    <row r="2">
      <c r="A2" s="2" t="inlineStr">
        <is>
          <t>£'000</t>
        </is>
      </c>
    </row>
    <row r="3">
      <c r="A3" s="4" t="inlineStr">
        <is>
          <t>Metric</t>
        </is>
      </c>
      <c r="B3" s="4" t="inlineStr">
        <is>
          <t>FY2025</t>
        </is>
      </c>
      <c r="C3" s="4" t="inlineStr">
        <is>
          <t>FY2024</t>
        </is>
      </c>
      <c r="D3" s="4" t="inlineStr">
        <is>
          <t>FY2023 (15mo)</t>
        </is>
      </c>
    </row>
    <row r="4">
      <c r="A4" s="6" t="inlineStr">
        <is>
          <t>Total risk-weighted exposure amount</t>
        </is>
      </c>
      <c r="B4" s="6" t="inlineStr">
        <is>
          <t>Not required (SDDT)</t>
        </is>
      </c>
      <c r="C4" s="6" t="inlineStr">
        <is>
          <t>Not required (SDDT)</t>
        </is>
      </c>
      <c r="D4" s="6" t="n">
        <v>1879</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RWA Breakdown</t>
        </is>
      </c>
    </row>
    <row r="2">
      <c r="A2" s="2" t="inlineStr">
        <is>
          <t>Only FY2023 has a published Pillar 3 report - see source note.</t>
        </is>
      </c>
    </row>
    <row r="3">
      <c r="A3" s="4" t="inlineStr">
        <is>
          <t>Line item</t>
        </is>
      </c>
      <c r="B3" s="4" t="inlineStr">
        <is>
          <t>FY2025 (£'000)</t>
        </is>
      </c>
      <c r="C3" s="4" t="inlineStr">
        <is>
          <t>FY2024 (£'000)</t>
        </is>
      </c>
      <c r="D3" s="4" t="inlineStr">
        <is>
          <t>FY2023 (15mo) (£'000)</t>
        </is>
      </c>
    </row>
    <row r="4">
      <c r="A4" s="6" t="inlineStr">
        <is>
          <t>Credit risk (excluding counterparty credit risk)</t>
        </is>
      </c>
      <c r="B4" s="6" t="inlineStr">
        <is>
          <t>Not required (SDDT)</t>
        </is>
      </c>
      <c r="C4" s="6" t="inlineStr">
        <is>
          <t>Not required (SDDT)</t>
        </is>
      </c>
      <c r="D4" s="6" t="n">
        <v>706</v>
      </c>
    </row>
    <row r="5">
      <c r="A5" s="6" t="inlineStr">
        <is>
          <t>Operational risk</t>
        </is>
      </c>
      <c r="B5" s="6" t="inlineStr">
        <is>
          <t>Not required (SDDT)</t>
        </is>
      </c>
      <c r="C5" s="6" t="inlineStr">
        <is>
          <t>Not required (SDDT)</t>
        </is>
      </c>
      <c r="D5" s="6" t="n">
        <v>1174</v>
      </c>
    </row>
    <row r="6">
      <c r="A6" s="5" t="inlineStr">
        <is>
          <t>Total risk-weighted exposure amount</t>
        </is>
      </c>
      <c r="B6" s="5" t="inlineStr">
        <is>
          <t>Not required (SDDT)</t>
        </is>
      </c>
      <c r="C6" s="5" t="inlineStr">
        <is>
          <t>Not required (SDDT)</t>
        </is>
      </c>
      <c r="D6" s="5" t="n">
        <v>1879</v>
      </c>
    </row>
    <row r="8" ht="200" customHeight="1">
      <c r="A8"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GENUINE £1k ROUNDING GAP, not force-reconciled: the OV1 table's own category figures (Credit risk £706k + Operational risk £1,174k = £1,880k) sum to £1k more than the same document's own KM1 table Total risk-weighted exposure amount (£1,879k) - both reproduced as disclosed; the KM1 total is used on the Total RWAs sheet per project convention.</t>
        </is>
      </c>
    </row>
  </sheetData>
  <mergeCells count="1">
    <mergeCell ref="A8:D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Leverage Ratio</t>
        </is>
      </c>
    </row>
    <row r="2">
      <c r="A2" s="2" t="inlineStr">
        <is>
          <t>%</t>
        </is>
      </c>
    </row>
    <row r="3">
      <c r="A3" s="4" t="inlineStr">
        <is>
          <t>Metric</t>
        </is>
      </c>
      <c r="B3" s="4" t="inlineStr">
        <is>
          <t>FY2025</t>
        </is>
      </c>
      <c r="C3" s="4" t="inlineStr">
        <is>
          <t>FY2024</t>
        </is>
      </c>
      <c r="D3" s="4" t="inlineStr">
        <is>
          <t>FY2023 (15mo)</t>
        </is>
      </c>
    </row>
    <row r="4">
      <c r="A4" s="6" t="inlineStr">
        <is>
          <t>Leverage ratio excluding claims on central banks</t>
        </is>
      </c>
      <c r="B4" s="6" t="inlineStr">
        <is>
          <t>Not required (SDDT)</t>
        </is>
      </c>
      <c r="C4" s="6" t="inlineStr">
        <is>
          <t>Not required (SDDT)</t>
        </is>
      </c>
      <c r="D4" s="6" t="inlineStr">
        <is>
          <t>91%</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LCR</t>
        </is>
      </c>
    </row>
    <row r="2">
      <c r="A2" s="2" t="inlineStr">
        <is>
          <t>%</t>
        </is>
      </c>
    </row>
    <row r="3">
      <c r="A3" s="4" t="inlineStr">
        <is>
          <t>Metric</t>
        </is>
      </c>
      <c r="B3" s="4" t="inlineStr">
        <is>
          <t>FY2025</t>
        </is>
      </c>
      <c r="C3" s="4" t="inlineStr">
        <is>
          <t>FY2024</t>
        </is>
      </c>
      <c r="D3" s="4" t="inlineStr">
        <is>
          <t>FY2023 (15mo)</t>
        </is>
      </c>
    </row>
    <row r="4">
      <c r="A4" s="6" t="inlineStr">
        <is>
          <t>Liquidity coverage ratio (average of 8 months reported LCR post-authorisation)</t>
        </is>
      </c>
      <c r="B4" s="6" t="inlineStr">
        <is>
          <t>Not required (SDDT)</t>
        </is>
      </c>
      <c r="C4" s="6" t="inlineStr">
        <is>
          <t>Not required (SDDT)</t>
        </is>
      </c>
      <c r="D4" s="6" t="inlineStr">
        <is>
          <t>2,675%</t>
        </is>
      </c>
    </row>
    <row r="5" ht="60" customHeight="1">
      <c r="A5" s="7" t="inlineStr">
        <is>
          <t>Note: An extreme ratio for the same genuine early-mobilisation reason as the capital ratios above - the Bank held far more high-quality liquid assets (£10,387k weighted) than its tiny net cash outflow (£388k) required this early in its life.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NSFR</t>
        </is>
      </c>
    </row>
    <row r="2">
      <c r="A2" s="2" t="inlineStr">
        <is>
          <t>%</t>
        </is>
      </c>
    </row>
    <row r="3">
      <c r="A3" s="4" t="inlineStr">
        <is>
          <t>Metric</t>
        </is>
      </c>
      <c r="B3" s="4" t="inlineStr">
        <is>
          <t>FY2025</t>
        </is>
      </c>
      <c r="C3" s="4" t="inlineStr">
        <is>
          <t>FY2024</t>
        </is>
      </c>
      <c r="D3" s="4" t="inlineStr">
        <is>
          <t>FY2023 (15mo)</t>
        </is>
      </c>
    </row>
    <row r="4">
      <c r="A4" s="6" t="inlineStr">
        <is>
          <t>Net stable funding ratio (average of 8 months reported NSFR post-authorisation)</t>
        </is>
      </c>
      <c r="B4" s="6" t="inlineStr">
        <is>
          <t>Not required (SDDT)</t>
        </is>
      </c>
      <c r="C4" s="6" t="inlineStr">
        <is>
          <t>Not required (SDDT)</t>
        </is>
      </c>
      <c r="D4" s="6" t="inlineStr">
        <is>
          <t>1,034%</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Griffin Bank Limited — MREL Ratio</t>
        </is>
      </c>
    </row>
    <row r="2">
      <c r="A2" s="2" t="inlineStr"/>
    </row>
    <row r="3">
      <c r="A3" s="4" t="inlineStr">
        <is>
          <t>Metric</t>
        </is>
      </c>
      <c r="B3" s="4" t="inlineStr">
        <is>
          <t>FY2025</t>
        </is>
      </c>
      <c r="C3" s="4" t="inlineStr">
        <is>
          <t>FY2024</t>
        </is>
      </c>
      <c r="D3" s="4" t="inlineStr">
        <is>
          <t>FY2023 (15mo)</t>
        </is>
      </c>
    </row>
    <row r="4">
      <c r="A4" s="6" t="inlineStr">
        <is>
          <t>MREL Ratio</t>
        </is>
      </c>
      <c r="B4" s="6" t="inlineStr">
        <is>
          <t>Not publicly disclosed</t>
        </is>
      </c>
      <c r="C4" s="6" t="inlineStr">
        <is>
          <t>Not publicly disclosed</t>
        </is>
      </c>
      <c r="D4" s="6" t="inlineStr">
        <is>
          <t>Not publicly disclosed</t>
        </is>
      </c>
    </row>
    <row r="6" ht="15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2026-09-18T08:10:55Z</dcterms:created>
  <dcterms:modified xmlns:dcterms="http://purl.org/dc/terms/" xmlns:xsi="http://www.w3.org/2001/XMLSchema-instance" xsi:type="dcterms:W3CDTF">2026-09-18T08:10:55Z</dcterms:modified>
</cp:coreProperties>
</file>