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UPDATED 2026-09-18 (GA-018): the subset is no longer the one this note used to state. The LCR now runs FY2025-FY2015 and the NSFR FY2025-FY2024 plus FY2023-FY2022, because each year's own Annual Report was found to disclose both ratios after all; but the two metrics still cross a basis break mid-series (Annual Report point-in-time vs Pillar 3 trailing average — see those sheets' notes), which is now the reason they stay off a single trend chart. Tier 1 Ratio remains FY2025-FY2021 only,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n">
        <v>0</v>
      </c>
      <c r="J39" s="6" t="n">
        <v>-30000</v>
      </c>
      <c r="K39" s="6" t="n"/>
      <c r="L39" s="6" t="n"/>
      <c r="M39" s="6" t="n"/>
      <c r="N39" s="6" t="n"/>
    </row>
    <row r="40">
      <c r="A40" s="6" t="inlineStr">
        <is>
          <t>Interest from financing activities</t>
        </is>
      </c>
      <c r="B40" s="6" t="n"/>
      <c r="C40" s="6" t="n"/>
      <c r="D40" s="6" t="n"/>
      <c r="E40" s="6" t="n"/>
      <c r="F40" s="6" t="n"/>
      <c r="G40" s="6" t="n"/>
      <c r="H40" s="6" t="n"/>
      <c r="I40" s="6" t="n">
        <v>0</v>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n">
        <v>0</v>
      </c>
      <c r="N71" s="6" t="n">
        <v>46358</v>
      </c>
    </row>
    <row r="72">
      <c r="A72" s="6" t="inlineStr">
        <is>
          <t>Dissolution of subsidiaries</t>
        </is>
      </c>
      <c r="B72" s="6" t="n"/>
      <c r="C72" s="6" t="n"/>
      <c r="D72" s="6" t="n"/>
      <c r="E72" s="6" t="n"/>
      <c r="F72" s="6" t="n"/>
      <c r="G72" s="6" t="n"/>
      <c r="H72" s="6" t="n"/>
      <c r="I72" s="6" t="n"/>
      <c r="J72" s="6" t="n"/>
      <c r="K72" s="6" t="n"/>
      <c r="L72" s="6" t="n"/>
      <c r="M72" s="6" t="n">
        <v>104</v>
      </c>
      <c r="N72" s="6" t="n">
        <v>0</v>
      </c>
    </row>
    <row r="73">
      <c r="A73" s="6" t="inlineStr">
        <is>
          <t>Subsidiaries' capital increase</t>
        </is>
      </c>
      <c r="B73" s="6" t="n"/>
      <c r="C73" s="6" t="n"/>
      <c r="D73" s="6" t="n"/>
      <c r="E73" s="6" t="n"/>
      <c r="F73" s="6" t="n"/>
      <c r="G73" s="6" t="n"/>
      <c r="H73" s="6" t="n"/>
      <c r="I73" s="6" t="n"/>
      <c r="J73" s="6" t="n"/>
      <c r="K73" s="6" t="n"/>
      <c r="L73" s="6" t="n"/>
      <c r="M73" s="6" t="n">
        <v>-70000</v>
      </c>
      <c r="N73" s="6" t="n">
        <v>0</v>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n">
        <v>0</v>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n">
        <v>0</v>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[CORRECTED 2026-09-18, GA-018: 'connection refused/timed out' describes only port 443. The host is ALIVE — DNS resolves to 94.126.169.4 and PORT 80 returns HTTP 302 (nginx/1.22.1) redirecting to https://www.itau.com.br/itaubba-en/international, which then returns 403. Companies House remaining the practical source is unaffected; the description of the host is. Full measurements in BLOCKED_HOST_NOTE on the Pillar 3 sheets.]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s>
  <sheetData>
    <row r="1">
      <c r="A1" s="1" t="inlineStr">
        <is>
          <t>Itau BBA International plc — UK KM1 Key Metrics Template</t>
        </is>
      </c>
    </row>
    <row r="2">
      <c r="A2" s="2" t="inlineStr">
        <is>
          <t>IBBAInt Group (consolidated basis), as published. Amounts in USD'000;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(USD'000)</t>
        </is>
      </c>
      <c r="B5" s="6" t="n"/>
      <c r="C5" s="6" t="n"/>
      <c r="D5" s="6" t="n">
        <v>1938639</v>
      </c>
      <c r="E5" s="6" t="n">
        <v>1334422</v>
      </c>
      <c r="F5" s="6" t="n">
        <v>1317685</v>
      </c>
    </row>
    <row r="6">
      <c r="A6" s="6" t="inlineStr">
        <is>
          <t>2 Tier 1 capital (USD'000)</t>
        </is>
      </c>
      <c r="B6" s="6" t="n"/>
      <c r="C6" s="6" t="n"/>
      <c r="D6" s="6" t="n">
        <v>1938639</v>
      </c>
      <c r="E6" s="6" t="n">
        <v>1334422</v>
      </c>
      <c r="F6" s="6" t="n">
        <v>1317685</v>
      </c>
    </row>
    <row r="7">
      <c r="A7" s="6" t="inlineStr">
        <is>
          <t>3 Total capital (USD'000)</t>
        </is>
      </c>
      <c r="B7" s="6" t="n"/>
      <c r="C7" s="6" t="n"/>
      <c r="D7" s="6" t="n">
        <v>1939956</v>
      </c>
      <c r="E7" s="6" t="n">
        <v>1334422</v>
      </c>
      <c r="F7" s="6" t="n">
        <v>1317685</v>
      </c>
    </row>
    <row r="8">
      <c r="A8" s="5" t="inlineStr">
        <is>
          <t>Risk-weighted exposure amounts</t>
        </is>
      </c>
      <c r="B8" s="6" t="n"/>
      <c r="C8" s="6" t="n"/>
      <c r="D8" s="6" t="n"/>
      <c r="E8" s="6" t="n"/>
      <c r="F8" s="6" t="n"/>
    </row>
    <row r="9">
      <c r="A9" s="6" t="inlineStr">
        <is>
          <t>4 Total risk-weighted exposure amount (USD'000)</t>
        </is>
      </c>
      <c r="B9" s="6" t="n"/>
      <c r="C9" s="6" t="n"/>
      <c r="D9" s="6" t="n">
        <v>7170116</v>
      </c>
      <c r="E9" s="6" t="n">
        <v>6811769</v>
      </c>
      <c r="F9" s="6" t="n">
        <v>5835714</v>
      </c>
    </row>
    <row r="10">
      <c r="A10" s="5" t="inlineStr">
        <is>
          <t>Capital ratios (as a percentage of risk-weighted exposure amount)</t>
        </is>
      </c>
      <c r="B10" s="6" t="n"/>
      <c r="C10" s="6" t="n"/>
      <c r="D10" s="6" t="n"/>
      <c r="E10" s="6" t="n"/>
      <c r="F10" s="6" t="n"/>
    </row>
    <row r="11">
      <c r="A11" s="6" t="inlineStr">
        <is>
          <t>5 Common Equity Tier 1 ratio (%)</t>
        </is>
      </c>
      <c r="B11" s="6" t="n"/>
      <c r="C11" s="6" t="n"/>
      <c r="D11" s="6" t="inlineStr">
        <is>
          <t>27.04%</t>
        </is>
      </c>
      <c r="E11" s="6" t="inlineStr">
        <is>
          <t>19.59%</t>
        </is>
      </c>
      <c r="F11" s="6" t="inlineStr">
        <is>
          <t>22.58%</t>
        </is>
      </c>
    </row>
    <row r="12">
      <c r="A12" s="6" t="inlineStr">
        <is>
          <t>6 Tier 1 ratio (%)</t>
        </is>
      </c>
      <c r="B12" s="6" t="n"/>
      <c r="C12" s="6" t="n"/>
      <c r="D12" s="6" t="inlineStr">
        <is>
          <t>27.04%</t>
        </is>
      </c>
      <c r="E12" s="6" t="inlineStr">
        <is>
          <t>19.59%</t>
        </is>
      </c>
      <c r="F12" s="6" t="inlineStr">
        <is>
          <t>22.58%</t>
        </is>
      </c>
    </row>
    <row r="13">
      <c r="A13" s="6" t="inlineStr">
        <is>
          <t>7 Total capital ratio (%)</t>
        </is>
      </c>
      <c r="B13" s="6" t="n"/>
      <c r="C13" s="6" t="n"/>
      <c r="D13" s="6" t="inlineStr">
        <is>
          <t>27.06%</t>
        </is>
      </c>
      <c r="E13" s="6" t="inlineStr">
        <is>
          <t>19.59%</t>
        </is>
      </c>
      <c r="F13" s="6" t="inlineStr">
        <is>
          <t>22.58%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n"/>
      <c r="D15" s="6" t="inlineStr">
        <is>
          <t>2.16%</t>
        </is>
      </c>
      <c r="E15" s="6" t="inlineStr">
        <is>
          <t>2.13%</t>
        </is>
      </c>
      <c r="F15" s="6" t="inlineStr">
        <is>
          <t>2.23%</t>
        </is>
      </c>
    </row>
    <row r="16">
      <c r="A16" s="6" t="inlineStr">
        <is>
          <t>UK 7b Additional AT1 SREP requirements (%)</t>
        </is>
      </c>
      <c r="B16" s="6" t="n"/>
      <c r="C16" s="6" t="n"/>
      <c r="D16" s="6" t="inlineStr">
        <is>
          <t>0.71%</t>
        </is>
      </c>
      <c r="E16" s="6" t="inlineStr">
        <is>
          <t>0.00%</t>
        </is>
      </c>
      <c r="F16" s="6" t="inlineStr">
        <is>
          <t>0.00%</t>
        </is>
      </c>
    </row>
    <row r="17">
      <c r="A17" s="6" t="inlineStr">
        <is>
          <t>UK 7c Additional T2 SREP requirements (%)</t>
        </is>
      </c>
      <c r="B17" s="6" t="n"/>
      <c r="C17" s="6" t="n"/>
      <c r="D17" s="6" t="inlineStr">
        <is>
          <t>0.96%</t>
        </is>
      </c>
      <c r="E17" s="6" t="inlineStr">
        <is>
          <t>0.00%</t>
        </is>
      </c>
      <c r="F17" s="6" t="inlineStr">
        <is>
          <t>0.00%</t>
        </is>
      </c>
    </row>
    <row r="18">
      <c r="A18" s="6" t="inlineStr">
        <is>
          <t>UK 7d Total SREP own funds requirements (%)</t>
        </is>
      </c>
      <c r="B18" s="6" t="n"/>
      <c r="C18" s="6" t="n"/>
      <c r="D18" s="6" t="inlineStr">
        <is>
          <t>11.83%</t>
        </is>
      </c>
      <c r="E18" s="6" t="inlineStr">
        <is>
          <t>11.83%</t>
        </is>
      </c>
      <c r="F18" s="6" t="inlineStr">
        <is>
          <t>12.03%</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n"/>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inlineStr">
        <is>
          <t>0.00%</t>
        </is>
      </c>
      <c r="F21" s="6" t="inlineStr">
        <is>
          <t>0.00%</t>
        </is>
      </c>
    </row>
    <row r="22">
      <c r="A22" s="6" t="inlineStr">
        <is>
          <t>9 Institution specific countercyclical capital buffer (%)</t>
        </is>
      </c>
      <c r="B22" s="6" t="n"/>
      <c r="C22" s="6" t="n"/>
      <c r="D22" s="6" t="inlineStr">
        <is>
          <t>0.00964%</t>
        </is>
      </c>
      <c r="E22" s="6" t="inlineStr">
        <is>
          <t>0.0045%</t>
        </is>
      </c>
      <c r="F22" s="6" t="inlineStr">
        <is>
          <t>0.00171%</t>
        </is>
      </c>
    </row>
    <row r="23">
      <c r="A23" s="6" t="inlineStr">
        <is>
          <t>UK 9a Systemic risk buffer (%)</t>
        </is>
      </c>
      <c r="B23" s="6" t="n"/>
      <c r="C23" s="6" t="n"/>
      <c r="D23" s="6" t="inlineStr">
        <is>
          <t>0.00%</t>
        </is>
      </c>
      <c r="E23" s="6" t="inlineStr">
        <is>
          <t>0.00%</t>
        </is>
      </c>
      <c r="F23" s="6" t="inlineStr">
        <is>
          <t>0.00%</t>
        </is>
      </c>
    </row>
    <row r="24">
      <c r="A24" s="6" t="inlineStr">
        <is>
          <t>10 Global Systemically Important Institution buffer (%)</t>
        </is>
      </c>
      <c r="B24" s="6" t="n"/>
      <c r="C24" s="6" t="n"/>
      <c r="D24" s="6" t="inlineStr">
        <is>
          <t>0.00%</t>
        </is>
      </c>
      <c r="E24" s="6" t="inlineStr">
        <is>
          <t>0.00%</t>
        </is>
      </c>
      <c r="F24" s="6" t="inlineStr">
        <is>
          <t>0.00%</t>
        </is>
      </c>
    </row>
    <row r="25">
      <c r="A25" s="6" t="inlineStr">
        <is>
          <t>UK 10a Other Systemically Important Institution buffer</t>
        </is>
      </c>
      <c r="B25" s="6" t="n"/>
      <c r="C25" s="6" t="n"/>
      <c r="D25" s="6" t="inlineStr">
        <is>
          <t>0.00%</t>
        </is>
      </c>
      <c r="E25" s="6" t="inlineStr">
        <is>
          <t>0.00%</t>
        </is>
      </c>
      <c r="F25" s="6" t="inlineStr">
        <is>
          <t>0.00%</t>
        </is>
      </c>
    </row>
    <row r="26">
      <c r="A26" s="6" t="inlineStr">
        <is>
          <t>11 Combined buffer requirement (%)</t>
        </is>
      </c>
      <c r="B26" s="6" t="n"/>
      <c r="C26" s="6" t="n"/>
      <c r="D26" s="6" t="inlineStr">
        <is>
          <t>2.51%</t>
        </is>
      </c>
      <c r="E26" s="6" t="inlineStr">
        <is>
          <t>2.50%</t>
        </is>
      </c>
      <c r="F26" s="6" t="inlineStr">
        <is>
          <t>2.50%</t>
        </is>
      </c>
    </row>
    <row r="27">
      <c r="A27" s="6" t="inlineStr">
        <is>
          <t>UK 11a Overall capital requirements (%)</t>
        </is>
      </c>
      <c r="B27" s="6" t="n"/>
      <c r="C27" s="6" t="n"/>
      <c r="D27" s="6" t="inlineStr">
        <is>
          <t>14.34%</t>
        </is>
      </c>
      <c r="E27" s="6" t="inlineStr">
        <is>
          <t>14.34%</t>
        </is>
      </c>
      <c r="F27" s="6" t="inlineStr">
        <is>
          <t>14.53%</t>
        </is>
      </c>
    </row>
    <row r="28">
      <c r="A28" s="6" t="inlineStr">
        <is>
          <t>12 CET1 available after meeting the total SREP own funds requirements (%)</t>
        </is>
      </c>
      <c r="B28" s="6" t="n"/>
      <c r="C28" s="6" t="n"/>
      <c r="D28" s="6" t="inlineStr">
        <is>
          <t>20.41%</t>
        </is>
      </c>
      <c r="E28" s="6" t="inlineStr">
        <is>
          <t>12.96%</t>
        </is>
      </c>
      <c r="F28" s="6" t="inlineStr">
        <is>
          <t>15.84%</t>
        </is>
      </c>
    </row>
    <row r="29">
      <c r="A29" s="5" t="inlineStr">
        <is>
          <t>Leverage ratio — 2023 edition caption ('excluding claims on central banks')</t>
        </is>
      </c>
      <c r="B29" s="6" t="n"/>
      <c r="C29" s="6" t="n"/>
      <c r="D29" s="6" t="n"/>
      <c r="E29" s="6" t="n"/>
      <c r="F29" s="6" t="n"/>
    </row>
    <row r="30">
      <c r="A30" s="6" t="inlineStr">
        <is>
          <t>13 Total exposure measure excluding claims on central banks (USD'000)</t>
        </is>
      </c>
      <c r="B30" s="6" t="n"/>
      <c r="C30" s="6" t="n"/>
      <c r="D30" s="6" t="n">
        <v>11582569</v>
      </c>
      <c r="E30" s="6" t="n"/>
      <c r="F30" s="6" t="n"/>
    </row>
    <row r="31">
      <c r="A31" s="6" t="inlineStr">
        <is>
          <t>14 Leverage ratio excluding claims on central banks (%)</t>
        </is>
      </c>
      <c r="B31" s="6" t="n"/>
      <c r="C31" s="6" t="n"/>
      <c r="D31" s="6" t="inlineStr">
        <is>
          <t>16.74%</t>
        </is>
      </c>
      <c r="E31" s="6" t="n"/>
      <c r="F31" s="6" t="n"/>
    </row>
    <row r="32">
      <c r="A32" s="5" t="inlineStr">
        <is>
          <t>Leverage ratio — 2022 edition caption (total exposure measure, no central-bank exclusion stated)</t>
        </is>
      </c>
      <c r="B32" s="6" t="n"/>
      <c r="C32" s="6" t="n"/>
      <c r="D32" s="6" t="n"/>
      <c r="E32" s="6" t="n"/>
      <c r="F32" s="6" t="n"/>
    </row>
    <row r="33">
      <c r="A33" s="6" t="inlineStr">
        <is>
          <t>13 Leverage ratio total exposure measure (USD'000)</t>
        </is>
      </c>
      <c r="B33" s="6" t="n"/>
      <c r="C33" s="6" t="n"/>
      <c r="D33" s="6" t="n"/>
      <c r="E33" s="6" t="n">
        <v>11217813</v>
      </c>
      <c r="F33" s="6" t="n">
        <v>9007527</v>
      </c>
    </row>
    <row r="34">
      <c r="A34" s="6" t="inlineStr">
        <is>
          <t>14 Leverage ratio (%)</t>
        </is>
      </c>
      <c r="B34" s="6" t="n"/>
      <c r="C34" s="6" t="n"/>
      <c r="D34" s="6" t="n"/>
      <c r="E34" s="6" t="inlineStr">
        <is>
          <t>11.90%</t>
        </is>
      </c>
      <c r="F34" s="6" t="inlineStr">
        <is>
          <t>14.63%</t>
        </is>
      </c>
    </row>
    <row r="35">
      <c r="A35" s="5" t="inlineStr">
        <is>
          <t>Additional leverage ratio disclosure requirements — 2023 edition block</t>
        </is>
      </c>
      <c r="B35" s="6" t="n"/>
      <c r="C35" s="6" t="n"/>
      <c r="D35" s="6" t="n"/>
      <c r="E35" s="6" t="n"/>
      <c r="F35" s="6" t="n"/>
    </row>
    <row r="36">
      <c r="A36" s="6" t="inlineStr">
        <is>
          <t>UK 14a Fully loaded ECL accounting model leverage ratio excluding claims on central banks (%)</t>
        </is>
      </c>
      <c r="B36" s="6" t="n"/>
      <c r="C36" s="6" t="n"/>
      <c r="D36" s="6" t="inlineStr">
        <is>
          <t>16.74%</t>
        </is>
      </c>
      <c r="E36" s="6" t="n"/>
      <c r="F36" s="6" t="n"/>
    </row>
    <row r="37">
      <c r="A37" s="6" t="inlineStr">
        <is>
          <t>UK 14b Leverage ratio including claims on central banks (%)</t>
        </is>
      </c>
      <c r="B37" s="6" t="n"/>
      <c r="C37" s="6" t="n"/>
      <c r="D37" s="6" t="inlineStr">
        <is>
          <t>16.74%</t>
        </is>
      </c>
      <c r="E37" s="6" t="n"/>
      <c r="F37" s="6" t="n"/>
    </row>
    <row r="38">
      <c r="A38" s="6" t="inlineStr">
        <is>
          <t>UK 14c Average leverage ratio excluding claims on central banks (%)</t>
        </is>
      </c>
      <c r="B38" s="6" t="n"/>
      <c r="C38" s="6" t="n"/>
      <c r="D38" s="6" t="n"/>
      <c r="E38" s="6" t="n"/>
      <c r="F38" s="6" t="n"/>
    </row>
    <row r="39">
      <c r="A39" s="6" t="inlineStr">
        <is>
          <t>UK 14d Average leverage ratio including claims on central banks (%)</t>
        </is>
      </c>
      <c r="B39" s="6" t="n"/>
      <c r="C39" s="6" t="n"/>
      <c r="D39" s="6" t="n"/>
      <c r="E39" s="6" t="n"/>
      <c r="F39" s="6" t="n"/>
    </row>
    <row r="40">
      <c r="A40" s="6" t="inlineStr">
        <is>
          <t>UK 14e Countercyclical leverage ratio buffer (%)</t>
        </is>
      </c>
      <c r="B40" s="6" t="n"/>
      <c r="C40" s="6" t="n"/>
      <c r="D40" s="6" t="n"/>
      <c r="E40" s="6" t="n"/>
      <c r="F40" s="6" t="n"/>
    </row>
    <row r="41">
      <c r="A41" s="5" t="inlineStr">
        <is>
          <t>Additional own funds requirements to address risks of excessive leverage (as a percentage of leverage ratio total exposure amount) — 2022 edition block</t>
        </is>
      </c>
      <c r="B41" s="6" t="n"/>
      <c r="C41" s="6" t="n"/>
      <c r="D41" s="6" t="n"/>
      <c r="E41" s="6" t="n"/>
      <c r="F41" s="6" t="n"/>
    </row>
    <row r="42">
      <c r="A42" s="6" t="inlineStr">
        <is>
          <t>UK 14a Additional CET1 leverage ratio requirements (%) [2022 edition block]</t>
        </is>
      </c>
      <c r="B42" s="6" t="n"/>
      <c r="C42" s="6" t="n"/>
      <c r="D42" s="6" t="n"/>
      <c r="E42" s="6" t="inlineStr">
        <is>
          <t>0.00%</t>
        </is>
      </c>
      <c r="F42" s="6" t="inlineStr">
        <is>
          <t>0.00%</t>
        </is>
      </c>
    </row>
    <row r="43">
      <c r="A43" s="6" t="inlineStr">
        <is>
          <t>UK 14b Additional AT1 leverage ratio requirements (%) [2022 edition block]</t>
        </is>
      </c>
      <c r="B43" s="6" t="n"/>
      <c r="C43" s="6" t="n"/>
      <c r="D43" s="6" t="n"/>
      <c r="E43" s="6" t="inlineStr">
        <is>
          <t>0.00%</t>
        </is>
      </c>
      <c r="F43" s="6" t="inlineStr">
        <is>
          <t>0.00%</t>
        </is>
      </c>
    </row>
    <row r="44">
      <c r="A44" s="6" t="inlineStr">
        <is>
          <t>UK 14c Additional T2 leverage ratio requirements (%) [2022 edition block]</t>
        </is>
      </c>
      <c r="B44" s="6" t="n"/>
      <c r="C44" s="6" t="n"/>
      <c r="D44" s="6" t="n"/>
      <c r="E44" s="6" t="inlineStr">
        <is>
          <t>0.00%</t>
        </is>
      </c>
      <c r="F44" s="6" t="inlineStr">
        <is>
          <t>0.00%</t>
        </is>
      </c>
    </row>
    <row r="45">
      <c r="A45" s="6" t="inlineStr">
        <is>
          <t>UK 14d Total SREP leverage ratio requirements (%) [2022 edition block]</t>
        </is>
      </c>
      <c r="B45" s="6" t="n"/>
      <c r="C45" s="6" t="n"/>
      <c r="D45" s="6" t="n"/>
      <c r="E45" s="6" t="inlineStr">
        <is>
          <t>0.00%</t>
        </is>
      </c>
      <c r="F45" s="6" t="inlineStr">
        <is>
          <t>0.00%</t>
        </is>
      </c>
    </row>
    <row r="46">
      <c r="A46" s="6" t="inlineStr">
        <is>
          <t>UK 14e Applicable leverage buffer [2022 edition block]</t>
        </is>
      </c>
      <c r="B46" s="6" t="n"/>
      <c r="C46" s="6" t="n"/>
      <c r="D46" s="6" t="n"/>
      <c r="E46" s="6" t="inlineStr">
        <is>
          <t>0.00%</t>
        </is>
      </c>
      <c r="F46" s="6" t="inlineStr">
        <is>
          <t>0.00%</t>
        </is>
      </c>
    </row>
    <row r="47">
      <c r="A47" s="6" t="inlineStr">
        <is>
          <t>UK 14f Overall leverage ratio requirements (%) [2022 edition block]</t>
        </is>
      </c>
      <c r="B47" s="6" t="n"/>
      <c r="C47" s="6" t="n"/>
      <c r="D47" s="6" t="n"/>
      <c r="E47" s="6" t="inlineStr">
        <is>
          <t>0.00%</t>
        </is>
      </c>
      <c r="F47" s="6" t="inlineStr">
        <is>
          <t>0.00%</t>
        </is>
      </c>
    </row>
    <row r="48">
      <c r="A48" s="5" t="inlineStr">
        <is>
          <t>Liquidity Coverage Ratio (trailing average of 12 month-end observations)</t>
        </is>
      </c>
      <c r="B48" s="6" t="n"/>
      <c r="C48" s="6" t="n"/>
      <c r="D48" s="6" t="n"/>
      <c r="E48" s="6" t="n"/>
      <c r="F48" s="6" t="n"/>
    </row>
    <row r="49">
      <c r="A49" s="6" t="inlineStr">
        <is>
          <t>15 Total high-quality liquid assets (HQLA) (Weighted value - average) (USD'000)</t>
        </is>
      </c>
      <c r="B49" s="6" t="n"/>
      <c r="C49" s="6" t="n"/>
      <c r="D49" s="6" t="n">
        <v>1705730</v>
      </c>
      <c r="E49" s="6" t="n">
        <v>1767960</v>
      </c>
      <c r="F49" s="6" t="n">
        <v>1484567</v>
      </c>
    </row>
    <row r="50">
      <c r="A50" s="6" t="inlineStr">
        <is>
          <t>UK 16a Cash outflows - Total weighted value (USD'000)</t>
        </is>
      </c>
      <c r="B50" s="6" t="n"/>
      <c r="C50" s="6" t="n"/>
      <c r="D50" s="6" t="n">
        <v>1436296</v>
      </c>
      <c r="E50" s="6" t="n">
        <v>1612829</v>
      </c>
      <c r="F50" s="6" t="n">
        <v>1459720</v>
      </c>
    </row>
    <row r="51">
      <c r="A51" s="6" t="inlineStr">
        <is>
          <t>UK 16b Cash inflows - Total weighted value (USD'000)</t>
        </is>
      </c>
      <c r="B51" s="6" t="n"/>
      <c r="C51" s="6" t="n"/>
      <c r="D51" s="6" t="n">
        <v>616585</v>
      </c>
      <c r="E51" s="6" t="n">
        <v>674593</v>
      </c>
      <c r="F51" s="6" t="n">
        <v>580600</v>
      </c>
    </row>
    <row r="52">
      <c r="A52" s="6" t="inlineStr">
        <is>
          <t>16 Total net cash outflows (adjusted value) (USD'000)</t>
        </is>
      </c>
      <c r="B52" s="6" t="n"/>
      <c r="C52" s="6" t="n"/>
      <c r="D52" s="6" t="n">
        <v>819710</v>
      </c>
      <c r="E52" s="6" t="n">
        <v>938236</v>
      </c>
      <c r="F52" s="6" t="n">
        <v>879120</v>
      </c>
    </row>
    <row r="53">
      <c r="A53" s="6" t="inlineStr">
        <is>
          <t>17 Liquidity coverage ratio (%)</t>
        </is>
      </c>
      <c r="B53" s="6" t="n"/>
      <c r="C53" s="6" t="n"/>
      <c r="D53" s="6" t="inlineStr">
        <is>
          <t>208%</t>
        </is>
      </c>
      <c r="E53" s="6" t="inlineStr">
        <is>
          <t>188%</t>
        </is>
      </c>
      <c r="F53" s="6" t="inlineStr">
        <is>
          <t>169%</t>
        </is>
      </c>
    </row>
    <row r="54">
      <c r="A54" s="5" t="inlineStr">
        <is>
          <t>Net Stable Funding Ratio (trailing average of the last four quarter-ends)</t>
        </is>
      </c>
      <c r="B54" s="6" t="n"/>
      <c r="C54" s="6" t="n"/>
      <c r="D54" s="6" t="n"/>
      <c r="E54" s="6" t="n"/>
      <c r="F54" s="6" t="n"/>
    </row>
    <row r="55">
      <c r="A55" s="6" t="inlineStr">
        <is>
          <t>18 Total available stable funding (USD'000)</t>
        </is>
      </c>
      <c r="B55" s="6" t="n"/>
      <c r="C55" s="6" t="n"/>
      <c r="D55" s="6" t="n">
        <v>6583126</v>
      </c>
      <c r="E55" s="6" t="n">
        <v>6022050</v>
      </c>
      <c r="F55" s="6" t="n"/>
    </row>
    <row r="56">
      <c r="A56" s="6" t="inlineStr">
        <is>
          <t>19 Total required stable funding (USD'000)</t>
        </is>
      </c>
      <c r="B56" s="6" t="n"/>
      <c r="C56" s="6" t="n"/>
      <c r="D56" s="6" t="n">
        <v>4097473</v>
      </c>
      <c r="E56" s="6" t="n">
        <v>4007354</v>
      </c>
      <c r="F56" s="6" t="n"/>
    </row>
    <row r="57">
      <c r="A57" s="6" t="inlineStr">
        <is>
          <t>20 NSFR ratio (%)</t>
        </is>
      </c>
      <c r="B57" s="6" t="n"/>
      <c r="C57" s="6" t="n"/>
      <c r="D57" s="6" t="inlineStr">
        <is>
          <t>161%</t>
        </is>
      </c>
      <c r="E57" s="6" t="inlineStr">
        <is>
          <t>150%</t>
        </is>
      </c>
      <c r="F57" s="6" t="n"/>
    </row>
    <row r="59" ht="380" customHeight="1">
      <c r="A59" s="8" t="inlineStr">
        <is>
          <t>Sources — Itau BBA International plc's own 'Template UK KM1: Key Metrics', reproduced as published. IBBAInt Group (consolidated basis — the document states the disclosures refer to the IBBAInt Group, comprising the Bank and its subsidiaries), amounts in thousands of US dollars, the unit the template itself is printed in.
FY2023: 'Market Discipline - 2023 Pillar III' (2023 Pillar 3 Disclosures), Section 10 'Key Metrics', Template UK KM1, p.41, its OWN reporting year — live: https://www.itau.com.br/media/dam/m/11e1e216dd5df1fd/original/Pillar-3-2023.pdf — archived: https://web.archive.org/web/20240812211731id_/https://www.itau.com.br/media/dam/m/11e1e216dd5df1fd/original/Pillar-3-2023.pdf
FY2022: '2022 Pillar 3 Disclosures', Section 10 'Key Metrics', Template UK KM1, p.44, its OWN reporting year — live: https://www.itau.com.br/media/dam/m/58b090bc84eddb94/original/Pillar-3-2022.pdf — archived: https://web.archive.org/web/20230502054346id_/https://www.itau.com.br/media/dam/m/58b090bc84eddb94/original/Pillar-3-2022.pdf
FY2021: NOT from a FY2021 KM1 — the 2021 Pillar 3 Disclosures document predates the template and prints none (see the sheet note). The FY2021 column here is the 2022 edition's own 'Dez 21' COMPARATIVE column, p.44 — live: https://www.itau.com.br/media/dam/m/58b090bc84eddb94/original/Pillar-3-2022.pdf — archived: https://web.archive.org/web/20230502054346id_/https://www.itau.com.br/media/dam/m/58b090bc84eddb94/original/Pillar-3-2022.pdf
The columns carry the template's own reference letters 'a' (reporting date) and 'e' (comparative), and the bank heads them 'Dez 22' / 'Dez 21' in Portuguese-style abbreviation; both are 31 December dates.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 The Internet Archive was DEGRADED during this session (an 'Internet Archive: Temporarily Offline' page, and HTTP 429 on the availability API), so its silence is an OUTAGE and carries no evidential weight either way.
ROWS 1, 2 AND 3 ARE EQUAL IN THE SOURCE FOR FY2022 AND FY2021 - READ FROM THE DOCUMENTS ON 2026-09-18 AND RECORDED HERE SO THE QUESTION IS NOT RE-OPENED. The Pillar 3 2022 edition prints 1,334,422 on rows 1, 2 and 3 for 2022 and 1,317,685 for 2021, and that edition's CC1 row 59, 'Total capital (TC = T1 + T2)', prints the same 1,334,422 as its row 29 CET1. The FY2021 edition states the reason outright - 'IBBAInt holds no Tier 2 capital instrument as of December 2021' - with its Tier 2 capital row printed as a dash. FY2023 is DISTINCT in the source (CET1 1,938,639 against Total capital 1,939,956) and is held that way here. UNIT NOTE, recorded because it is not otherwise visible on this sheet: the FY2021 edition prints these amounts in GBP millions (1,319) while the FY2022 edition prints the same date in GBP thousands (1,317,685), and the figure carried here is the FY2022 edition's comparative column.
FY2025 AND FY2024 ARE BLANK BECAUSE NO PILLAR 3 DOCUMENT FOR EITHER YEAR COULD BE LOCATED — NOT BECAUSE THE BANK IS KNOWN NOT TO PUBLISH ONE. This is an unknown, not a finding. itau.com.br, which hosts the three documents cited above, refused every automated request this session (HTTP 403 with a short text/html WAF body, re-tested with browser user-agent, Accept and Referer headers); itaubba.com timed out; itau.co.uk returned 403; and the Internet Archive was itself unavailable for part of the session (HTTP 503 'temporarily offline', then HTTP 429). A blocked host is never evidence of absence.
  UPDATED 2026-09-18 (GA-018): the conclusion — these two years are an UNKNOWN, not a finding — is UNCHANGED and the cells stay EMPTY so the gap remains visible. Two of the supporting claims are not, and the corrected measurements are in the host-reach correction at the end of this note: itau.com.br did serve a cited Pillar 3 PDF (HTTP 200, 1,043,167 bytes) on an HTTP/1.1 request with a complete browser header set, though only intermittently; and www.itaubba.co.uk is alive on port 80 (HTTP 302 to itau.com.br/itaubba-en/international) rather than refusing connections. POSITIVE EVIDENCE THAT THE DOCUMENTS EXIST, which strengthens the case for leaving these blank rather than declaring an absence: the FY2025 Annual Report's own front matter states that the Group presents regulatory capital and risk information 'in a separate document ("Pillar 3 Disclosures")' and that these 'are published on www.itaubba.co.uk', and its Audit Committee report records that the Committee 'Reviewed the ILAAP, the ICAAP, the Pillar 3 Disclosures, and recommended their approval to the Board'. A FY2025 Pillar 3 was therefore prepared and approved; this project simply cannot reach it.
FY2021 IS FILLED FROM A COMPARATIVE. The 2021 Pillar 3 Disclosures document prints no UK KM1 template at all — it predates it, disclosing liquidity instead through its own 'Table 26: Liquidity Coverage Ratio'. A full-text search of that document for 'KM1' and 'key metric' returns nothing while the same document returns healthy counts on neighbouring prudential terms (countercyclical 9, own funds 5, liquidity coverage ratio 4, Common Equity Tier 1 4), so the zero is a fact about the document rather than about the search. Since there is no own-edition table for FY2021 to displace, the column here is the 2022 edition's own Dez 21 comparative.
THE LEVERAGE CAPTIONS CHANGE BETWEEN THE TWO EDITIONS AND ARE NOT MERGED. The 2022 edition captions row 13 'Leverage ratio total exposure measure' and row 14 'Leverage ratio'; the 2023 edition captions the same row numbers 'Total exposure measure excluding claims on central banks' and 'Leverage ratio excluding claims on central banks'. These are two different exposure bases, so they are shown as two separate caption blocks with nothing carried across them, even though the row numbers are identical.
THE UK 14 BLOCK IS A DIFFERENT BLOCK IN EACH EDITION, FOR THE SAME REASON. The 2022 edition prints UK 14a-14f under the heading 'Additional own funds requirements to address risks of excessive leverage', all six as an explicit 0.00%. The 2023 edition prints UK 14a-14e under a different heading, 'Additional leverage ratio disclosure requirements', with entirely different row meanings (fully-loaded and including-central-bank leverage ratios, average leverage ratios, and a countercyclical leverage buffer). Same numbers, different metrics — they are kept apart. In the 2023 block, UK 14c, 14d and 14e are printed as a dash and are therefore left BLANK; the 2022 block's zeros are printed zeros and are kept as zeros.
Row UK 8a appears only in the 2022 edition (printed 0.00%); the 2023 edition omits it. The bank prints the countercyclical buffer to five decimal places (0.00449%, 0.00171%, 0.00964%) and the LCR and NSFR as whole percentages; both precisions are its own and are reproduced unchanged. The 2022 edition's NSFR comparative for Dez 21 is blank with the footnote 'No prior comparative available', the NSFR having only become a PRA requirement on 1 January 2022 — blank here, not zero. LCR is a trailing average of 12 month-end observations and NSFR a trailing average of the last four quarter-ends, per each edition's own footnotes.</t>
        </is>
      </c>
    </row>
  </sheetData>
  <mergeCells count="1">
    <mergeCell ref="A59:F5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2276</v>
      </c>
      <c r="C4" s="6" t="n">
        <v>2073</v>
      </c>
      <c r="D4" s="6" t="n">
        <v>1939</v>
      </c>
      <c r="E4" s="6" t="n">
        <v>1334</v>
      </c>
      <c r="F4" s="6" t="n">
        <v>1318</v>
      </c>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still no Pillar 3 Disclosures document for either year,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is arithmetically forced to that same figure — there is no other value it can take.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no standalone Pillar 3 Disclosures document for either year has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 The Internet Archive was DEGRADED during this session (an 'Internet Archive: Temporarily Offline' page, and HTTP 429 on the availability API), so its silence is an OUTAGE and carries no evidential weight either way.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29.0%</t>
        </is>
      </c>
      <c r="C4" s="6" t="inlineStr">
        <is>
          <t>23.9%</t>
        </is>
      </c>
      <c r="D4" s="6" t="inlineStr">
        <is>
          <t>27.0%</t>
        </is>
      </c>
      <c r="E4" s="6" t="inlineStr">
        <is>
          <t>19.6%</t>
        </is>
      </c>
      <c r="F4" s="6" t="inlineStr">
        <is>
          <t>22.6%</t>
        </is>
      </c>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added 2026-09-15 on the same forced-arithmetic basis as the Tier 1 Capital sheet: in both years the Annual Report states the CET1 ratio and the Total capital ratio as the same figure (FY2025: 29.0%; FY2024: 23.9%), and since CET1 Ratio &lt;= Tier 1 Ratio &lt;= Total Capital Ratio always holds, the Tier 1 ratio is squeezed to exactly that value. Not an estimate, and not sourced from a Pillar 3 document — none exists for either year.</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no standalone Pillar 3 Disclosures document for either year has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 The Internet Archive was DEGRADED during this session (an 'Internet Archive: Temporarily Offline' page, and HTTP 429 on the availability API), so its silence is an OUTAGE and carries no evidential weight either way.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172%</t>
        </is>
      </c>
      <c r="C4" s="6" t="inlineStr">
        <is>
          <t>302%</t>
        </is>
      </c>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row>
    <row r="5" ht="60" customHeight="1">
      <c r="A5" s="7" t="inlineStr">
        <is>
          <t>Note: FY2025 AND FY2024 RECOVERED 2026-09-18 (GA-018), FROM THE ANNUAL REPORT — REVERSING THIS SHEET'S OWN PRIOR CLAIM. Sources, each year from its OWN edition (Companies House filing copies; both are image-only PDFs and were OCR'd with ocrmypdf --force-ocr before reading):
  FY2025: 172% — 2025 Annual Report, 'Performance Highlights' table, row 'Liquidity Coverage Ratio (LCR)', printed folio 18 (Strategic Report). CORROBORATED within the same edition by the Performance Review narrative: 'a liquidity coverage ratio of 172% (2024: 302%)'. HQLA eligible USD 2,134m, liquidity pool USD 4,016m on the same table.
  FY2024: 302% — 2024 Annual Report, 'Performance Highlights' table, same row, printed folio 17 (Strategic Report; the page's own footer reads 'Strategic Report 17'). CORROBORATED twice — by that edition's own liquidity chart, and by the FY2025 edition quoting 302% as its comparative. HQLA eligible USD 1,810m.
  BASIS BREAK — DO NOT READ THIS SERIES AS ONE MEASURE. FY2025 and FY2024 are POINT-IN-TIME year-end ratios taken from the Annual Report, exactly like FY2020-FY2015 below; FY2023/FY2022/FY2021 are 12-MONTH TRAILING AVERAGES taken from the Pillar 3 documents, per those documents' own footnotes. The two are not comparable and are deliberately not reconciled. They are left on one row because that is how this sheet already carried the identical FY2020-FY2015 vs FY2023-FY2021 break.
  WHY THIS WAS MISSED BEFORE, recorded so the pattern is recognised rather than repeated: the note previously asserted the figure was 'Not found anywhere in the Annual Report's own pages'. The FY2024 and FY2025 filings are wholly scanned, so every text search over them returned nothing — an instrument's reach reported as a fact about the bank (km1/map.md rules 15 and 40). The sheet's own FY2020-FY2015 block, sourced from Annual Report KPI tables, contradicted the claim the whole time.
PRIOR TEXT, RETAINED: not found in the Annual Report's own pages (Strategic Report or Notes) for FY2023-FY2021 — for those years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no standalone Pillar 3 Disclosures document for either year has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 The Internet Archive was DEGRADED during this session (an 'Internet Archive: Temporarily Offline' page, and HTTP 429 on the availability API), so its silence is an OUTAGE and carries no evidential weight either way.</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168%</t>
        </is>
      </c>
      <c r="C4" s="6" t="inlineStr">
        <is>
          <t>155%</t>
        </is>
      </c>
      <c r="D4" s="6" t="inlineStr">
        <is>
          <t>161%</t>
        </is>
      </c>
      <c r="E4" s="6" t="inlineStr">
        <is>
          <t>150%</t>
        </is>
      </c>
    </row>
    <row r="5" ht="60" customHeight="1">
      <c r="A5" s="7" t="inlineStr">
        <is>
          <t>Note: FY2025 AND FY2024 RECOVERED 2026-09-18 (GA-018), FROM THE ANNUAL REPORT — REVERSING THIS SHEET'S OWN PRIOR CLAIM THAT THE ANNUAL REPORT DOES NOT DISCLOSE THIS METRIC. Each year from its OWN edition (Companies House filing copies, image-only, OCR'd before reading):
  FY2025: 168% — 2025 Annual Report, Risk Management / liquidity risk, printed folio 28, stated in the Bank's own words: 'showing a NSFR of 168% as of 31 December 2025 (31.12.24: 155%)'.
  FY2024: 155% — 2024 Annual Report, Risk Management / liquidity risk, printed folio 28 (the page's own footer reads 'Strategic Report 28'): 'showing a NSFR of 155% as of 31 December 2024 (31.12.23: 166%)'. INDEPENDENTLY CORROBORATED by the FY2025 edition quoting 155% as its 31.12.24 comparative.
  BASIS BREAK, NOT RECONCILED: FY2025 and FY2024 are POINT-IN-TIME year-end ratios as printed in the Annual Report; FY2023 and FY2022 are TRAILING FOUR-QUARTER AVERAGES from the Pillar 3 documents, per those documents' own footnotes. Note the consequence — the FY2024 report's own 31.12.23 comparative is 166%, against the 161% this sheet carries for FY2023 from the Pillar 3 document. THOSE TWO FIGURES ARE NOT IN CONFLICT AND NEITHER IS WRONG: one is a year-end point and the other a four-quarter average of the same year. Each is reproduced from its own source and they are deliberately NOT merged; FY2023 keeps the Pillar 3 figure because that is its own edition's own-year disclosure.
PRIOR TEXT, RETAINED AND NOW LIMITED TO FY2023/FY2022: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no standalone Pillar 3 Disclosures document for either year has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 The Internet Archive was DEGRADED during this session (an 'Internet Archive: Temporarily Offline' page, and HTTP 429 on the availability API), so its silence is an OUTAGE and carries no evidential weight either way.</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2026-09-18T18:18:27Z</dcterms:created>
  <dcterms:modified xmlns:dcterms="http://purl.org/dc/terms/" xmlns:xsi="http://www.w3.org/2001/XMLSchema-instance" xsi:type="dcterms:W3CDTF">2026-09-18T18:18:27Z</dcterms:modified>
</cp:coreProperties>
</file>