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inlineStr">
        <is>
          <t>Not disclosed</t>
        </is>
      </c>
      <c r="H36" s="6" t="inlineStr">
        <is>
          <t>Not disclosed</t>
        </is>
      </c>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The FY2025 and FY2024 columns stay visible and now carry an explicit stated negative on their own status row rather than sitting blank: the Company holds a PRA SDDT Rule 3.1 modification effective 11 April 2024 with no end date, which precedes both the 30 September 2025 and 31 December 2024 reporting dates, so no KM1 exists for either year and none will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row>
    <row r="5">
      <c r="A5" s="5" t="inlineStr">
        <is>
          <t>Available own funds (amounts)</t>
        </is>
      </c>
      <c r="B5" s="6" t="n"/>
      <c r="C5" s="6" t="n"/>
      <c r="D5" s="6" t="n"/>
      <c r="E5" s="6" t="n"/>
      <c r="F5" s="6" t="n"/>
    </row>
    <row r="6">
      <c r="A6" s="6" t="inlineStr">
        <is>
          <t>Common Equity Tier 1 (CET1) capital (£'000)</t>
        </is>
      </c>
      <c r="B6" s="6" t="n"/>
      <c r="C6" s="6" t="n"/>
      <c r="D6" s="6" t="n">
        <v>13354</v>
      </c>
      <c r="E6" s="6" t="n">
        <v>12952</v>
      </c>
      <c r="F6" s="6" t="n">
        <v>13919</v>
      </c>
    </row>
    <row r="7">
      <c r="A7" s="6" t="inlineStr">
        <is>
          <t>Tier 1 capital (£'000)</t>
        </is>
      </c>
      <c r="B7" s="6" t="n"/>
      <c r="C7" s="6" t="n"/>
      <c r="D7" s="6" t="n">
        <v>13354</v>
      </c>
      <c r="E7" s="6" t="n">
        <v>12952</v>
      </c>
      <c r="F7" s="6" t="n">
        <v>13919</v>
      </c>
    </row>
    <row r="8">
      <c r="A8" s="6" t="inlineStr">
        <is>
          <t>Total capital (£'000)</t>
        </is>
      </c>
      <c r="B8" s="6" t="n"/>
      <c r="C8" s="6" t="n"/>
      <c r="D8" s="6" t="n">
        <v>13354</v>
      </c>
      <c r="E8" s="6" t="n">
        <v>12952</v>
      </c>
      <c r="F8" s="6" t="n">
        <v>13919</v>
      </c>
    </row>
    <row r="9">
      <c r="A9" s="5" t="inlineStr">
        <is>
          <t>Risk-weighted exposure amounts</t>
        </is>
      </c>
      <c r="B9" s="6" t="n"/>
      <c r="C9" s="6" t="n"/>
      <c r="D9" s="6" t="n"/>
      <c r="E9" s="6" t="n"/>
      <c r="F9" s="6" t="n"/>
    </row>
    <row r="10">
      <c r="A10" s="6" t="inlineStr">
        <is>
          <t>Total risk-weighted exposure amount (£'000)</t>
        </is>
      </c>
      <c r="B10" s="6" t="n"/>
      <c r="C10" s="6" t="n"/>
      <c r="D10" s="6" t="n">
        <v>25253</v>
      </c>
      <c r="E10" s="6" t="n">
        <v>24052</v>
      </c>
      <c r="F10" s="6" t="n">
        <v>26369</v>
      </c>
    </row>
    <row r="11">
      <c r="A11" s="5" t="inlineStr">
        <is>
          <t>Capital ratios (as a percentage of risk-weighted exposure amount)</t>
        </is>
      </c>
      <c r="B11" s="6" t="n"/>
      <c r="C11" s="6" t="n"/>
      <c r="D11" s="6" t="n"/>
      <c r="E11" s="6" t="n"/>
      <c r="F11" s="6" t="n"/>
    </row>
    <row r="12">
      <c r="A12" s="6" t="inlineStr">
        <is>
          <t>Common Equity Tier 1 (CET1) ratio (%)</t>
        </is>
      </c>
      <c r="B12" s="6" t="n"/>
      <c r="C12" s="6" t="n"/>
      <c r="D12" s="6" t="inlineStr">
        <is>
          <t>52.88%</t>
        </is>
      </c>
      <c r="E12" s="6" t="inlineStr">
        <is>
          <t>53.85%</t>
        </is>
      </c>
      <c r="F12" s="6" t="inlineStr">
        <is>
          <t>52.79%</t>
        </is>
      </c>
    </row>
    <row r="13">
      <c r="A13" s="6" t="inlineStr">
        <is>
          <t>Tier 1 ratio (%)</t>
        </is>
      </c>
      <c r="B13" s="6" t="n"/>
      <c r="C13" s="6" t="n"/>
      <c r="D13" s="6" t="inlineStr">
        <is>
          <t>52.88%</t>
        </is>
      </c>
      <c r="E13" s="6" t="inlineStr">
        <is>
          <t>53.85%</t>
        </is>
      </c>
      <c r="F13" s="6" t="inlineStr">
        <is>
          <t>52.79%</t>
        </is>
      </c>
    </row>
    <row r="14">
      <c r="A14" s="6" t="inlineStr">
        <is>
          <t>Total capital ratio (%)</t>
        </is>
      </c>
      <c r="B14" s="6" t="n"/>
      <c r="C14" s="6" t="n"/>
      <c r="D14" s="6" t="inlineStr">
        <is>
          <t>52.88%</t>
        </is>
      </c>
      <c r="E14" s="6" t="inlineStr">
        <is>
          <t>53.85%</t>
        </is>
      </c>
      <c r="F14" s="6" t="inlineStr">
        <is>
          <t>52.79%</t>
        </is>
      </c>
    </row>
    <row r="15">
      <c r="A15" s="5" t="inlineStr">
        <is>
          <t>Additional own funds requirements based on PRA Supervisory Review Process (C-SREP) (as a percentage of risk-weighted exposure amount)</t>
        </is>
      </c>
      <c r="B15" s="6" t="n"/>
      <c r="C15" s="6" t="n"/>
      <c r="D15" s="6" t="n"/>
      <c r="E15" s="6" t="n"/>
      <c r="F15" s="6" t="n"/>
    </row>
    <row r="16">
      <c r="A16" s="6" t="inlineStr">
        <is>
          <t>Additional SREP own funds requirements (%)</t>
        </is>
      </c>
      <c r="B16" s="6" t="n"/>
      <c r="C16" s="6" t="n"/>
      <c r="D16" s="6" t="inlineStr">
        <is>
          <t>0.00%</t>
        </is>
      </c>
      <c r="E16" s="6" t="inlineStr">
        <is>
          <t>0.00%</t>
        </is>
      </c>
      <c r="F16" s="6" t="inlineStr">
        <is>
          <t>0.00%</t>
        </is>
      </c>
    </row>
    <row r="17">
      <c r="A17" s="6" t="inlineStr">
        <is>
          <t>Total SREP own funds requirements (%)</t>
        </is>
      </c>
      <c r="B17" s="6" t="n"/>
      <c r="C17" s="6" t="n"/>
      <c r="D17" s="6" t="inlineStr">
        <is>
          <t>18.27%</t>
        </is>
      </c>
      <c r="E17" s="6" t="inlineStr">
        <is>
          <t>18.27%</t>
        </is>
      </c>
      <c r="F17" s="6" t="inlineStr">
        <is>
          <t>18.27%</t>
        </is>
      </c>
    </row>
    <row r="18">
      <c r="A18" s="5" t="inlineStr">
        <is>
          <t>Combined buffer requirement (as a percentage of risk-weighted exposure [heading truncated in the source, which omits the word 'amount'])</t>
        </is>
      </c>
      <c r="B18" s="6" t="n"/>
      <c r="C18" s="6" t="n"/>
      <c r="D18" s="6" t="n"/>
      <c r="E18" s="6" t="n"/>
      <c r="F18" s="6" t="n"/>
    </row>
    <row r="19">
      <c r="A19" s="6" t="inlineStr">
        <is>
          <t>Capital conservation buffer (%)</t>
        </is>
      </c>
      <c r="B19" s="6" t="n"/>
      <c r="C19" s="6" t="n"/>
      <c r="D19" s="6" t="inlineStr">
        <is>
          <t>2.50%</t>
        </is>
      </c>
      <c r="E19" s="6" t="inlineStr">
        <is>
          <t>2.50%</t>
        </is>
      </c>
      <c r="F19" s="6" t="inlineStr">
        <is>
          <t>2.50%</t>
        </is>
      </c>
    </row>
    <row r="20">
      <c r="A20" s="6" t="inlineStr">
        <is>
          <t>Institution specific countercyclical capital buffer (%)</t>
        </is>
      </c>
      <c r="B20" s="6" t="n"/>
      <c r="C20" s="6" t="n"/>
      <c r="D20" s="6" t="inlineStr">
        <is>
          <t>1.97%</t>
        </is>
      </c>
      <c r="E20" s="6" t="inlineStr">
        <is>
          <t>0.98%</t>
        </is>
      </c>
      <c r="F20" s="6" t="inlineStr">
        <is>
          <t>0.00%</t>
        </is>
      </c>
    </row>
    <row r="21">
      <c r="A21" s="6" t="inlineStr">
        <is>
          <t>Systemic risk buffer (%)</t>
        </is>
      </c>
      <c r="B21" s="6" t="n"/>
      <c r="C21" s="6" t="n"/>
      <c r="D21" s="6" t="inlineStr">
        <is>
          <t>0.00%</t>
        </is>
      </c>
      <c r="E21" s="6" t="inlineStr">
        <is>
          <t>0.00%</t>
        </is>
      </c>
      <c r="F21" s="6" t="inlineStr">
        <is>
          <t>0.00%</t>
        </is>
      </c>
    </row>
    <row r="22">
      <c r="A22" s="6" t="inlineStr">
        <is>
          <t>Combined buffer requirement (%)</t>
        </is>
      </c>
      <c r="B22" s="6" t="n"/>
      <c r="C22" s="6" t="n"/>
      <c r="D22" s="6" t="inlineStr">
        <is>
          <t>4.47%</t>
        </is>
      </c>
      <c r="E22" s="6" t="inlineStr">
        <is>
          <t>3.48%</t>
        </is>
      </c>
      <c r="F22" s="6" t="inlineStr">
        <is>
          <t>2.50%</t>
        </is>
      </c>
    </row>
    <row r="23">
      <c r="A23" s="6" t="inlineStr">
        <is>
          <t>Overall capital requirements (%)</t>
        </is>
      </c>
      <c r="B23" s="6" t="n"/>
      <c r="C23" s="6" t="n"/>
      <c r="D23" s="6" t="inlineStr">
        <is>
          <t>22.74%</t>
        </is>
      </c>
      <c r="E23" s="6" t="inlineStr">
        <is>
          <t>21.75%</t>
        </is>
      </c>
      <c r="F23" s="6" t="inlineStr">
        <is>
          <t>20.77%</t>
        </is>
      </c>
    </row>
    <row r="24">
      <c r="A24" s="6" t="inlineStr">
        <is>
          <t>CET1 available after meeting the total SREP own funds requirements (%)</t>
        </is>
      </c>
      <c r="B24" s="6" t="n"/>
      <c r="C24" s="6" t="n"/>
      <c r="D24" s="6" t="inlineStr">
        <is>
          <t>30.14%</t>
        </is>
      </c>
      <c r="E24" s="6" t="inlineStr">
        <is>
          <t>32.10%</t>
        </is>
      </c>
      <c r="F24" s="6" t="inlineStr">
        <is>
          <t>32.02%</t>
        </is>
      </c>
    </row>
    <row r="25">
      <c r="A25" s="5" t="inlineStr">
        <is>
          <t>Leverage ratio</t>
        </is>
      </c>
      <c r="B25" s="6" t="n"/>
      <c r="C25" s="6" t="n"/>
      <c r="D25" s="6" t="n"/>
      <c r="E25" s="6" t="n"/>
      <c r="F25" s="6" t="n"/>
    </row>
    <row r="26">
      <c r="A26" s="6" t="inlineStr">
        <is>
          <t>Leverage ratio total exposure measure (£'000)</t>
        </is>
      </c>
      <c r="B26" s="6" t="n"/>
      <c r="C26" s="6" t="n"/>
      <c r="D26" s="6" t="n">
        <v>37777</v>
      </c>
      <c r="E26" s="6" t="n">
        <v>38672</v>
      </c>
      <c r="F26" s="6" t="n">
        <v>42114</v>
      </c>
    </row>
    <row r="27">
      <c r="A27" s="6" t="inlineStr">
        <is>
          <t>Leverage ratio (%)</t>
        </is>
      </c>
      <c r="B27" s="6" t="n"/>
      <c r="C27" s="6" t="n"/>
      <c r="D27" s="6" t="inlineStr">
        <is>
          <t>35.35%</t>
        </is>
      </c>
      <c r="E27" s="6" t="inlineStr">
        <is>
          <t>33.49%</t>
        </is>
      </c>
      <c r="F27" s="6" t="inlineStr">
        <is>
          <t>33.05%</t>
        </is>
      </c>
    </row>
    <row r="28">
      <c r="A28" s="5" t="inlineStr">
        <is>
          <t>Liquidity Coverage Ratio</t>
        </is>
      </c>
      <c r="B28" s="6" t="n"/>
      <c r="C28" s="6" t="n"/>
      <c r="D28" s="6" t="n"/>
      <c r="E28" s="6" t="n"/>
      <c r="F28" s="6" t="n"/>
    </row>
    <row r="29">
      <c r="A29" s="6" t="inlineStr">
        <is>
          <t>Total high-quality liquid assets (HQLA) (Weighted value - average) (£'000)</t>
        </is>
      </c>
      <c r="B29" s="6" t="n"/>
      <c r="C29" s="6" t="n"/>
      <c r="D29" s="6" t="n">
        <v>4373</v>
      </c>
      <c r="E29" s="6" t="n">
        <v>4231</v>
      </c>
      <c r="F29" s="6" t="n">
        <v>4220</v>
      </c>
    </row>
    <row r="30">
      <c r="A30" s="6" t="inlineStr">
        <is>
          <t>Cash outflows - Total weighted value (£'000)</t>
        </is>
      </c>
      <c r="B30" s="6" t="n"/>
      <c r="C30" s="6" t="n"/>
      <c r="D30" s="6" t="n">
        <v>1803</v>
      </c>
      <c r="E30" s="6" t="n">
        <v>2032</v>
      </c>
      <c r="F30" s="6" t="n">
        <v>2801</v>
      </c>
    </row>
    <row r="31">
      <c r="A31" s="6" t="inlineStr">
        <is>
          <t>Cash inflows - Total weighted value (£'000)</t>
        </is>
      </c>
      <c r="B31" s="6" t="n"/>
      <c r="C31" s="6" t="n"/>
      <c r="D31" s="6" t="n">
        <v>5596</v>
      </c>
      <c r="E31" s="6" t="n">
        <v>8745</v>
      </c>
      <c r="F31" s="6" t="n">
        <v>11248</v>
      </c>
    </row>
    <row r="32">
      <c r="A32" s="6" t="inlineStr">
        <is>
          <t>Total net cash outflows (adjusted value) (£'000)</t>
        </is>
      </c>
      <c r="B32" s="6" t="n"/>
      <c r="C32" s="6" t="n"/>
      <c r="D32" s="6" t="n">
        <v>451</v>
      </c>
      <c r="E32" s="6" t="n">
        <v>508</v>
      </c>
      <c r="F32" s="6" t="n">
        <v>700</v>
      </c>
    </row>
    <row r="33">
      <c r="A33" s="6" t="inlineStr">
        <is>
          <t>Liquidity coverage ratio (%)</t>
        </is>
      </c>
      <c r="B33" s="6" t="n"/>
      <c r="C33" s="6" t="n"/>
      <c r="D33" s="6" t="inlineStr">
        <is>
          <t>970%</t>
        </is>
      </c>
      <c r="E33" s="6" t="inlineStr">
        <is>
          <t>833%</t>
        </is>
      </c>
      <c r="F33" s="6" t="inlineStr">
        <is>
          <t>603%</t>
        </is>
      </c>
    </row>
    <row r="34">
      <c r="A34" s="5" t="inlineStr">
        <is>
          <t>Net Stable Funding Ratio (NSFR)</t>
        </is>
      </c>
      <c r="B34" s="6" t="n"/>
      <c r="C34" s="6" t="n"/>
      <c r="D34" s="6" t="n"/>
      <c r="E34" s="6" t="n"/>
      <c r="F34" s="6" t="n"/>
    </row>
    <row r="35">
      <c r="A35" s="6" t="inlineStr">
        <is>
          <t>Total available stable funding (£'000)</t>
        </is>
      </c>
      <c r="B35" s="6" t="n"/>
      <c r="C35" s="6" t="n"/>
      <c r="D35" s="6" t="n">
        <v>34839</v>
      </c>
      <c r="E35" s="6" t="n">
        <v>35740</v>
      </c>
      <c r="F35" s="6" t="n">
        <v>37077</v>
      </c>
    </row>
    <row r="36">
      <c r="A36" s="6" t="inlineStr">
        <is>
          <t>Total required stable funding (£'000)</t>
        </is>
      </c>
      <c r="B36" s="6" t="n"/>
      <c r="C36" s="6" t="n"/>
      <c r="D36" s="6" t="n">
        <v>20068</v>
      </c>
      <c r="E36" s="6" t="n">
        <v>18568</v>
      </c>
      <c r="F36" s="6" t="n">
        <v>20165</v>
      </c>
    </row>
    <row r="37">
      <c r="A37" s="6" t="inlineStr">
        <is>
          <t>NSFR (%)</t>
        </is>
      </c>
      <c r="B37" s="6" t="n"/>
      <c r="C37" s="6" t="n"/>
      <c r="D37" s="6" t="inlineStr">
        <is>
          <t>174%</t>
        </is>
      </c>
      <c r="E37" s="6" t="inlineStr">
        <is>
          <t>192%</t>
        </is>
      </c>
      <c r="F37" s="6" t="inlineStr">
        <is>
          <t>184%</t>
        </is>
      </c>
    </row>
    <row r="39" ht="520" customHeight="1">
      <c r="A39"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capital amount.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FY2020/FY2019 ratios are calculated as disclosed CET1 capital divided by this workbook's derived Total RWAs (not stated as a ready-made ratio in the source, which only gives the £ components).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Tier 1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60" customHeight="1">
      <c r="A5" s="7" t="inlineStr">
        <is>
          <t>Note: All disclosed total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60"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inlineStr">
        <is>
          <t>Not published - SDDT Rule 3.1 opt-in from 11/04/2024</t>
        </is>
      </c>
      <c r="C4" s="6" t="inlineStr">
        <is>
          <t>Not published - SDDT Rule 3.1 opt-in from 11/04/2024</t>
        </is>
      </c>
      <c r="D4" s="6" t="n">
        <v>25253</v>
      </c>
      <c r="E4" s="6" t="n">
        <v>24052</v>
      </c>
      <c r="F4" s="6" t="n">
        <v>26369</v>
      </c>
      <c r="G4" s="6" t="n">
        <v>25316</v>
      </c>
      <c r="H4" s="6" t="n">
        <v>20975</v>
      </c>
    </row>
    <row r="5" ht="60" customHeight="1">
      <c r="A5" s="7" t="inlineStr">
        <is>
          <t>Note: FY2024 and FY2025 now STATE the non-publication in the cell rather than sitting empty (2026-09-18): SDDT Rule 3.1 modification effective 11/04/2024, no end date, preceding both reporting dates (31 December 2024 and 30 September 2025). Nothing is back-solved from the 17.72% Total Capital Requirement the Annual Reports do print - that is a requirement set for the Company, not an outturn. FY2020/FY2019 Total RWAs are the sum of the disclosed credit risk RWA plus an operational risk RWA derived as capital requirement x 12.5 (the document's own Pillar 1 formula) since operational risk is disclosed there only as a capital requirement.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RWA Breakdown</t>
        </is>
      </c>
    </row>
    <row r="2">
      <c r="A2" s="2" t="inlineStr">
        <is>
          <t>Entity-level basis, £'000, Standardised Approach. The FY2025 and FY2024 columns stay visible and carry an explicit stated negative on the status row rather than sitting blank: the Company holds a PRA SDDT Rule 3.1 modification effective 11 April 2024 with no end date, preceding both reporting dates, so no Pillar 3 edition - and therefore no RWA breakdown -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c r="G4" s="6" t="n"/>
      <c r="H4" s="6" t="n"/>
    </row>
    <row r="5">
      <c r="A5" s="5" t="inlineStr">
        <is>
          <t>Credit risk exposure by class (Risk Weighted Exposure)</t>
        </is>
      </c>
      <c r="B5" s="6" t="n"/>
      <c r="C5" s="6" t="n"/>
      <c r="D5" s="6" t="n"/>
      <c r="E5" s="6" t="n"/>
      <c r="F5" s="6" t="n"/>
      <c r="G5" s="6" t="n"/>
      <c r="H5" s="6" t="n"/>
    </row>
    <row r="6">
      <c r="A6" s="6" t="inlineStr">
        <is>
          <t>Credit institutions</t>
        </is>
      </c>
      <c r="B6" s="6" t="n"/>
      <c r="C6" s="6" t="n"/>
      <c r="D6" s="6" t="n">
        <v>1825</v>
      </c>
      <c r="E6" s="6" t="n">
        <v>2713</v>
      </c>
      <c r="F6" s="6" t="n">
        <v>3233</v>
      </c>
      <c r="G6" s="6" t="n">
        <v>3255</v>
      </c>
      <c r="H6" s="6" t="n">
        <v>2835</v>
      </c>
    </row>
    <row r="7">
      <c r="A7" s="6" t="inlineStr">
        <is>
          <t>UK Treasury Stocks</t>
        </is>
      </c>
      <c r="B7" s="6" t="n"/>
      <c r="C7" s="6" t="n"/>
      <c r="D7" s="6" t="n">
        <v>0</v>
      </c>
      <c r="E7" s="6" t="n">
        <v>0</v>
      </c>
      <c r="F7" s="6" t="n">
        <v>0</v>
      </c>
      <c r="G7" s="6" t="n">
        <v>0</v>
      </c>
      <c r="H7" s="6" t="n">
        <v>0</v>
      </c>
    </row>
    <row r="8">
      <c r="A8" s="6" t="inlineStr">
        <is>
          <t>Multilateral Development Banks</t>
        </is>
      </c>
      <c r="B8" s="6" t="n"/>
      <c r="C8" s="6" t="n"/>
      <c r="D8" s="6" t="n"/>
      <c r="E8" s="6" t="n"/>
      <c r="F8" s="6" t="n"/>
      <c r="G8" s="6" t="n"/>
      <c r="H8" s="6" t="n">
        <v>0</v>
      </c>
    </row>
    <row r="9">
      <c r="A9" s="6" t="inlineStr">
        <is>
          <t>Sterling Corporate Bonds</t>
        </is>
      </c>
      <c r="B9" s="6" t="n"/>
      <c r="C9" s="6" t="n"/>
      <c r="D9" s="6" t="n"/>
      <c r="E9" s="6" t="n"/>
      <c r="F9" s="6" t="n"/>
      <c r="G9" s="6" t="n"/>
      <c r="H9" s="6" t="n">
        <v>961</v>
      </c>
    </row>
    <row r="10">
      <c r="A10" s="6" t="inlineStr">
        <is>
          <t>Collective investment undertakings</t>
        </is>
      </c>
      <c r="B10" s="6" t="n"/>
      <c r="C10" s="6" t="n"/>
      <c r="D10" s="6" t="n">
        <v>3271</v>
      </c>
      <c r="E10" s="6" t="n">
        <v>3092</v>
      </c>
      <c r="F10" s="6" t="n">
        <v>3449</v>
      </c>
      <c r="G10" s="6" t="n">
        <v>4097</v>
      </c>
      <c r="H10" s="6" t="n">
        <v>1607</v>
      </c>
    </row>
    <row r="11">
      <c r="A11" s="6" t="inlineStr">
        <is>
          <t>Equity investments</t>
        </is>
      </c>
      <c r="B11" s="6" t="n"/>
      <c r="C11" s="6" t="n"/>
      <c r="D11" s="6" t="n">
        <v>7101</v>
      </c>
      <c r="E11" s="6" t="n">
        <v>7160</v>
      </c>
      <c r="F11" s="6" t="n">
        <v>9123</v>
      </c>
      <c r="G11" s="6" t="n">
        <v>8138</v>
      </c>
      <c r="H11" s="6" t="n">
        <v>7678</v>
      </c>
    </row>
    <row r="12">
      <c r="A12" s="6" t="inlineStr">
        <is>
          <t>Loans and advances to customers (drawn) (aggregate, pre-FY2022 disclosure form)</t>
        </is>
      </c>
      <c r="B12" s="6" t="n"/>
      <c r="C12" s="6" t="n"/>
      <c r="D12" s="6" t="n"/>
      <c r="E12" s="6" t="n"/>
      <c r="F12" s="6" t="n">
        <v>7197</v>
      </c>
      <c r="G12" s="6" t="n">
        <v>7315</v>
      </c>
      <c r="H12" s="6" t="n">
        <v>5916</v>
      </c>
    </row>
    <row r="13">
      <c r="A13" s="6" t="inlineStr">
        <is>
          <t>Loans and advances to customers (50% of undrawn) (aggregate, pre-FY2022 disclosure form)</t>
        </is>
      </c>
      <c r="B13" s="6" t="n"/>
      <c r="C13" s="6" t="n"/>
      <c r="D13" s="6" t="n"/>
      <c r="E13" s="6" t="n"/>
      <c r="F13" s="6" t="n">
        <v>2066</v>
      </c>
      <c r="G13" s="6" t="n">
        <v>1440</v>
      </c>
      <c r="H13" s="6" t="n">
        <v>857</v>
      </c>
    </row>
    <row r="14">
      <c r="A14" s="6" t="inlineStr">
        <is>
          <t>Higher Risk Weighted Equities</t>
        </is>
      </c>
      <c r="B14" s="6" t="n"/>
      <c r="C14" s="6" t="n"/>
      <c r="D14" s="6" t="n"/>
      <c r="E14" s="6" t="n">
        <v>30</v>
      </c>
      <c r="F14" s="6" t="n"/>
      <c r="G14" s="6" t="n"/>
      <c r="H14" s="6" t="n"/>
    </row>
    <row r="15">
      <c r="A15" s="6" t="inlineStr">
        <is>
          <t>Property loans and advances to customers (drawn)</t>
        </is>
      </c>
      <c r="B15" s="6" t="n"/>
      <c r="C15" s="6" t="n"/>
      <c r="D15" s="6" t="n">
        <v>10320</v>
      </c>
      <c r="E15" s="6" t="n">
        <v>8470</v>
      </c>
      <c r="F15" s="6" t="n"/>
      <c r="G15" s="6" t="n"/>
      <c r="H15" s="6" t="n"/>
    </row>
    <row r="16">
      <c r="A16" s="6" t="inlineStr">
        <is>
          <t>Property loans and advances to customers (50% of undrawn)</t>
        </is>
      </c>
      <c r="B16" s="6" t="n"/>
      <c r="C16" s="6" t="n"/>
      <c r="D16" s="6" t="n">
        <v>1125</v>
      </c>
      <c r="E16" s="6" t="n">
        <v>1195</v>
      </c>
      <c r="F16" s="6" t="n"/>
      <c r="G16" s="6" t="n"/>
      <c r="H16" s="6" t="n"/>
    </row>
    <row r="17">
      <c r="A17" s="6" t="inlineStr">
        <is>
          <t>Car loans and advances to customers</t>
        </is>
      </c>
      <c r="B17" s="6" t="n"/>
      <c r="C17" s="6" t="n"/>
      <c r="D17" s="6" t="n">
        <v>7</v>
      </c>
      <c r="E17" s="6" t="n">
        <v>12</v>
      </c>
      <c r="F17" s="6" t="n"/>
      <c r="G17" s="6" t="n"/>
      <c r="H17" s="6" t="n"/>
    </row>
    <row r="18">
      <c r="A18" s="6" t="inlineStr">
        <is>
          <t>Fixed and other assets</t>
        </is>
      </c>
      <c r="B18" s="6" t="n"/>
      <c r="C18" s="6" t="n"/>
      <c r="D18" s="6" t="n">
        <v>436</v>
      </c>
      <c r="E18" s="6" t="n">
        <v>145</v>
      </c>
      <c r="F18" s="6" t="n">
        <v>103</v>
      </c>
      <c r="G18" s="6" t="n">
        <v>83</v>
      </c>
      <c r="H18" s="6" t="n">
        <v>133</v>
      </c>
    </row>
    <row r="19">
      <c r="A19" s="5" t="inlineStr">
        <is>
          <t>Total credit risk exposure (RWA)</t>
        </is>
      </c>
      <c r="B19" s="5" t="n"/>
      <c r="C19" s="5" t="n"/>
      <c r="D19" s="5" t="n">
        <v>24085</v>
      </c>
      <c r="E19" s="5" t="n">
        <v>22817</v>
      </c>
      <c r="F19" s="5" t="n">
        <v>25171</v>
      </c>
      <c r="G19" s="5" t="n">
        <v>24328</v>
      </c>
      <c r="H19" s="5" t="n">
        <v>19987</v>
      </c>
    </row>
    <row r="20">
      <c r="A20" s="6" t="inlineStr">
        <is>
          <t>Operational risk capital requirement (RWA)</t>
        </is>
      </c>
      <c r="B20" s="6" t="n"/>
      <c r="C20" s="6" t="n"/>
      <c r="D20" s="6" t="n">
        <v>1168</v>
      </c>
      <c r="E20" s="6" t="n">
        <v>1235</v>
      </c>
      <c r="F20" s="6" t="n">
        <v>1150</v>
      </c>
      <c r="G20" s="6" t="n">
        <v>988</v>
      </c>
      <c r="H20" s="6" t="n">
        <v>988</v>
      </c>
    </row>
    <row r="21">
      <c r="A21" s="5" t="inlineStr">
        <is>
          <t>Total RWAs (Pillar 1)</t>
        </is>
      </c>
      <c r="B21" s="5" t="n"/>
      <c r="C21" s="5" t="n"/>
      <c r="D21" s="5" t="n">
        <v>25253</v>
      </c>
      <c r="E21" s="5" t="n">
        <v>24052</v>
      </c>
      <c r="F21" s="5" t="n">
        <v>26369</v>
      </c>
      <c r="G21" s="5" t="n">
        <v>25316</v>
      </c>
      <c r="H21" s="5" t="n">
        <v>20975</v>
      </c>
    </row>
    <row r="23" ht="230" customHeight="1">
      <c r="A23"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3:H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SDDT Rule 3.1 opt-in from 11/04/2024</t>
        </is>
      </c>
      <c r="C4" s="6" t="inlineStr">
        <is>
          <t>Not published - SDDT Rule 3.1 opt-in from 11/04/2024</t>
        </is>
      </c>
      <c r="D4" s="6" t="inlineStr">
        <is>
          <t>35.4%</t>
        </is>
      </c>
      <c r="E4" s="6" t="inlineStr">
        <is>
          <t>33.49%</t>
        </is>
      </c>
      <c r="F4" s="6" t="inlineStr">
        <is>
          <t>33.05%</t>
        </is>
      </c>
      <c r="G4" s="6" t="inlineStr">
        <is>
          <t>~30%</t>
        </is>
      </c>
      <c r="H4" s="6" t="inlineStr">
        <is>
          <t>~30%</t>
        </is>
      </c>
    </row>
    <row r="5" ht="60" customHeight="1">
      <c r="A5" s="7" t="inlineStr">
        <is>
          <t>Note: The Company states that the smaller-bank leverage requirement does not apply; reported ratios are included as disclosed. FY2024 and FY2025 now STATE the non-publication in the cell rather than sitting empty (2026-09-18): SDDT Rule 3.1 modification effective 11/04/2024, no end date, preceding both reporting dates.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 Pillar 3 document has been reached - UNPROVEN, not established as unpublished (see Sources).</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Average liquidity coverage ratio (12-month average of quarterly end-of-month positions)</t>
        </is>
      </c>
      <c r="B4" s="6" t="n"/>
      <c r="C4" s="6" t="n"/>
      <c r="D4" s="6" t="inlineStr">
        <is>
          <t>835%</t>
        </is>
      </c>
      <c r="E4" s="6" t="inlineStr">
        <is>
          <t>827%</t>
        </is>
      </c>
      <c r="F4" s="6" t="n"/>
      <c r="G4" s="6" t="n"/>
      <c r="H4" s="6" t="n"/>
    </row>
    <row r="5">
      <c r="A5" s="6" t="inlineStr">
        <is>
          <t>Liquidity coverage ratio at year-end (point-in-time, per UK KM1)</t>
        </is>
      </c>
      <c r="B5" s="6" t="inlineStr">
        <is>
          <t>Not published - SDDT Rule 3.1 opt-in from 11/04/2024</t>
        </is>
      </c>
      <c r="C5" s="6" t="inlineStr">
        <is>
          <t>Not published - SDDT Rule 3.1 opt-in from 11/04/2024</t>
        </is>
      </c>
      <c r="D5" s="6" t="inlineStr">
        <is>
          <t>970%</t>
        </is>
      </c>
      <c r="E5" s="6" t="inlineStr">
        <is>
          <t>833%</t>
        </is>
      </c>
      <c r="F5" s="6" t="inlineStr">
        <is>
          <t>603%</t>
        </is>
      </c>
      <c r="G5" s="6" t="inlineStr">
        <is>
          <t>Not disclosed</t>
        </is>
      </c>
      <c r="H5" s="6" t="inlineStr">
        <is>
          <t>Not disclosed</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RE-VERIFIED AGAINST THE DOCUMENTS 2026-09-18: the FY2019, FY2020 and FY2021 editions were re-downloaded and read, and each carries exactly one LCR passage, in its liquidity Risk Appetite section - 'b) Liquidity coverage ratio (LCR) ... The Company's policy is to maintain a LCR of at least 200% at all times, i.e. double the regulatory minimum' - and no measured figure anywhere. The reading is a fact about those documents and not about the extraction: the same text yields 86-88 hits for 'capital', 48-49 for 'ratio' and 22 for 'liquid' in each edition, while 'Net Stable Funding', 'NSFR', 'Key Metrics' and 'KM1' return zero in all three.
WHY FY2020 AND FY2019 READ 'Not disclosed' HERE WHILE THE NSFR SHEET READS 'Not applicable' FOR THE SAME YEARS (made consistent with the evidence 2026-09-18). The two sheets are answering different questions and the difference is real, not an oversight. The NSFR did not exist as a UK requirement before 1 January 2022, so there was no ratio for the Company to compute - a structural non-applicability. The LCR did exist and did bind: it has applied since Commission Delegated Regulation (EU) 2015/61 took effect on 1 October 2015, at a 100% minimum from 1 January 2018, and was retained in UK law. So for FY2019 and FY2020 the metric applied, the Company published a Pillar 3 document, and that document simply did not state the outturn. That is a disclosure gap the Company owns, not an inapplicable metric, and 'Not applicable' would misdescribe it. FY2021 needs no such record because a figure was in fact published for it, as the FY2022 edition's comparative.
FY2021's year-end value comes from the FY2022 edition's KM1 comparative column. FY2016-FY2018: no Pillar 3 document has been reached (unproven - see Sources). FY2024 and FY2025 now CARRY THE STATEMENT IN THE CELL rather than sitting empty (changed 2026-09-18): the Company is exempt from publishing Pillar 3 disclosures (SDDT, PRA Rule 3.1, effective 11 April 2024, no end date), and both reporting dates - 31 December 2024 and 30 September 2025 - fall after it, so no edition exists for either year. An empty cell was indistinguishable from a year nobody had searched.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inlineStr">
        <is>
          <t>Not published - SDDT Rule 3.1 opt-in from 11/04/2024</t>
        </is>
      </c>
      <c r="C5" s="6" t="inlineStr">
        <is>
          <t>Not published - SDDT Rule 3.1 opt-in from 11/04/2024</t>
        </is>
      </c>
      <c r="D5" s="6" t="inlineStr">
        <is>
          <t>174%</t>
        </is>
      </c>
      <c r="E5" s="6" t="inlineStr">
        <is>
          <t>192%</t>
        </is>
      </c>
      <c r="F5" s="6" t="inlineStr">
        <is>
          <t>184%</t>
        </is>
      </c>
      <c r="G5" s="6" t="inlineStr">
        <is>
          <t>Not applicable</t>
        </is>
      </c>
      <c r="H5" s="6" t="inlineStr">
        <is>
          <t>Not applicable</t>
        </is>
      </c>
      <c r="I5" s="6" t="inlineStr">
        <is>
          <t>Not applicable</t>
        </is>
      </c>
      <c r="J5" s="6" t="inlineStr">
        <is>
          <t>Not applicable</t>
        </is>
      </c>
      <c r="K5" s="6" t="inlineStr">
        <is>
          <t>Not applicable</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deliberately NOT marked 'Not applicable', because the metric did apply in both periods; what was removed is the DUTY TO PUBLISH, by the SDDT Rule 3.1 modification effective 11 April 2024 (no end date), which precedes both the 31 December 2024 and the 30 September 2025 reporting dates. Changed 2026-09-18: those two cells previously sat empty and now state that non-publication explicitly, because an empty cell is indistinguishable from a year nobody searched. The distinction from the FY2016-FY2020 'Not applicable' cells is preserved - those years had no NSFR requirement at all.</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2026-09-18T19:35:00Z</dcterms:created>
  <dcterms:modified xmlns:dcterms="http://purl.org/dc/terms/" xmlns:xsi="http://www.w3.org/2001/XMLSchema-instance" xsi:type="dcterms:W3CDTF">2026-09-18T19:35:00Z</dcterms:modified>
</cp:coreProperties>
</file>