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ser>
          <idx val="6"/>
          <order val="6"/>
          <tx>
            <strRef>
              <f>'Overview'!AY12</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'Overview'!$AZ$12:$BF$12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19561.7</v>
      </c>
      <c r="C6" s="5" t="n">
        <v>17829.5</v>
      </c>
      <c r="D6" s="5" t="n">
        <v>16738</v>
      </c>
      <c r="E6" s="5" t="n">
        <v>15603.9</v>
      </c>
      <c r="F6" s="5" t="n">
        <v>14084.5</v>
      </c>
      <c r="G6" s="5" t="n"/>
      <c r="H6" s="5" t="n"/>
      <c r="K6" t="inlineStr">
        <is>
          <t>Total assets</t>
        </is>
      </c>
      <c r="N6" t="n">
        <v>14084.5</v>
      </c>
      <c r="O6" t="n">
        <v>15603.9</v>
      </c>
      <c r="P6" t="n">
        <v>16738</v>
      </c>
      <c r="Q6" t="n">
        <v>17829.5</v>
      </c>
      <c r="R6" t="n">
        <v>19561.7</v>
      </c>
      <c r="AY6" t="inlineStr">
        <is>
          <t>CET1 Ratio</t>
        </is>
      </c>
      <c r="BB6" t="n">
        <v>19.6</v>
      </c>
      <c r="BC6" t="n">
        <v>18.3</v>
      </c>
      <c r="BD6" t="n">
        <v>16.1</v>
      </c>
      <c r="BE6" t="n">
        <v>16.3</v>
      </c>
      <c r="BF6" t="n">
        <v>15.8</v>
      </c>
    </row>
    <row r="7">
      <c r="A7" s="5" t="inlineStr">
        <is>
          <t>Loans and advances to customers</t>
        </is>
      </c>
      <c r="B7" s="5" t="n">
        <v>12656.1</v>
      </c>
      <c r="C7" s="5" t="n">
        <v>11958.8</v>
      </c>
      <c r="D7" s="5" t="n">
        <v>11432.2</v>
      </c>
      <c r="E7" s="5" t="n">
        <v>10531.9</v>
      </c>
      <c r="F7" s="5" t="n">
        <v>9476.4</v>
      </c>
      <c r="G7" s="5" t="n"/>
      <c r="H7" s="5" t="n"/>
      <c r="K7" t="inlineStr">
        <is>
          <t>Loans and advances to customers</t>
        </is>
      </c>
      <c r="N7" t="n">
        <v>9476.4</v>
      </c>
      <c r="O7" t="n">
        <v>10531.9</v>
      </c>
      <c r="P7" t="n">
        <v>11432.2</v>
      </c>
      <c r="Q7" t="n">
        <v>11958.8</v>
      </c>
      <c r="R7" t="n">
        <v>12656.1</v>
      </c>
      <c r="AY7" t="inlineStr">
        <is>
          <t>Tier 1 Ratio</t>
        </is>
      </c>
      <c r="BB7" t="n">
        <v>21.2</v>
      </c>
      <c r="BC7" t="n">
        <v>19.7</v>
      </c>
      <c r="BD7" t="n">
        <v>17.4</v>
      </c>
      <c r="BE7" t="n">
        <v>17.6</v>
      </c>
      <c r="BF7" t="n">
        <v>17.1</v>
      </c>
    </row>
    <row r="8">
      <c r="A8" s="5" t="inlineStr">
        <is>
          <t>Amounts owed to retail depositors</t>
        </is>
      </c>
      <c r="B8" s="5" t="n">
        <v>14088.3</v>
      </c>
      <c r="C8" s="5" t="n">
        <v>13525.4</v>
      </c>
      <c r="D8" s="5" t="n">
        <v>12246.5</v>
      </c>
      <c r="E8" s="5" t="n">
        <v>11132.2</v>
      </c>
      <c r="F8" s="5" t="n">
        <v>9739.4</v>
      </c>
      <c r="G8" s="5" t="n"/>
      <c r="H8" s="5" t="n"/>
      <c r="K8" t="inlineStr">
        <is>
          <t>Amounts owed to retail depositors</t>
        </is>
      </c>
      <c r="N8" t="n">
        <v>9739.4</v>
      </c>
      <c r="O8" t="n">
        <v>11132.2</v>
      </c>
      <c r="P8" t="n">
        <v>12246.5</v>
      </c>
      <c r="Q8" t="n">
        <v>13525.4</v>
      </c>
      <c r="R8" t="n">
        <v>14088.3</v>
      </c>
      <c r="AY8" t="inlineStr">
        <is>
          <t>Total Capital Ratio</t>
        </is>
      </c>
      <c r="BB8" t="n">
        <v>21.2</v>
      </c>
      <c r="BC8" t="n">
        <v>19.7</v>
      </c>
      <c r="BD8" t="n">
        <v>19.5</v>
      </c>
      <c r="BE8" t="n">
        <v>19.7</v>
      </c>
      <c r="BF8" t="n">
        <v>19.1</v>
      </c>
    </row>
    <row r="9">
      <c r="A9" s="5" t="inlineStr">
        <is>
          <t>Total equity</t>
        </is>
      </c>
      <c r="B9" s="5" t="n">
        <v>2098.7</v>
      </c>
      <c r="C9" s="5" t="n">
        <v>1925.7</v>
      </c>
      <c r="D9" s="5" t="n">
        <v>1848.4</v>
      </c>
      <c r="E9" s="5" t="n">
        <v>1796.5</v>
      </c>
      <c r="F9" s="5" t="n">
        <v>1691.5</v>
      </c>
      <c r="G9" s="5" t="n"/>
      <c r="H9" s="5" t="n"/>
      <c r="K9" t="inlineStr">
        <is>
          <t>Total equity</t>
        </is>
      </c>
      <c r="N9" t="n">
        <v>1691.5</v>
      </c>
      <c r="O9" t="n">
        <v>1796.5</v>
      </c>
      <c r="P9" t="n">
        <v>1848.4</v>
      </c>
      <c r="Q9" t="n">
        <v>1925.7</v>
      </c>
      <c r="R9" t="n">
        <v>2098.7</v>
      </c>
      <c r="AY9" t="inlineStr">
        <is>
          <t>Leverage Ratio</t>
        </is>
      </c>
      <c r="BB9" t="n">
        <v>7.9</v>
      </c>
      <c r="BC9" t="n">
        <v>8.4</v>
      </c>
      <c r="BD9" t="n">
        <v>7.5</v>
      </c>
      <c r="BE9" t="n">
        <v>7.7</v>
      </c>
      <c r="BF9" t="n">
        <v>7.4</v>
      </c>
    </row>
    <row r="10">
      <c r="AY10" t="inlineStr">
        <is>
          <t>LCR</t>
        </is>
      </c>
      <c r="BB10" t="n">
        <v>195.5</v>
      </c>
      <c r="BC10" t="n">
        <v>197</v>
      </c>
      <c r="BD10" t="n">
        <v>197.1</v>
      </c>
      <c r="BE10" t="n">
        <v>188</v>
      </c>
      <c r="BF10" t="n">
        <v>169.5</v>
      </c>
    </row>
    <row r="11">
      <c r="A11" s="3" t="inlineStr">
        <is>
          <t>Profit &amp; Loss Summary (£m)</t>
        </is>
      </c>
      <c r="AY11" t="inlineStr">
        <is>
          <t>LCR — OSB SOLO (entity level), POINT-IN-TIME</t>
        </is>
      </c>
      <c r="AZ11" t="n">
        <v>199.4</v>
      </c>
      <c r="BA11" t="n">
        <v>254.1</v>
      </c>
      <c r="BB11" t="n">
        <v>240.1</v>
      </c>
      <c r="BC11" t="n">
        <v>229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c r="AY12" t="inlineStr">
        <is>
          <t>NSFR</t>
        </is>
      </c>
      <c r="BD12" t="n">
        <v>132.8</v>
      </c>
      <c r="BE12" t="n">
        <v>135.4</v>
      </c>
      <c r="BF12" t="n">
        <v>140.6</v>
      </c>
    </row>
    <row r="13">
      <c r="A13" s="5" t="inlineStr">
        <is>
          <t>Total income</t>
        </is>
      </c>
      <c r="B13" s="5" t="n">
        <v>670.1</v>
      </c>
      <c r="C13" s="5" t="n">
        <v>667.2</v>
      </c>
      <c r="D13" s="5" t="n">
        <v>658.4</v>
      </c>
      <c r="E13" s="5" t="n">
        <v>775.4</v>
      </c>
      <c r="F13" s="5" t="n">
        <v>629</v>
      </c>
      <c r="G13" s="5" t="n"/>
      <c r="H13" s="5" t="n"/>
      <c r="U13" t="inlineStr">
        <is>
          <t>Total income</t>
        </is>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c r="H14" s="5" t="n"/>
      <c r="U14" t="inlineStr">
        <is>
          <t>Administrative expenses</t>
        </is>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c r="H15" s="5" t="n"/>
      <c r="U15" t="inlineStr">
        <is>
          <t>Profit for the year</t>
        </is>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1925.7</v>
      </c>
      <c r="C19" s="5" t="n">
        <v>1848.4</v>
      </c>
      <c r="D19" s="5" t="n">
        <v>1796.5</v>
      </c>
      <c r="E19" s="5" t="n">
        <v>1691.5</v>
      </c>
      <c r="F19" s="5" t="n">
        <v>1494.8</v>
      </c>
      <c r="G19" s="5" t="n"/>
      <c r="H19" s="5" t="n"/>
      <c r="AE19" t="inlineStr">
        <is>
          <t>Opening equity</t>
        </is>
      </c>
      <c r="AH19" t="n">
        <v>1494.8</v>
      </c>
      <c r="AI19" t="n">
        <v>1691.5</v>
      </c>
      <c r="AJ19" t="n">
        <v>1796.5</v>
      </c>
      <c r="AK19" t="n">
        <v>1848.4</v>
      </c>
      <c r="AL19" t="n">
        <v>1925.7</v>
      </c>
    </row>
    <row r="20">
      <c r="A20" s="5" t="inlineStr">
        <is>
          <t>Total comprehensive income for the year</t>
        </is>
      </c>
      <c r="B20" s="5" t="n">
        <v>286.4</v>
      </c>
      <c r="C20" s="5" t="n">
        <v>308</v>
      </c>
      <c r="D20" s="5" t="n">
        <v>282.7</v>
      </c>
      <c r="E20" s="5" t="n">
        <v>410.8</v>
      </c>
      <c r="F20" s="5" t="n">
        <v>344.5</v>
      </c>
      <c r="G20" s="5" t="n"/>
      <c r="H20" s="5" t="n"/>
      <c r="AE20" t="inlineStr">
        <is>
          <t>Total comprehensive income for the year</t>
        </is>
      </c>
      <c r="AH20" t="n">
        <v>344.5</v>
      </c>
      <c r="AI20" t="n">
        <v>410.8</v>
      </c>
      <c r="AJ20" t="n">
        <v>282.7</v>
      </c>
      <c r="AK20" t="n">
        <v>308</v>
      </c>
      <c r="AL20" t="n">
        <v>286.4</v>
      </c>
    </row>
    <row r="21">
      <c r="A21" s="5" t="inlineStr">
        <is>
          <t>Other equity movements, net</t>
        </is>
      </c>
      <c r="B21" s="5" t="n">
        <v>-113.4</v>
      </c>
      <c r="C21" s="5" t="n">
        <v>-230.7</v>
      </c>
      <c r="D21" s="5" t="n">
        <v>-230.8</v>
      </c>
      <c r="E21" s="5" t="n">
        <v>-305.8</v>
      </c>
      <c r="F21" s="5" t="n">
        <v>-147.8</v>
      </c>
      <c r="G21" s="5" t="n"/>
      <c r="H21" s="5" t="n"/>
      <c r="AE21" t="inlineStr">
        <is>
          <t>Other equity movements, net</t>
        </is>
      </c>
      <c r="AH21" t="n">
        <v>-147.8</v>
      </c>
      <c r="AI21" t="n">
        <v>-305.8</v>
      </c>
      <c r="AJ21" t="n">
        <v>-230.8</v>
      </c>
      <c r="AK21" t="n">
        <v>-230.7</v>
      </c>
      <c r="AL21" t="n">
        <v>-113.4</v>
      </c>
    </row>
    <row r="22">
      <c r="A22" s="5" t="inlineStr">
        <is>
          <t>Closing equity</t>
        </is>
      </c>
      <c r="B22" s="5" t="n">
        <v>2098.7</v>
      </c>
      <c r="C22" s="5" t="n">
        <v>1925.7</v>
      </c>
      <c r="D22" s="5" t="n">
        <v>1848.4</v>
      </c>
      <c r="E22" s="5" t="n">
        <v>1796.5</v>
      </c>
      <c r="F22" s="5" t="n">
        <v>1691.5</v>
      </c>
      <c r="G22" s="5" t="n"/>
      <c r="H22" s="5" t="n"/>
      <c r="AE22" t="inlineStr">
        <is>
          <t>Closing equity</t>
        </is>
      </c>
      <c r="AH22" t="n">
        <v>1691.5</v>
      </c>
      <c r="AI22" t="n">
        <v>1796.5</v>
      </c>
      <c r="AJ22" t="n">
        <v>1848.4</v>
      </c>
      <c r="AK22" t="n">
        <v>1925.7</v>
      </c>
      <c r="AL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 operating activities</t>
        </is>
      </c>
      <c r="B26" s="5" t="n">
        <v>1096.4</v>
      </c>
      <c r="C26" s="5" t="n">
        <v>941.5</v>
      </c>
      <c r="D26" s="5" t="n">
        <v>151.3</v>
      </c>
      <c r="E26" s="5" t="n">
        <v>678.5</v>
      </c>
      <c r="F26" s="5" t="n">
        <v>-543.9</v>
      </c>
      <c r="G26" s="5" t="n"/>
      <c r="H26" s="5" t="n"/>
      <c r="AO26" t="inlineStr">
        <is>
          <t>Net cash generated from operating activities</t>
        </is>
      </c>
      <c r="AR26" t="n">
        <v>-543.9</v>
      </c>
      <c r="AS26" t="n">
        <v>678.5</v>
      </c>
      <c r="AT26" t="n">
        <v>151.3</v>
      </c>
      <c r="AU26" t="n">
        <v>941.5</v>
      </c>
      <c r="AV26" t="n">
        <v>1096.4</v>
      </c>
    </row>
    <row r="27">
      <c r="A27" s="5" t="inlineStr">
        <is>
          <t>Net cash from investing activities</t>
        </is>
      </c>
      <c r="B27" s="5" t="n">
        <v>-107.8</v>
      </c>
      <c r="C27" s="5" t="n">
        <v>-141.4</v>
      </c>
      <c r="D27" s="5" t="n">
        <v>-282.6</v>
      </c>
      <c r="E27" s="5" t="n">
        <v>-112.8</v>
      </c>
      <c r="F27" s="5" t="n">
        <v>-3.7</v>
      </c>
      <c r="G27" s="5" t="n"/>
      <c r="H27" s="5" t="n"/>
      <c r="AO27" t="inlineStr">
        <is>
          <t>Net cash from investing activities</t>
        </is>
      </c>
      <c r="AR27" t="n">
        <v>-3.7</v>
      </c>
      <c r="AS27" t="n">
        <v>-112.8</v>
      </c>
      <c r="AT27" t="n">
        <v>-282.6</v>
      </c>
      <c r="AU27" t="n">
        <v>-141.4</v>
      </c>
      <c r="AV27" t="n">
        <v>-107.8</v>
      </c>
    </row>
    <row r="28">
      <c r="A28" s="5" t="inlineStr">
        <is>
          <t>Net cash from financing activities</t>
        </is>
      </c>
      <c r="B28" s="5" t="n">
        <v>-759.2</v>
      </c>
      <c r="C28" s="5" t="n">
        <v>-612</v>
      </c>
      <c r="D28" s="5" t="n">
        <v>-467.3</v>
      </c>
      <c r="E28" s="5" t="n">
        <v>-448.9</v>
      </c>
      <c r="F28" s="5" t="n">
        <v>502.3</v>
      </c>
      <c r="G28" s="5" t="n"/>
      <c r="H28" s="5" t="n"/>
      <c r="AO28" t="inlineStr">
        <is>
          <t>Net cash from financing activities</t>
        </is>
      </c>
      <c r="AR28" t="n">
        <v>502.3</v>
      </c>
      <c r="AS28" t="n">
        <v>-448.9</v>
      </c>
      <c r="AT28" t="n">
        <v>-467.3</v>
      </c>
      <c r="AU28" t="n">
        <v>-612</v>
      </c>
      <c r="AV28" t="n">
        <v>-759.2</v>
      </c>
    </row>
    <row r="29">
      <c r="A29" s="5" t="inlineStr">
        <is>
          <t>Cash and cash equivalents at end of year</t>
        </is>
      </c>
      <c r="B29" s="5" t="n">
        <v>1268</v>
      </c>
      <c r="C29" s="5" t="n">
        <v>1038.6</v>
      </c>
      <c r="D29" s="5" t="n">
        <v>850.5</v>
      </c>
      <c r="E29" s="5" t="n">
        <v>1449.1</v>
      </c>
      <c r="F29" s="5" t="n">
        <v>1332.3</v>
      </c>
      <c r="G29" s="5" t="n"/>
      <c r="H29" s="5" t="n"/>
      <c r="AO29" t="inlineStr">
        <is>
          <t>Cash and cash equivalents at end of year</t>
        </is>
      </c>
      <c r="AR29" t="n">
        <v>1332.3</v>
      </c>
      <c r="AS29" t="n">
        <v>1449.1</v>
      </c>
      <c r="AT29" t="n">
        <v>850.5</v>
      </c>
      <c r="AU29" t="n">
        <v>1038.6</v>
      </c>
      <c r="AV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n"/>
      <c r="H37" s="6" t="n"/>
    </row>
    <row r="38">
      <c r="A38" s="6" t="inlineStr">
        <is>
          <t>LCR — OSB SOLO (entity level), POINT-IN-TIME</t>
        </is>
      </c>
      <c r="B38" s="6" t="n"/>
      <c r="C38" s="6" t="n"/>
      <c r="D38" s="6" t="n"/>
      <c r="E38" s="6" t="inlineStr">
        <is>
          <t>229%</t>
        </is>
      </c>
      <c r="F38" s="6" t="inlineStr">
        <is>
          <t>240.1%</t>
        </is>
      </c>
      <c r="G38" s="6" t="inlineStr">
        <is>
          <t>254.1%</t>
        </is>
      </c>
      <c r="H38" s="6" t="inlineStr">
        <is>
          <t>199.4%</t>
        </is>
      </c>
    </row>
    <row r="39">
      <c r="A39" s="6" t="inlineStr">
        <is>
          <t>NSFR</t>
        </is>
      </c>
      <c r="B39" s="6" t="inlineStr">
        <is>
          <t>140.6%</t>
        </is>
      </c>
      <c r="C39" s="6" t="inlineStr">
        <is>
          <t>135.4%</t>
        </is>
      </c>
      <c r="D39" s="6" t="inlineStr">
        <is>
          <t>132.8%</t>
        </is>
      </c>
      <c r="E39" s="6" t="n"/>
      <c r="F39" s="6" t="n"/>
      <c r="G39" s="6" t="n"/>
      <c r="H39" s="6" t="n"/>
    </row>
    <row r="41" ht="45" customHeight="1">
      <c r="A41" s="7" t="inlineStr">
        <is>
          <t>Note: Cash flows are OneSavings Bank plc Company-only; Pillar 3 metrics are OSB Group consolidated. See the basis note on each sheet. The two LCR rows are DIFFERENT MEASURES and must never be merged or reconciled: 'LCR' is the OSB Group consolidated 12-month average from UK KM1; 'LCR — OSB SOLO' is OneSavings Bank plc's own point-in-time LCR at 31 December, stated in narrative text in the same Pillar 3 documents (FY2023-FY2025: no solo figure is disclosed, so those cells are blank).</t>
        </is>
      </c>
    </row>
  </sheetData>
  <mergeCells count="1">
    <mergeCell ref="A41:H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 The three 'Investment securities held at ...' rows are the Company-level measurement-basis breakdown from the Investment securities note (amortised cost / FVOCI / FVTPL) and sum exactly to the 'Investment securities' line above each year - not an additional asset, just its own sub-analysis.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Investment securities held at amortised cost</t>
        </is>
      </c>
      <c r="B8" s="6" t="n">
        <v>390.1</v>
      </c>
      <c r="C8" s="6" t="n">
        <v>302.4</v>
      </c>
      <c r="D8" s="6" t="n">
        <v>99.90000000000001</v>
      </c>
      <c r="E8" s="6" t="n">
        <v>61.1</v>
      </c>
      <c r="F8" s="6" t="n">
        <v>0</v>
      </c>
      <c r="G8" s="6" t="n"/>
      <c r="H8" s="6" t="n"/>
    </row>
    <row r="9">
      <c r="A9" s="6" t="inlineStr">
        <is>
          <t>Investment securities held at FVOCI</t>
        </is>
      </c>
      <c r="B9" s="6" t="n">
        <v>243</v>
      </c>
      <c r="C9" s="6" t="n">
        <v>226</v>
      </c>
      <c r="D9" s="6" t="n">
        <v>296</v>
      </c>
      <c r="E9" s="6" t="n">
        <v>149.8</v>
      </c>
      <c r="F9" s="6" t="n">
        <v>15.5</v>
      </c>
      <c r="G9" s="6" t="n"/>
      <c r="H9" s="6" t="n"/>
    </row>
    <row r="10">
      <c r="A10" s="6" t="inlineStr">
        <is>
          <t>Investment securities held at FVTPL</t>
        </is>
      </c>
      <c r="B10" s="6" t="n">
        <v>0.1</v>
      </c>
      <c r="C10" s="6" t="n">
        <v>0.3</v>
      </c>
      <c r="D10" s="6" t="n">
        <v>0.3</v>
      </c>
      <c r="E10" s="6" t="n">
        <v>0.5</v>
      </c>
      <c r="F10" s="6" t="n">
        <v>0.7</v>
      </c>
      <c r="G10" s="6" t="n"/>
      <c r="H10" s="6" t="n"/>
    </row>
    <row r="11">
      <c r="A11" s="6" t="inlineStr">
        <is>
          <t>Loans and advances to customers</t>
        </is>
      </c>
      <c r="B11" s="6" t="n">
        <v>12656.1</v>
      </c>
      <c r="C11" s="6" t="n">
        <v>11958.8</v>
      </c>
      <c r="D11" s="6" t="n">
        <v>11432.2</v>
      </c>
      <c r="E11" s="6" t="n">
        <v>10531.9</v>
      </c>
      <c r="F11" s="6" t="n">
        <v>9476.4</v>
      </c>
      <c r="G11" s="6" t="n">
        <v>8531.700000000001</v>
      </c>
      <c r="H11" s="6" t="n">
        <v>7208.2</v>
      </c>
    </row>
    <row r="12">
      <c r="A12" s="6" t="inlineStr">
        <is>
          <t>Fair value adjustments on hedged assets</t>
        </is>
      </c>
      <c r="B12" s="6" t="n">
        <v>56.1</v>
      </c>
      <c r="C12" s="6" t="n">
        <v>-68.7</v>
      </c>
      <c r="D12" s="6" t="n">
        <v>-11.6</v>
      </c>
      <c r="E12" s="6" t="n">
        <v>-200.8</v>
      </c>
      <c r="F12" s="6" t="n">
        <v>1.3</v>
      </c>
      <c r="G12" s="6" t="n">
        <v>127.4</v>
      </c>
      <c r="H12" s="6" t="n">
        <v>19.8</v>
      </c>
    </row>
    <row r="13">
      <c r="A13" s="6" t="inlineStr">
        <is>
          <t>Derivative assets</t>
        </is>
      </c>
      <c r="B13" s="6" t="n">
        <v>60.9</v>
      </c>
      <c r="C13" s="6" t="n">
        <v>157</v>
      </c>
      <c r="D13" s="6" t="n">
        <v>180.8</v>
      </c>
      <c r="E13" s="6" t="n">
        <v>234</v>
      </c>
      <c r="F13" s="6" t="n">
        <v>50.5</v>
      </c>
      <c r="G13" s="6" t="n">
        <v>4.7</v>
      </c>
      <c r="H13" s="6" t="n">
        <v>11.7</v>
      </c>
    </row>
    <row r="14">
      <c r="A14" s="6" t="inlineStr">
        <is>
          <t>Other assets</t>
        </is>
      </c>
      <c r="B14" s="6" t="n">
        <v>18.5</v>
      </c>
      <c r="C14" s="6" t="n">
        <v>15.2</v>
      </c>
      <c r="D14" s="6" t="n">
        <v>19.4</v>
      </c>
      <c r="E14" s="6" t="n">
        <v>13.1</v>
      </c>
      <c r="F14" s="6" t="n">
        <v>8.300000000000001</v>
      </c>
      <c r="G14" s="6" t="n">
        <v>5.7</v>
      </c>
      <c r="H14" s="6" t="n">
        <v>5.5</v>
      </c>
    </row>
    <row r="15">
      <c r="A15" s="6" t="inlineStr">
        <is>
          <t>Current taxation asset</t>
        </is>
      </c>
      <c r="B15" s="6" t="n"/>
      <c r="C15" s="6" t="n">
        <v>3.9</v>
      </c>
      <c r="D15" s="6" t="n"/>
      <c r="E15" s="6" t="n">
        <v>2.6</v>
      </c>
      <c r="F15" s="6" t="n"/>
      <c r="G15" s="6" t="n"/>
      <c r="H15" s="6" t="n"/>
    </row>
    <row r="16">
      <c r="A16" s="6" t="inlineStr">
        <is>
          <t>Deferred taxation asset</t>
        </is>
      </c>
      <c r="B16" s="6" t="n">
        <v>7.3</v>
      </c>
      <c r="C16" s="6" t="n">
        <v>5</v>
      </c>
      <c r="D16" s="6" t="n">
        <v>3.8</v>
      </c>
      <c r="E16" s="6" t="n">
        <v>4.1</v>
      </c>
      <c r="F16" s="6" t="n">
        <v>4.9</v>
      </c>
      <c r="G16" s="6" t="n">
        <v>3.1</v>
      </c>
      <c r="H16" s="6" t="n">
        <v>1.6</v>
      </c>
    </row>
    <row r="17">
      <c r="A17" s="6" t="inlineStr">
        <is>
          <t>Deemed loan assets</t>
        </is>
      </c>
      <c r="B17" s="6" t="n">
        <v>29.1</v>
      </c>
      <c r="C17" s="6" t="n"/>
      <c r="D17" s="6" t="n"/>
      <c r="E17" s="6" t="n">
        <v>31.2</v>
      </c>
      <c r="F17" s="6" t="n"/>
      <c r="G17" s="6" t="n"/>
      <c r="H17" s="6" t="n"/>
    </row>
    <row r="18">
      <c r="A18" s="6" t="inlineStr">
        <is>
          <t>Non-current assets held for sale</t>
        </is>
      </c>
      <c r="B18" s="6" t="n">
        <v>1.5</v>
      </c>
      <c r="C18" s="6" t="n"/>
      <c r="D18" s="6" t="n"/>
      <c r="E18" s="6" t="n"/>
      <c r="F18" s="6" t="n"/>
      <c r="G18" s="6" t="n"/>
      <c r="H18" s="6" t="n"/>
    </row>
    <row r="19">
      <c r="A19" s="6" t="inlineStr">
        <is>
          <t>Property, plant and equipment</t>
        </is>
      </c>
      <c r="B19" s="6" t="n">
        <v>21.8</v>
      </c>
      <c r="C19" s="6" t="n">
        <v>26.3</v>
      </c>
      <c r="D19" s="6" t="n">
        <v>22.6</v>
      </c>
      <c r="E19" s="6" t="n">
        <v>20.9</v>
      </c>
      <c r="F19" s="6" t="n">
        <v>17.3</v>
      </c>
      <c r="G19" s="6" t="n">
        <v>20.5</v>
      </c>
      <c r="H19" s="6" t="n">
        <v>15.6</v>
      </c>
    </row>
    <row r="20">
      <c r="A20" s="6" t="inlineStr">
        <is>
          <t>Intangible assets</t>
        </is>
      </c>
      <c r="B20" s="6" t="n">
        <v>66.90000000000001</v>
      </c>
      <c r="C20" s="6" t="n">
        <v>48.3</v>
      </c>
      <c r="D20" s="6" t="n">
        <v>23.8</v>
      </c>
      <c r="E20" s="6" t="n">
        <v>6.5</v>
      </c>
      <c r="F20" s="6" t="n">
        <v>7.7</v>
      </c>
      <c r="G20" s="6" t="n">
        <v>7</v>
      </c>
      <c r="H20" s="6" t="n">
        <v>7.1</v>
      </c>
    </row>
    <row r="21">
      <c r="A21" s="6" t="inlineStr">
        <is>
          <t>Investments in subsidiaries and intercompany loans</t>
        </is>
      </c>
      <c r="B21" s="6" t="n">
        <v>4585.1</v>
      </c>
      <c r="C21" s="6" t="n">
        <v>4025.3</v>
      </c>
      <c r="D21" s="6" t="n">
        <v>3667.7</v>
      </c>
      <c r="E21" s="6" t="n">
        <v>3242.5</v>
      </c>
      <c r="F21" s="6" t="n">
        <v>3096.4</v>
      </c>
      <c r="G21" s="6" t="n">
        <v>3137.3</v>
      </c>
      <c r="H21" s="6" t="n">
        <v>3629.4</v>
      </c>
    </row>
    <row r="22">
      <c r="A22" s="5" t="inlineStr">
        <is>
          <t>Total assets</t>
        </is>
      </c>
      <c r="B22" s="5" t="n">
        <v>19561.7</v>
      </c>
      <c r="C22" s="5" t="n">
        <v>17829.5</v>
      </c>
      <c r="D22" s="5" t="n">
        <v>16738</v>
      </c>
      <c r="E22" s="5" t="n">
        <v>15603.9</v>
      </c>
      <c r="F22" s="5" t="n">
        <v>14084.5</v>
      </c>
      <c r="G22" s="5" t="n">
        <v>13374.8</v>
      </c>
      <c r="H22" s="5" t="n">
        <v>13469.9</v>
      </c>
    </row>
    <row r="23">
      <c r="A23" s="5" t="inlineStr">
        <is>
          <t>Liabilities</t>
        </is>
      </c>
      <c r="B23" s="6" t="n"/>
      <c r="C23" s="6" t="n"/>
      <c r="D23" s="6" t="n"/>
      <c r="E23" s="6" t="n"/>
      <c r="F23" s="6" t="n"/>
      <c r="G23" s="6" t="n"/>
      <c r="H23" s="6" t="n"/>
    </row>
    <row r="24">
      <c r="A24" s="6" t="inlineStr">
        <is>
          <t>Amounts owed to credit institutions</t>
        </is>
      </c>
      <c r="B24" s="6" t="n">
        <v>1036.5</v>
      </c>
      <c r="C24" s="6" t="n">
        <v>1623.5</v>
      </c>
      <c r="D24" s="6" t="n">
        <v>2018.3</v>
      </c>
      <c r="E24" s="6" t="n">
        <v>2568.5</v>
      </c>
      <c r="F24" s="6" t="n">
        <v>2420.7</v>
      </c>
      <c r="G24" s="6" t="n">
        <v>1900.5</v>
      </c>
      <c r="H24" s="6" t="n">
        <v>1671.1</v>
      </c>
    </row>
    <row r="25">
      <c r="A25" s="6" t="inlineStr">
        <is>
          <t>Amounts owed to retail depositors</t>
        </is>
      </c>
      <c r="B25" s="6" t="n">
        <v>14088.3</v>
      </c>
      <c r="C25" s="6" t="n">
        <v>13525.4</v>
      </c>
      <c r="D25" s="6" t="n">
        <v>12246.5</v>
      </c>
      <c r="E25" s="6" t="n">
        <v>11132.2</v>
      </c>
      <c r="F25" s="6" t="n">
        <v>9739.4</v>
      </c>
      <c r="G25" s="6" t="n">
        <v>9705.299999999999</v>
      </c>
      <c r="H25" s="6" t="n">
        <v>9435.700000000001</v>
      </c>
    </row>
    <row r="26">
      <c r="A26" s="6" t="inlineStr">
        <is>
          <t>Fair value adjustments on hedged liabilities</t>
        </is>
      </c>
      <c r="B26" s="6" t="n">
        <v>12.2</v>
      </c>
      <c r="C26" s="6" t="n">
        <v>-2.2</v>
      </c>
      <c r="D26" s="6" t="n">
        <v>11.8</v>
      </c>
      <c r="E26" s="6" t="n">
        <v>-33.7</v>
      </c>
      <c r="F26" s="6" t="n">
        <v>-8.800000000000001</v>
      </c>
      <c r="G26" s="6" t="n">
        <v>3.1</v>
      </c>
      <c r="H26" s="6" t="n">
        <v>-0.1</v>
      </c>
    </row>
    <row r="27">
      <c r="A27" s="6" t="inlineStr">
        <is>
          <t>Amounts owed to other customers</t>
        </is>
      </c>
      <c r="B27" s="6" t="n">
        <v>20</v>
      </c>
      <c r="C27" s="6" t="n"/>
      <c r="D27" s="6" t="n">
        <v>0.5</v>
      </c>
      <c r="E27" s="6" t="n">
        <v>0.5</v>
      </c>
      <c r="F27" s="6" t="n">
        <v>5.7</v>
      </c>
      <c r="G27" s="6" t="n">
        <v>5.8</v>
      </c>
      <c r="H27" s="6" t="n">
        <v>8.9</v>
      </c>
    </row>
    <row r="28">
      <c r="A28" s="6" t="inlineStr">
        <is>
          <t>Derivative liabilities</t>
        </is>
      </c>
      <c r="B28" s="6" t="n">
        <v>103.4</v>
      </c>
      <c r="C28" s="6" t="n">
        <v>54.4</v>
      </c>
      <c r="D28" s="6" t="n">
        <v>123.8</v>
      </c>
      <c r="E28" s="6" t="n">
        <v>63.8</v>
      </c>
      <c r="F28" s="6" t="n">
        <v>8.699999999999999</v>
      </c>
      <c r="G28" s="6" t="n">
        <v>93.8</v>
      </c>
      <c r="H28" s="6" t="n">
        <v>54.3</v>
      </c>
    </row>
    <row r="29">
      <c r="A29" s="6" t="inlineStr">
        <is>
          <t>Lease liabilities</t>
        </is>
      </c>
      <c r="B29" s="6" t="n">
        <v>2.1</v>
      </c>
      <c r="C29" s="6" t="n">
        <v>2.7</v>
      </c>
      <c r="D29" s="6" t="n">
        <v>3.4</v>
      </c>
      <c r="E29" s="6" t="n">
        <v>3.6</v>
      </c>
      <c r="F29" s="6" t="n">
        <v>3.9</v>
      </c>
      <c r="G29" s="6" t="n">
        <v>3.9</v>
      </c>
      <c r="H29" s="6" t="n">
        <v>4.3</v>
      </c>
    </row>
    <row r="30">
      <c r="A30" s="6" t="inlineStr">
        <is>
          <t>Other liabilities</t>
        </is>
      </c>
      <c r="B30" s="6" t="n">
        <v>34.7</v>
      </c>
      <c r="C30" s="6" t="n">
        <v>28.5</v>
      </c>
      <c r="D30" s="6" t="n">
        <v>25.8</v>
      </c>
      <c r="E30" s="6" t="n">
        <v>23.9</v>
      </c>
      <c r="F30" s="6" t="n">
        <v>17.3</v>
      </c>
      <c r="G30" s="6" t="n">
        <v>13.8</v>
      </c>
      <c r="H30" s="6" t="n">
        <v>17.1</v>
      </c>
    </row>
    <row r="31">
      <c r="A31" s="6" t="inlineStr">
        <is>
          <t>Provisions</t>
        </is>
      </c>
      <c r="B31" s="6" t="n">
        <v>2.6</v>
      </c>
      <c r="C31" s="6" t="n">
        <v>3.8</v>
      </c>
      <c r="D31" s="6" t="n">
        <v>0.4</v>
      </c>
      <c r="E31" s="6" t="n">
        <v>0.1</v>
      </c>
      <c r="F31" s="6" t="n">
        <v>1.9</v>
      </c>
      <c r="G31" s="6" t="n">
        <v>1.6</v>
      </c>
      <c r="H31" s="6" t="n">
        <v>1.6</v>
      </c>
    </row>
    <row r="32">
      <c r="A32" s="6" t="inlineStr">
        <is>
          <t>Current taxation liability</t>
        </is>
      </c>
      <c r="B32" s="6" t="n">
        <v>7.6</v>
      </c>
      <c r="C32" s="6" t="n"/>
      <c r="D32" s="6" t="n">
        <v>10.9</v>
      </c>
      <c r="E32" s="6" t="n"/>
      <c r="F32" s="6" t="n">
        <v>2.7</v>
      </c>
      <c r="G32" s="6" t="n"/>
      <c r="H32" s="6" t="n"/>
    </row>
    <row r="33">
      <c r="A33" s="6" t="inlineStr">
        <is>
          <t>Deferred taxation liability</t>
        </is>
      </c>
      <c r="B33" s="6" t="n">
        <v>18.4</v>
      </c>
      <c r="C33" s="6" t="n">
        <v>13.1</v>
      </c>
      <c r="D33" s="6" t="n"/>
      <c r="E33" s="6" t="n"/>
      <c r="F33" s="6" t="n"/>
      <c r="G33" s="6" t="n"/>
      <c r="H33" s="6" t="n"/>
    </row>
    <row r="34">
      <c r="A34" s="6" t="inlineStr">
        <is>
          <t>Deemed loan liabilities</t>
        </is>
      </c>
      <c r="B34" s="6" t="n"/>
      <c r="C34" s="6" t="n">
        <v>3.6</v>
      </c>
      <c r="D34" s="6" t="n">
        <v>25.3</v>
      </c>
      <c r="E34" s="6" t="n"/>
      <c r="F34" s="6" t="n">
        <v>142.8</v>
      </c>
      <c r="G34" s="6" t="n">
        <v>66.2</v>
      </c>
      <c r="H34" s="6" t="n">
        <v>240.2</v>
      </c>
    </row>
    <row r="35">
      <c r="A35" s="6" t="inlineStr">
        <is>
          <t>Intercompany loans</t>
        </is>
      </c>
      <c r="B35" s="6" t="n">
        <v>1432.4</v>
      </c>
      <c r="C35" s="6" t="n">
        <v>28.6</v>
      </c>
      <c r="D35" s="6" t="n">
        <v>24.7</v>
      </c>
      <c r="E35" s="6" t="n">
        <v>33.3</v>
      </c>
      <c r="F35" s="6" t="n">
        <v>33.2</v>
      </c>
      <c r="G35" s="6" t="n">
        <v>37.9</v>
      </c>
      <c r="H35" s="6" t="n">
        <v>643.9</v>
      </c>
    </row>
    <row r="36">
      <c r="A36" s="6" t="inlineStr">
        <is>
          <t>Senior notes</t>
        </is>
      </c>
      <c r="B36" s="6" t="n">
        <v>548.4</v>
      </c>
      <c r="C36" s="6" t="n">
        <v>466</v>
      </c>
      <c r="D36" s="6" t="n">
        <v>226.6</v>
      </c>
      <c r="E36" s="6" t="n"/>
      <c r="F36" s="6" t="n"/>
      <c r="G36" s="6" t="n"/>
      <c r="H36" s="6" t="n"/>
    </row>
    <row r="37">
      <c r="A37" s="6" t="inlineStr">
        <is>
          <t>Subordinated liabilities</t>
        </is>
      </c>
      <c r="B37" s="6" t="n">
        <v>156.4</v>
      </c>
      <c r="C37" s="6" t="n">
        <v>156.4</v>
      </c>
      <c r="D37" s="6" t="n">
        <v>156.4</v>
      </c>
      <c r="E37" s="6" t="n">
        <v>63.8</v>
      </c>
      <c r="F37" s="6" t="n">
        <v>10.3</v>
      </c>
      <c r="G37" s="6" t="n">
        <v>10.5</v>
      </c>
      <c r="H37" s="6" t="n">
        <v>10.6</v>
      </c>
    </row>
    <row r="38">
      <c r="A38" s="6" t="inlineStr">
        <is>
          <t>Perpetual subordinated bonds</t>
        </is>
      </c>
      <c r="B38" s="6" t="n"/>
      <c r="C38" s="6" t="n"/>
      <c r="D38" s="6" t="n">
        <v>15.2</v>
      </c>
      <c r="E38" s="6" t="n">
        <v>15.2</v>
      </c>
      <c r="F38" s="6" t="n">
        <v>15.2</v>
      </c>
      <c r="G38" s="6" t="n">
        <v>37.6</v>
      </c>
      <c r="H38" s="6" t="n">
        <v>37.6</v>
      </c>
    </row>
    <row r="39">
      <c r="A39" s="5" t="inlineStr">
        <is>
          <t>Total liabilities</t>
        </is>
      </c>
      <c r="B39" s="5" t="n">
        <v>17463</v>
      </c>
      <c r="C39" s="5" t="n">
        <v>15903.8</v>
      </c>
      <c r="D39" s="5" t="n">
        <v>14889.6</v>
      </c>
      <c r="E39" s="5" t="n">
        <v>13807.4</v>
      </c>
      <c r="F39" s="5" t="n">
        <v>12393</v>
      </c>
      <c r="G39" s="5" t="n">
        <v>11880</v>
      </c>
      <c r="H39" s="5" t="n">
        <v>12141.6</v>
      </c>
    </row>
    <row r="40">
      <c r="A40" s="5" t="inlineStr">
        <is>
          <t>Equity</t>
        </is>
      </c>
      <c r="B40" s="6" t="n"/>
      <c r="C40" s="6" t="n"/>
      <c r="D40" s="6" t="n"/>
      <c r="E40" s="6" t="n"/>
      <c r="F40" s="6" t="n"/>
      <c r="G40" s="6" t="n"/>
      <c r="H40" s="6" t="n"/>
    </row>
    <row r="41">
      <c r="A41" s="6" t="inlineStr">
        <is>
          <t>Share capital</t>
        </is>
      </c>
      <c r="B41" s="6" t="n">
        <v>4.5</v>
      </c>
      <c r="C41" s="6" t="n">
        <v>4.5</v>
      </c>
      <c r="D41" s="6" t="n">
        <v>4.5</v>
      </c>
      <c r="E41" s="6" t="n">
        <v>4.5</v>
      </c>
      <c r="F41" s="6" t="n">
        <v>4.5</v>
      </c>
      <c r="G41" s="6" t="n">
        <v>4.5</v>
      </c>
      <c r="H41" s="6" t="n">
        <v>4.5</v>
      </c>
    </row>
    <row r="42">
      <c r="A42" s="6" t="inlineStr">
        <is>
          <t>Other equity instruments (AT1)</t>
        </is>
      </c>
      <c r="B42" s="6" t="n">
        <v>100.2</v>
      </c>
      <c r="C42" s="6" t="n">
        <v>90</v>
      </c>
      <c r="D42" s="6" t="n">
        <v>90</v>
      </c>
      <c r="E42" s="6" t="n">
        <v>90</v>
      </c>
      <c r="F42" s="6" t="n"/>
      <c r="G42" s="6" t="n"/>
      <c r="H42" s="6" t="n"/>
    </row>
    <row r="43">
      <c r="A43" s="6" t="inlineStr">
        <is>
          <t>Retained earnings</t>
        </is>
      </c>
      <c r="B43" s="6" t="n">
        <v>1975.7</v>
      </c>
      <c r="C43" s="6" t="n">
        <v>1817.4</v>
      </c>
      <c r="D43" s="6" t="n">
        <v>1741.6</v>
      </c>
      <c r="E43" s="6" t="n">
        <v>1690.9</v>
      </c>
      <c r="F43" s="6" t="n">
        <v>1587.6</v>
      </c>
      <c r="G43" s="6" t="n">
        <v>1423.7</v>
      </c>
      <c r="H43" s="6" t="n">
        <v>407</v>
      </c>
    </row>
    <row r="44">
      <c r="A44" s="6" t="inlineStr">
        <is>
          <t>Other reserves</t>
        </is>
      </c>
      <c r="B44" s="6" t="n">
        <v>18.3</v>
      </c>
      <c r="C44" s="6" t="n">
        <v>13.8</v>
      </c>
      <c r="D44" s="6" t="n">
        <v>12.3</v>
      </c>
      <c r="E44" s="6" t="n">
        <v>11.1</v>
      </c>
      <c r="F44" s="6" t="n">
        <v>99.40000000000001</v>
      </c>
      <c r="G44" s="6" t="n">
        <v>66.59999999999999</v>
      </c>
      <c r="H44" s="6" t="n">
        <v>52.6</v>
      </c>
    </row>
    <row r="45">
      <c r="A45" s="5" t="inlineStr">
        <is>
          <t>Total equity</t>
        </is>
      </c>
      <c r="B45" s="5" t="n">
        <v>2098.7</v>
      </c>
      <c r="C45" s="5" t="n">
        <v>1925.7</v>
      </c>
      <c r="D45" s="5" t="n">
        <v>1848.4</v>
      </c>
      <c r="E45" s="5" t="n">
        <v>1796.5</v>
      </c>
      <c r="F45" s="5" t="n">
        <v>1691.5</v>
      </c>
      <c r="G45" s="5" t="n">
        <v>1494.8</v>
      </c>
      <c r="H45" s="5" t="n">
        <v>1328.3</v>
      </c>
    </row>
    <row r="46">
      <c r="A46" s="5" t="inlineStr">
        <is>
          <t>Total liabilities and equity</t>
        </is>
      </c>
      <c r="B46" s="5" t="n">
        <v>19561.7</v>
      </c>
      <c r="C46" s="5" t="n">
        <v>17829.5</v>
      </c>
      <c r="D46" s="5" t="n">
        <v>16738</v>
      </c>
      <c r="E46" s="5" t="n">
        <v>15603.9</v>
      </c>
      <c r="F46" s="5" t="n">
        <v>14084.5</v>
      </c>
      <c r="G46" s="5" t="n">
        <v>13374.8</v>
      </c>
      <c r="H46" s="5" t="n">
        <v>13469.9</v>
      </c>
    </row>
    <row r="48" ht="310" customHeight="1">
      <c r="A48"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8:H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gross carrying amount by IFRS 9 stage</t>
        </is>
      </c>
      <c r="B4" s="6" t="n"/>
      <c r="C4" s="6" t="n"/>
      <c r="D4" s="6" t="n"/>
      <c r="E4" s="6" t="n"/>
      <c r="F4" s="6" t="n"/>
    </row>
    <row r="5">
      <c r="A5" s="6" t="inlineStr">
        <is>
          <t>Stage 1 (performing)</t>
        </is>
      </c>
      <c r="B5" s="6" t="n">
        <v>21689.5</v>
      </c>
      <c r="C5" s="6" t="n">
        <v>20177.2</v>
      </c>
      <c r="D5" s="6" t="n">
        <v>21017.9</v>
      </c>
      <c r="E5" s="6" t="n">
        <v>19033.2</v>
      </c>
      <c r="F5" s="6" t="n">
        <v>20950.7</v>
      </c>
    </row>
    <row r="6">
      <c r="A6" s="6" t="inlineStr">
        <is>
          <t>Stage 2 (performing)</t>
        </is>
      </c>
      <c r="B6" s="6" t="n">
        <v>3821.4</v>
      </c>
      <c r="C6" s="6" t="n">
        <v>4352</v>
      </c>
      <c r="D6" s="6" t="n">
        <v>4524.3</v>
      </c>
      <c r="E6" s="6" t="n">
        <v>4411.5</v>
      </c>
      <c r="F6" s="6" t="n">
        <v>2408.6</v>
      </c>
    </row>
    <row r="7">
      <c r="A7" s="6" t="inlineStr">
        <is>
          <t>Non-performing (predominantly Stage 3)</t>
        </is>
      </c>
      <c r="B7" s="6" t="n">
        <v>1061.9</v>
      </c>
      <c r="C7" s="6" t="n">
        <v>1009.7</v>
      </c>
      <c r="D7" s="6" t="n">
        <v>796.5</v>
      </c>
      <c r="E7" s="6" t="n">
        <v>595.4</v>
      </c>
      <c r="F7" s="6" t="n">
        <v>564.6</v>
      </c>
    </row>
    <row r="8">
      <c r="A8" s="5" t="inlineStr">
        <is>
          <t>Total loans and advances, gross carrying amount</t>
        </is>
      </c>
      <c r="B8" s="5" t="n">
        <v>25522.3</v>
      </c>
      <c r="C8" s="5" t="n">
        <v>24541.8</v>
      </c>
      <c r="D8" s="5" t="n">
        <v>25555.4</v>
      </c>
      <c r="E8" s="5" t="n">
        <v>23459.1</v>
      </c>
      <c r="F8" s="5" t="n">
        <v>23359.3</v>
      </c>
    </row>
    <row r="9">
      <c r="A9" s="5" t="inlineStr">
        <is>
          <t>Accumulated impairment</t>
        </is>
      </c>
      <c r="B9" s="6" t="n"/>
      <c r="C9" s="6" t="n"/>
      <c r="D9" s="6" t="n"/>
      <c r="E9" s="6" t="n"/>
      <c r="F9" s="6" t="n"/>
    </row>
    <row r="10">
      <c r="A10" s="6" t="inlineStr">
        <is>
          <t>On performing exposures (Stage 1 + Stage 2)</t>
        </is>
      </c>
      <c r="B10" s="6" t="n">
        <v>-46</v>
      </c>
      <c r="C10" s="6" t="n">
        <v>-53.3</v>
      </c>
      <c r="D10" s="6" t="n">
        <v>-77</v>
      </c>
      <c r="E10" s="6" t="n">
        <v>-58.4</v>
      </c>
      <c r="F10" s="6" t="n">
        <v>-39.7</v>
      </c>
    </row>
    <row r="11">
      <c r="A11" s="6" t="inlineStr">
        <is>
          <t>On non-performing exposures</t>
        </is>
      </c>
      <c r="B11" s="6" t="n">
        <v>-77</v>
      </c>
      <c r="C11" s="6" t="n">
        <v>-73.59999999999999</v>
      </c>
      <c r="D11" s="6" t="n">
        <v>-68.8</v>
      </c>
      <c r="E11" s="6" t="n">
        <v>-71.59999999999999</v>
      </c>
      <c r="F11" s="6" t="n">
        <v>-61.8</v>
      </c>
    </row>
    <row r="12">
      <c r="A12" s="5" t="inlineStr">
        <is>
          <t>Net carrying amount</t>
        </is>
      </c>
      <c r="B12" s="5" t="n">
        <v>25399.3</v>
      </c>
      <c r="C12" s="5" t="n">
        <v>24414.9</v>
      </c>
      <c r="D12" s="5" t="n">
        <v>25409.6</v>
      </c>
      <c r="E12" s="5" t="n">
        <v>23329.1</v>
      </c>
      <c r="F12" s="5" t="n">
        <v>23257.8</v>
      </c>
    </row>
    <row r="13">
      <c r="A13" s="5" t="inlineStr">
        <is>
          <t>Derived ratios</t>
        </is>
      </c>
      <c r="B13" s="6" t="n"/>
      <c r="C13" s="6" t="n"/>
      <c r="D13" s="6" t="n"/>
      <c r="E13" s="6" t="n"/>
      <c r="F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KM1 Key Metrics</t>
        </is>
      </c>
    </row>
    <row r="2">
      <c r="A2" s="2" t="inlineStr">
        <is>
          <t>OSB Group plc's own published 'UK KM1 - Key metrics template', reproduced in its own row order, row numbering, labels and precision. Amounts in £m, ratios as printed. OSB GROUP CONSOLIDATED BASIS, not OneSavings Bank plc solo - see the entity note. Each column is the 31 December column of that year's own edition (FY2021: the FY2022 edition's comparative). FY2019 and FY2020 are not shown at all: those editions do not use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1975.8</v>
      </c>
      <c r="C5" s="6" t="n">
        <v>1946.4</v>
      </c>
      <c r="D5" s="6" t="n">
        <v>1905.7</v>
      </c>
      <c r="E5" s="6" t="n">
        <v>1920.7</v>
      </c>
      <c r="F5" s="6" t="n">
        <v>1781.7</v>
      </c>
    </row>
    <row r="6">
      <c r="A6" s="6" t="inlineStr">
        <is>
          <t>2  Tier 1 capital (£m)</t>
        </is>
      </c>
      <c r="B6" s="6" t="n">
        <v>2142.9</v>
      </c>
      <c r="C6" s="6" t="n">
        <v>2096.4</v>
      </c>
      <c r="D6" s="6" t="n">
        <v>2055.7</v>
      </c>
      <c r="E6" s="6" t="n">
        <v>2070.7</v>
      </c>
      <c r="F6" s="6" t="n">
        <v>1931.7</v>
      </c>
    </row>
    <row r="7">
      <c r="A7" s="6" t="inlineStr">
        <is>
          <t>3  Total capital (£m)</t>
        </is>
      </c>
      <c r="B7" s="6" t="n">
        <v>2392.9</v>
      </c>
      <c r="C7" s="6" t="n">
        <v>2346.4</v>
      </c>
      <c r="D7" s="6" t="n">
        <v>2305.7</v>
      </c>
      <c r="E7" s="6" t="n">
        <v>2070.7</v>
      </c>
      <c r="F7" s="6" t="n">
        <v>1931.7</v>
      </c>
    </row>
    <row r="8">
      <c r="A8" s="5" t="inlineStr">
        <is>
          <t>Risk-weighted exposure amounts</t>
        </is>
      </c>
      <c r="B8" s="6" t="n"/>
      <c r="C8" s="6" t="n"/>
      <c r="D8" s="6" t="n"/>
      <c r="E8" s="6" t="n"/>
      <c r="F8" s="6" t="n"/>
    </row>
    <row r="9">
      <c r="A9" s="6" t="inlineStr">
        <is>
          <t>4  Total risk-weighted exposure amount (£m)</t>
        </is>
      </c>
      <c r="B9" s="6" t="n">
        <v>12541.7</v>
      </c>
      <c r="C9" s="6" t="n">
        <v>11915.7</v>
      </c>
      <c r="D9" s="6" t="n">
        <v>11845.6</v>
      </c>
      <c r="E9" s="6" t="n">
        <v>10494.7</v>
      </c>
      <c r="F9" s="6" t="n">
        <v>9101.6</v>
      </c>
    </row>
    <row r="10">
      <c r="A10" s="5" t="inlineStr">
        <is>
          <t>Capital ratios (as a percentage of risk-weighted exposure amount)</t>
        </is>
      </c>
      <c r="B10" s="6" t="n"/>
      <c r="C10" s="6" t="n"/>
      <c r="D10" s="6" t="n"/>
      <c r="E10" s="6" t="n"/>
      <c r="F10" s="6" t="n"/>
    </row>
    <row r="11">
      <c r="A11" s="6" t="inlineStr">
        <is>
          <t>5  Common Equity Tier 1 ratio (%)</t>
        </is>
      </c>
      <c r="B11" s="6" t="inlineStr">
        <is>
          <t>15.8%</t>
        </is>
      </c>
      <c r="C11" s="6" t="inlineStr">
        <is>
          <t>16.3%</t>
        </is>
      </c>
      <c r="D11" s="6" t="inlineStr">
        <is>
          <t>16.1%</t>
        </is>
      </c>
      <c r="E11" s="6" t="inlineStr">
        <is>
          <t>18.3%</t>
        </is>
      </c>
      <c r="F11" s="6" t="inlineStr">
        <is>
          <t>19.6%</t>
        </is>
      </c>
    </row>
    <row r="12">
      <c r="A12" s="6" t="inlineStr">
        <is>
          <t>6  Tier 1 ratio (%)</t>
        </is>
      </c>
      <c r="B12" s="6" t="inlineStr">
        <is>
          <t>17.1%</t>
        </is>
      </c>
      <c r="C12" s="6" t="inlineStr">
        <is>
          <t>17.6%</t>
        </is>
      </c>
      <c r="D12" s="6" t="inlineStr">
        <is>
          <t>17.4%</t>
        </is>
      </c>
      <c r="E12" s="6" t="inlineStr">
        <is>
          <t>19.7%</t>
        </is>
      </c>
      <c r="F12" s="6" t="inlineStr">
        <is>
          <t>21.2%</t>
        </is>
      </c>
    </row>
    <row r="13">
      <c r="A13" s="6" t="inlineStr">
        <is>
          <t>7  Total capital ratio (%)</t>
        </is>
      </c>
      <c r="B13" s="6" t="inlineStr">
        <is>
          <t>19.1%</t>
        </is>
      </c>
      <c r="C13" s="6" t="inlineStr">
        <is>
          <t>19.7%</t>
        </is>
      </c>
      <c r="D13" s="6" t="inlineStr">
        <is>
          <t>19.5%</t>
        </is>
      </c>
      <c r="E13" s="6" t="inlineStr">
        <is>
          <t>19.7%</t>
        </is>
      </c>
      <c r="F13" s="6" t="inlineStr">
        <is>
          <t>21.2%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0.8%</t>
        </is>
      </c>
      <c r="C15" s="6" t="inlineStr">
        <is>
          <t>0.8%</t>
        </is>
      </c>
      <c r="D15" s="6" t="inlineStr">
        <is>
          <t>0.8%</t>
        </is>
      </c>
      <c r="E15" s="6" t="inlineStr">
        <is>
          <t>0.8%</t>
        </is>
      </c>
      <c r="F15" s="6" t="inlineStr">
        <is>
          <t>0.8%</t>
        </is>
      </c>
    </row>
    <row r="16">
      <c r="A16" s="6" t="inlineStr">
        <is>
          <t>UK 7b  Additional AT1 SREP requirements (%)</t>
        </is>
      </c>
      <c r="B16" s="6" t="inlineStr">
        <is>
          <t>0.3%</t>
        </is>
      </c>
      <c r="C16" s="6" t="inlineStr">
        <is>
          <t>0.3%</t>
        </is>
      </c>
      <c r="D16" s="6" t="inlineStr">
        <is>
          <t>0.3%</t>
        </is>
      </c>
      <c r="E16" s="6" t="inlineStr">
        <is>
          <t>0.3%</t>
        </is>
      </c>
      <c r="F16" s="6" t="inlineStr">
        <is>
          <t>0.3%</t>
        </is>
      </c>
    </row>
    <row r="17">
      <c r="A17" s="6" t="inlineStr">
        <is>
          <t>UK 7c  Additional T2 SREP requirements (%)</t>
        </is>
      </c>
      <c r="B17" s="6" t="inlineStr">
        <is>
          <t>0.4%</t>
        </is>
      </c>
      <c r="C17" s="6" t="inlineStr">
        <is>
          <t>0.4%</t>
        </is>
      </c>
      <c r="D17" s="6" t="inlineStr">
        <is>
          <t>0.4%</t>
        </is>
      </c>
      <c r="E17" s="6" t="inlineStr">
        <is>
          <t>0.4%</t>
        </is>
      </c>
      <c r="F17" s="6" t="inlineStr">
        <is>
          <t>0.4%</t>
        </is>
      </c>
    </row>
    <row r="18">
      <c r="A18" s="6" t="inlineStr">
        <is>
          <t>UK 7d  Total SREP own funds requirements (%)</t>
        </is>
      </c>
      <c r="B18" s="6" t="inlineStr">
        <is>
          <t>9.5%</t>
        </is>
      </c>
      <c r="C18" s="6" t="inlineStr">
        <is>
          <t>9.5%</t>
        </is>
      </c>
      <c r="D18" s="6" t="inlineStr">
        <is>
          <t>9.4%</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14.0%</t>
        </is>
      </c>
      <c r="C23" s="6" t="inlineStr">
        <is>
          <t>14.0%</t>
        </is>
      </c>
      <c r="D23" s="6" t="inlineStr">
        <is>
          <t>13.9%</t>
        </is>
      </c>
      <c r="E23" s="6" t="inlineStr">
        <is>
          <t>13.0%</t>
        </is>
      </c>
      <c r="F23" s="6" t="inlineStr">
        <is>
          <t>12.3%</t>
        </is>
      </c>
    </row>
    <row r="24">
      <c r="A24" s="6" t="inlineStr">
        <is>
          <t>12  CET1 available after meeting the total SREP own funds requirements (%)</t>
        </is>
      </c>
      <c r="B24" s="6" t="inlineStr">
        <is>
          <t>9.6%</t>
        </is>
      </c>
      <c r="C24" s="6" t="inlineStr">
        <is>
          <t>10.2%</t>
        </is>
      </c>
      <c r="D24" s="6" t="inlineStr">
        <is>
          <t>10.0%</t>
        </is>
      </c>
      <c r="E24" s="6" t="inlineStr">
        <is>
          <t>10.3%</t>
        </is>
      </c>
      <c r="F24" s="6" t="inlineStr">
        <is>
          <t>11.7%</t>
        </is>
      </c>
    </row>
    <row r="25">
      <c r="A25" s="5" t="inlineStr">
        <is>
          <t>Leverage ratio</t>
        </is>
      </c>
      <c r="B25" s="6" t="n"/>
      <c r="C25" s="6" t="n"/>
      <c r="D25" s="6" t="n"/>
      <c r="E25" s="6" t="n"/>
      <c r="F25" s="6" t="n"/>
    </row>
    <row r="26">
      <c r="A26" s="6" t="inlineStr">
        <is>
          <t>13  Total exposure measure excluding claims on central banks (£m)</t>
        </is>
      </c>
      <c r="B26" s="6" t="n">
        <v>28956.3</v>
      </c>
      <c r="C26" s="6" t="n">
        <v>27322.9</v>
      </c>
      <c r="D26" s="6" t="n">
        <v>27438.8</v>
      </c>
      <c r="E26" s="6" t="n">
        <v>24725.4</v>
      </c>
      <c r="F26" s="6" t="n">
        <v>24555.5</v>
      </c>
    </row>
    <row r="27">
      <c r="A27" s="6" t="inlineStr">
        <is>
          <t>14  Leverage ratio excluding claims on central banks (%)</t>
        </is>
      </c>
      <c r="B27" s="6" t="inlineStr">
        <is>
          <t>7.4%</t>
        </is>
      </c>
      <c r="C27" s="6" t="inlineStr">
        <is>
          <t>7.7%</t>
        </is>
      </c>
      <c r="D27" s="6" t="inlineStr">
        <is>
          <t>7.5%</t>
        </is>
      </c>
      <c r="E27" s="6" t="inlineStr">
        <is>
          <t>8.4%</t>
        </is>
      </c>
      <c r="F27" s="6" t="inlineStr">
        <is>
          <t>7.9%</t>
        </is>
      </c>
    </row>
    <row r="28">
      <c r="A28" s="5" t="inlineStr">
        <is>
          <t>Liquidity Coverage Ratio</t>
        </is>
      </c>
      <c r="B28" s="6" t="n"/>
      <c r="C28" s="6" t="n"/>
      <c r="D28" s="6" t="n"/>
      <c r="E28" s="6" t="n"/>
      <c r="F28" s="6" t="n"/>
    </row>
    <row r="29">
      <c r="A29" s="6" t="inlineStr">
        <is>
          <t>15  Total high-quality liquid assets (HQLA) (Weighted value - average) (£m)</t>
        </is>
      </c>
      <c r="B29" s="6" t="n">
        <v>3181.5</v>
      </c>
      <c r="C29" s="6" t="n">
        <v>3351.8</v>
      </c>
      <c r="D29" s="6" t="n">
        <v>3078</v>
      </c>
      <c r="E29" s="6" t="n">
        <v>2907.1</v>
      </c>
      <c r="F29" s="6" t="n">
        <v>2636.3</v>
      </c>
    </row>
    <row r="30">
      <c r="A30" s="6" t="inlineStr">
        <is>
          <t>16a  Cash outflows - Total weighted value (£m)</t>
        </is>
      </c>
      <c r="B30" s="6" t="n">
        <v>2171.6</v>
      </c>
      <c r="C30" s="6" t="n">
        <v>2134.3</v>
      </c>
      <c r="D30" s="6" t="n">
        <v>1847.2</v>
      </c>
      <c r="E30" s="6" t="n">
        <v>1656.8</v>
      </c>
      <c r="F30" s="6" t="n">
        <v>1442</v>
      </c>
    </row>
    <row r="31">
      <c r="A31" s="6" t="inlineStr">
        <is>
          <t>16b  Cash inflows - Total weighted value (£m)</t>
        </is>
      </c>
      <c r="B31" s="6" t="n">
        <v>273</v>
      </c>
      <c r="C31" s="6" t="n">
        <v>340</v>
      </c>
      <c r="D31" s="6" t="n">
        <v>281.6</v>
      </c>
      <c r="E31" s="6" t="n">
        <v>165.3</v>
      </c>
      <c r="F31" s="6" t="n">
        <v>93.8</v>
      </c>
    </row>
    <row r="32">
      <c r="A32" s="6" t="inlineStr">
        <is>
          <t>16  Total net cash outflows (adjusted value) (£m)</t>
        </is>
      </c>
      <c r="B32" s="6" t="n">
        <v>1898.6</v>
      </c>
      <c r="C32" s="6" t="n">
        <v>1794.3</v>
      </c>
      <c r="D32" s="6" t="n">
        <v>1565.6</v>
      </c>
      <c r="E32" s="6" t="n">
        <v>1491.5</v>
      </c>
      <c r="F32" s="6" t="n">
        <v>1348.3</v>
      </c>
    </row>
    <row r="33">
      <c r="A33" s="6" t="inlineStr">
        <is>
          <t>17  Liquidity coverage ratio (%)</t>
        </is>
      </c>
      <c r="B33" s="6" t="inlineStr">
        <is>
          <t>169.5%</t>
        </is>
      </c>
      <c r="C33" s="6" t="inlineStr">
        <is>
          <t>188.0%</t>
        </is>
      </c>
      <c r="D33" s="6" t="inlineStr">
        <is>
          <t>197.1%</t>
        </is>
      </c>
      <c r="E33" s="6" t="inlineStr">
        <is>
          <t>197.0%</t>
        </is>
      </c>
      <c r="F33" s="6" t="inlineStr">
        <is>
          <t>195.5%</t>
        </is>
      </c>
    </row>
    <row r="34">
      <c r="A34" s="5" t="inlineStr">
        <is>
          <t>Net Stable Funding Ratio</t>
        </is>
      </c>
      <c r="B34" s="6" t="n"/>
      <c r="C34" s="6" t="n"/>
      <c r="D34" s="6" t="n"/>
      <c r="E34" s="6" t="n"/>
      <c r="F34" s="6" t="n"/>
    </row>
    <row r="35">
      <c r="A35" s="6" t="inlineStr">
        <is>
          <t>18  Total available stable funding (£m)</t>
        </is>
      </c>
      <c r="B35" s="6" t="n">
        <v>26596.3</v>
      </c>
      <c r="C35" s="6" t="n">
        <v>27138.8</v>
      </c>
      <c r="D35" s="6" t="n">
        <v>26087</v>
      </c>
      <c r="E35" s="6" t="n"/>
      <c r="F35" s="6" t="n"/>
    </row>
    <row r="36">
      <c r="A36" s="6" t="inlineStr">
        <is>
          <t>19  Total required stable funding (£m)</t>
        </is>
      </c>
      <c r="B36" s="6" t="n">
        <v>18911.8</v>
      </c>
      <c r="C36" s="6" t="n">
        <v>20051.6</v>
      </c>
      <c r="D36" s="6" t="n">
        <v>19638.6</v>
      </c>
      <c r="E36" s="6" t="n"/>
      <c r="F36" s="6" t="n"/>
    </row>
    <row r="37">
      <c r="A37" s="6" t="inlineStr">
        <is>
          <t>20  NSFR ratio (%)</t>
        </is>
      </c>
      <c r="B37" s="6" t="inlineStr">
        <is>
          <t>140.6%</t>
        </is>
      </c>
      <c r="C37" s="6" t="inlineStr">
        <is>
          <t>135.4%</t>
        </is>
      </c>
      <c r="D37" s="6" t="inlineStr">
        <is>
          <t>132.8%</t>
        </is>
      </c>
      <c r="E37" s="6" t="n"/>
      <c r="F37" s="6" t="n"/>
    </row>
    <row r="39" ht="430" customHeight="1">
      <c r="A39" s="8" t="inlineStr">
        <is>
          <t>Sources - OSB Group plc consolidated Pillar 3 basis (includes OneSavings Bank plc and CCFSL), 'UK KM1 - Key metrics template', £m. Each year is the 31 DECEMBER column of the edition in which it is the reporting year, except FY2021 (see below):
FY2025: Pillar 3 Disclosures 31 December 2025, section 2.1, p.7 (printed folio 7), column a '31-Dec-25' - https://www.onesavingsbank.com/media/hbymiii2/q4-2025-osbg-pillar-3-disclosure.pdf
FY2024: Pillar 3 Disclosures 31 December 2024, section 2.1, p.9 (printed folio 9), column a '31 Dec 24' - https://www.onesavingsbank.com/media/143pzceq/q4-2024-osbg-pillar-3-disclosure.pdf
FY2023: Pillar 3 Disclosures 31 December 2023, section 2.1, p.9 (printed folio 9), column a '31 Dec 23' - https://www.onesavingsbank.com/media/kn3nulae/q4-2023-osb-pillar-3-disclosures.pdf
FY2022: Pillar 3 Disclosures 31 December 2022, 'UK KM1 Key metrics', pp.8-9 (printed folios 8-9; the table breaks across the two pages - the leverage, LCR and NSFR blocks are on p.9), column '31 Dec 2022 (T)' - https://www.onesavingsbank.com/media/cqepdkda/osb-group-pillar-3-disclosures-2022.pdf
FY2021: the SAME FY2022 edition's own '31 Dec 2021 (T-4)' comparative column, pp.8-9 - https://www.onesavingsbank.com/media/cqepdkda/osb-group-pillar-3-disclosures-2022.pdf. OSB published no UK KM1 for FY2021 itself (see the row-set finding below), so this column is filled from the earliest edition that prints the year on the template rather than left blank.
WHY FY2019-FY2021 HAVE NO OWN-EDITION KM1, AND WHY FY2019/FY2020 ARE ABSENT ENTIRELY. The FY2019, FY2020 and FY2021 editions each print a table headed 'Table 1: Key metrics' (FY2019, FY2020) or 'Table 4: Key metrics' (FY2021), and none of them is the UK KM1 template. They carry no row numbers, no SREP block (UK 7a-7d), no combined-buffer block, no NSFR block and no leverage exposure measure, while carrying an 'Asset Encumbrance Ratio' row that appears nowhere in the template. That is a different and shorter table, not an unnumbered rendering of the template, so it is not transcribed here - the template simply is not used in those editions, which is a different finding from 'no Pillar 3 is published' (OSB published one every year). FY2021 is nonetheless shown because the FY2022 edition prints a full-template comparative column for 31 December 2021; FY2019 and FY2020 are shown NOT AT ALL, because the earliest column on any edition's template is 31 December 2021, so there is nothing for a FY2019 or FY2020 header to head.
OSB ALSO PUBLISHES QUARTERLY PILLAR 3 DISCLOSURES (Q1/Q2/Q3), and at the date of the latest-edition check below the Q1 2026 and Q2 2026 editions were already published. Those are interim quarters, not a new financial year - OSB's year-end is 31 December - so the newest FULL-YEAR edition remains 31 December 2025, which this workbook holds. Latest-edition check performed 2026-09-18 against osb.co.uk's own 'Results, reports and presentations' page.
RESTATEMENT NOTE, recorded not reconciled: the FY2022 edition footnotes its liquidity rows 'Liquidity coverage has been restated for June 2022 and December 2021 due to a change in methodology. Previous disclosures were prepared using a 3 month quarterly average. Disclosure have now been restated to incorporate a 12 month average preceding the quarter in line with regulation.' The FY2021 column here is therefore on the 12-month-average basis as that edition restated it. The same edition also footnotes that on a like-for-like basis the 31 December 2021 leverage ratio would have been 8.9% with an exposure measure of £21,742.2m; this sheet carries the 7.9% / £24,555.5m actually printed in the template's own row.
NSFR rows 18-20 are blank for FY2021 and FY2022 because the FY2022 edition prints them empty, footnoted 'In line with PS22/21, Net Stable Funding Disclosures are not due until 1 January 2023'. That is a regulatory boundary, not a gap.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1975.8</v>
      </c>
      <c r="C4" s="6" t="n">
        <v>1946.4</v>
      </c>
      <c r="D4" s="6" t="n">
        <v>1905.7</v>
      </c>
      <c r="E4" s="6" t="n">
        <v>1920.7</v>
      </c>
      <c r="F4" s="6" t="n">
        <v>1781.7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16.3%</t>
        </is>
      </c>
      <c r="D4" s="6" t="inlineStr">
        <is>
          <t>16.1%</t>
        </is>
      </c>
      <c r="E4" s="6" t="inlineStr">
        <is>
          <t>18.3%</t>
        </is>
      </c>
      <c r="F4" s="6" t="inlineStr">
        <is>
          <t>19.6%</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2142.9</v>
      </c>
      <c r="C4" s="6" t="n">
        <v>2096.4</v>
      </c>
      <c r="D4" s="6" t="n">
        <v>2055.7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17.6%</t>
        </is>
      </c>
      <c r="D4" s="6" t="inlineStr">
        <is>
          <t>17.4%</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2392.9</v>
      </c>
      <c r="C4" s="6" t="n">
        <v>2346.4</v>
      </c>
      <c r="D4" s="6" t="n">
        <v>2305.7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t>
        </is>
      </c>
      <c r="C4" s="6" t="inlineStr">
        <is>
          <t>19.7%</t>
        </is>
      </c>
      <c r="D4" s="6" t="inlineStr">
        <is>
          <t>19.5%</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12541.7</v>
      </c>
      <c r="C4" s="6" t="n">
        <v>11915.7</v>
      </c>
      <c r="D4" s="6" t="n">
        <v>11845.6</v>
      </c>
      <c r="E4" s="6" t="n">
        <v>10494.7</v>
      </c>
      <c r="F4" s="6" t="n">
        <v>9101.6</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11382.2</v>
      </c>
      <c r="C4" s="6" t="n">
        <v>10631.1</v>
      </c>
      <c r="D4" s="6" t="n">
        <v>10605.3</v>
      </c>
      <c r="E4" s="6" t="n">
        <v>9496.799999999999</v>
      </c>
      <c r="F4" s="6" t="n">
        <v>8298</v>
      </c>
    </row>
    <row r="5">
      <c r="A5" s="6" t="inlineStr">
        <is>
          <t>Counterparty credit risk (CCR, including CVA)</t>
        </is>
      </c>
      <c r="B5" s="6" t="n">
        <v>44.5</v>
      </c>
      <c r="C5" s="6" t="n">
        <v>106.4</v>
      </c>
      <c r="D5" s="6" t="n">
        <v>177.2</v>
      </c>
      <c r="E5" s="6" t="n">
        <v>5.3</v>
      </c>
      <c r="F5" s="6" t="n">
        <v>44.7</v>
      </c>
    </row>
    <row r="6">
      <c r="A6" s="6" t="inlineStr">
        <is>
          <t>Securitisation exposures in the non-trading book (after the cap)</t>
        </is>
      </c>
      <c r="B6" s="6" t="n">
        <v>126.4</v>
      </c>
      <c r="C6" s="6" t="n">
        <v>137.1</v>
      </c>
      <c r="D6" s="6" t="n">
        <v>39.1</v>
      </c>
      <c r="E6" s="6" t="n">
        <v>32.9</v>
      </c>
      <c r="F6" s="6" t="n">
        <v>31.2</v>
      </c>
    </row>
    <row r="7">
      <c r="A7" s="6" t="inlineStr">
        <is>
          <t>Operational risk</t>
        </is>
      </c>
      <c r="B7" s="6" t="n">
        <v>988.6</v>
      </c>
      <c r="C7" s="6" t="n">
        <v>1041.2</v>
      </c>
      <c r="D7" s="6" t="n">
        <v>1023.9</v>
      </c>
      <c r="E7" s="6" t="n">
        <v>959.6</v>
      </c>
      <c r="F7" s="6" t="n">
        <v>727.7</v>
      </c>
    </row>
    <row r="8">
      <c r="A8" s="6" t="inlineStr">
        <is>
          <t>Amounts below the thresholds for deduction (memo, not additive)</t>
        </is>
      </c>
      <c r="B8" s="6" t="n">
        <v>8.699999999999999</v>
      </c>
      <c r="C8" s="6" t="n">
        <v>6</v>
      </c>
      <c r="D8" s="6" t="n">
        <v>3.6</v>
      </c>
      <c r="E8" s="6" t="n">
        <v>4.6</v>
      </c>
      <c r="F8" s="6" t="n">
        <v>13.2</v>
      </c>
    </row>
    <row r="9">
      <c r="A9" s="5" t="inlineStr">
        <is>
          <t>Total</t>
        </is>
      </c>
      <c r="B9" s="5" t="n">
        <v>12541.7</v>
      </c>
      <c r="C9" s="5" t="n">
        <v>11915.7</v>
      </c>
      <c r="D9" s="5" t="n">
        <v>11845.6</v>
      </c>
      <c r="E9" s="5" t="n">
        <v>10494.7</v>
      </c>
      <c r="F9" s="5" t="n">
        <v>9101.6</v>
      </c>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28956.3</v>
      </c>
      <c r="C4" s="6" t="n">
        <v>27322.9</v>
      </c>
      <c r="D4" s="6" t="n">
        <v>27438.8</v>
      </c>
      <c r="E4" s="6" t="n">
        <v>24725.4</v>
      </c>
      <c r="F4" s="6" t="n"/>
    </row>
    <row r="5">
      <c r="A5" s="6" t="inlineStr">
        <is>
          <t>Leverage ratio excluding claims on central banks (%)</t>
        </is>
      </c>
      <c r="B5" s="6" t="inlineStr">
        <is>
          <t>7.4%</t>
        </is>
      </c>
      <c r="C5" s="6" t="inlineStr">
        <is>
          <t>7.7%</t>
        </is>
      </c>
      <c r="D5" s="6" t="inlineStr">
        <is>
          <t>7.5%</t>
        </is>
      </c>
      <c r="E5" s="6" t="inlineStr">
        <is>
          <t>8.4%</t>
        </is>
      </c>
      <c r="F5" s="6" t="inlineStr">
        <is>
          <t>7.9%</t>
        </is>
      </c>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 — EXCEPT the final row, which is OneSavings Bank plc solo (entity level). See the note below: the Group rows are 12-month averages, the solo row is point-in-time.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c r="A7" s="6" t="inlineStr">
        <is>
          <t>Liquidity Coverage Ratio (%) — OneSavings Bank plc SOLO (entity level), POINT-IN-TIME at 31 December</t>
        </is>
      </c>
      <c r="B7" s="6" t="n"/>
      <c r="C7" s="6" t="n"/>
      <c r="D7" s="6" t="n"/>
      <c r="E7" s="6" t="inlineStr">
        <is>
          <t>229%</t>
        </is>
      </c>
      <c r="F7" s="6" t="inlineStr">
        <is>
          <t>240.1%</t>
        </is>
      </c>
      <c r="G7" s="6" t="inlineStr">
        <is>
          <t>254.1%</t>
        </is>
      </c>
      <c r="H7" s="6" t="inlineStr">
        <is>
          <t>199.4%</t>
        </is>
      </c>
    </row>
    <row r="8" ht="150" customHeight="1">
      <c r="A8" s="7" t="inlineStr">
        <is>
          <t>Note: THE LAST TWO ROWS ARE DIFFERENT MEASURES AND MUST NEVER BE MERGED, AVERAGED, RECONCILED OR TREATED AS A RESTATEMENT OF EACH OTHER. Row 3 is the OSB Group consolidated 12-month average LCR from the UK KM1 template. Row 4 is OneSavings Bank plc's own solo (entity-level) LCR at the 31 December balance sheet date, stated only in narrative text in the same Pillar 3 documents - there is no solo LCR template. That the two are incommensurable is proved on a single page of the primary: the FY2022 disclosure p.9 shows the Group's 12-month average LCR as 197.0% in UK KM1 while its 'Liquidity Ratio' narrative on the same page gives the Group's point-in-time LCR as 185% at 31 December 2022. The solo row is the only genuinely entity-level Pillar 3 data OSB publishes for OneSavings Bank plc; it is added, not substituted, and no Group figure was changed. FY2023-FY2025 carry no solo figure because those editions state none.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10" ht="460" customHeight="1">
      <c r="A10" s="8" t="inlineStr">
        <is>
          <t>Sources — OSB Group plc consolidated Pillar 3 basis (UK KM1, 12-month average LCR):
FY2025: Pillar 3 Disclosures 31 December 2025, p.7 (UK KM1; liquidity templates pp.31 and 34) — https://www.onesavingsbank.com/media/hbymiii2/q4-2025-osbg-pillar-3-disclosure.pdf
FY2024: Pillar 3 Disclosures 31 December 2024, p.9 (UK KM1; liquidity templates pp.49 and 52) — https://www.onesavingsbank.com/media/143pzceq/q4-2024-osbg-pillar-3-disclosure.pdf
FY2023: Pillar 3 Disclosures 31 December 2023, p.9 (UK KM1; liquidity templates pp.46 and 49) — https://www.onesavingsbank.com/media/kn3nulae/q4-2023-osb-pillar-3-disclosures.pdf
FY2022: Pillar 3 Disclosures 31 December 2022, pp.8-9 (UK KM1, row 17) — https://www.onesavingsbank.com/media/cqepdkda/osb-group-pillar-3-disclosures-2022.pdf
FY2021: Pillar 3 Disclosures for year ended 31 December 2021, p.8 (Table 4: Key metrics, 'Liquidity coverage ratio' row) — https://www.onesavingsbank.com/media/iuvfpajb/osb-group-pillar-3-disclosures-2021.pdf
Sources — OneSavings Bank plc SOLO (entity-level) point-in-time LCR, stated in NARRATIVE text in the same documents (there is no solo LCR template; each figure is transcribed verbatim as printed, including FY2022's whole-number '229%'):
FY2022 (229%): Pillar 3 Disclosures 31 December 2022, p.9, 'Liquidity Ratio' narrative directly beneath the UK KM1 table — "As at 31 December 2022, OSB had a Liquidity Coverage Ratio (LCR) of 229% and CCFSL 148% (31 December 2021: 240% and 158%, respectively) and the Group LCR was 185% (31 December 2021: 196%)" — https://www.onesavingsbank.com/media/cqepdkda/osb-group-pillar-3-disclosures-2022.pdf
FY2021 (240.1%): Pillar 3 Disclosures for year ended 31 December 2021, p.8, narrative directly beneath Table 4 in section 1.6 Key regulatory metrics — "The liquidity for both OSB and CCFSL remains strong. OSB has a Liquidity Coverage Ratio (LCR) of 240.1% (2020: 254.1%) and CCFSL 157.9% (2020: 146.0%)" — https://www.onesavingsbank.com/media/iuvfpajb/osb-group-pillar-3-disclosures-2021.pdf
FY2020 (254.1%): Pillar 3 Disclosures for year ended 31 December 2020, p.7, narrative directly beneath Table 1: Key metrics — "The liquidity for both OSB and CCFSL remains strong. OSB solo has a Liquidity Coverage Ratio (LCR) of 254.1% and CCFSL 146.0%"; repeated p.62 in section 9 Liquidity beneath Table 37 as "OSB solo has a Liquidity Coverage Ratio (LCR) of 254.1% (Dec 19: 199.4%) and CCFSL 146.0% (Dec 19: 145%)" — https://www.osb.co.uk/media/xmiprmgq/download-pillar-3-disclosure-document-2020.pdf
FY2019 (199.4%): Pillar 3 Disclosures for year ended 31 December 2019, p.8, narrative in section 1 beneath Table 1: Key metrics — "The liquidity for both OSB and CCFSG Banks remains strong. OSB solo has a Liquidity Coverage Ratio ('LCR') of 199.4% and CCFSG Bank 143.9%"; repeated p.60 in section 9 Liquidity beneath Table 50, which adds "Both OSB and CCFS' LCR at 199.4% and 143.9% respectively remain well above risk appetite and regulatory minimums" — https://www.osb.co.uk/media/nwwagqwf/download-pillar-3-disclosure-document-2019.pdf
The FY2020 edition independently confirms FY2019's 199.4% and the FY2021 edition independently confirms FY2020's 254.1%, each as its own prior-year comparative.
FY2023, FY2024 and FY2025: no OSB-solo LCR is stated anywhere in those editions (each gives only 'The Group had a 12-month average Liquidity Coverage Ratio (LCR) of 197.1%/188.0%/169.5%'), so those cells are left blank rather than carried forward.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row>
    <row r="4">
      <c r="A4" s="6" t="inlineStr">
        <is>
          <t>Total available stable funding</t>
        </is>
      </c>
      <c r="B4" s="6" t="n">
        <v>26596.3</v>
      </c>
      <c r="C4" s="6" t="n">
        <v>27138.8</v>
      </c>
      <c r="D4" s="6" t="n">
        <v>26087</v>
      </c>
    </row>
    <row r="5">
      <c r="A5" s="6" t="inlineStr">
        <is>
          <t>Total required stable funding</t>
        </is>
      </c>
      <c r="B5" s="6" t="n">
        <v>18911.8</v>
      </c>
      <c r="C5" s="6" t="n">
        <v>20051.6</v>
      </c>
      <c r="D5" s="6" t="n">
        <v>19638.6</v>
      </c>
    </row>
    <row r="6">
      <c r="A6" s="6" t="inlineStr">
        <is>
          <t>NSFR ratio (%)</t>
        </is>
      </c>
      <c r="B6" s="6" t="inlineStr">
        <is>
          <t>140.6%</t>
        </is>
      </c>
      <c r="C6" s="6" t="inlineStr">
        <is>
          <t>135.4%</t>
        </is>
      </c>
      <c r="D6" s="6" t="inlineStr">
        <is>
          <t>132.8%</t>
        </is>
      </c>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0" customWidth="1" min="1" max="1"/>
    <col width="15" customWidth="1" min="2" max="2"/>
    <col width="15" customWidth="1" min="3" max="3"/>
  </cols>
  <sheetData>
    <row r="1">
      <c r="A1" s="1" t="inlineStr">
        <is>
          <t>OneSavings Bank plc — MREL Ratio</t>
        </is>
      </c>
    </row>
    <row r="2">
      <c r="A2" s="2" t="inlineStr">
        <is>
          <t>OSB Group consolidated basis</t>
        </is>
      </c>
    </row>
    <row r="3">
      <c r="A3" s="4" t="inlineStr">
        <is>
          <t>Metric</t>
        </is>
      </c>
      <c r="B3" s="4" t="inlineStr">
        <is>
          <t>FY2025</t>
        </is>
      </c>
      <c r="C3" s="4" t="inlineStr">
        <is>
          <t>FY2024</t>
        </is>
      </c>
    </row>
    <row r="4">
      <c r="A4" s="6" t="inlineStr">
        <is>
          <t>MREL resources as a percentage of total risk-weighted assets</t>
        </is>
      </c>
      <c r="B4" s="6" t="inlineStr">
        <is>
          <t>24.7%</t>
        </is>
      </c>
      <c r="C4" s="6" t="inlineStr">
        <is>
          <t>25.6%</t>
        </is>
      </c>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5:C5"/>
    <mergeCell ref="A7:C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2026-09-18T08:11:11Z</dcterms:created>
  <dcterms:modified xmlns:dcterms="http://purl.org/dc/terms/" xmlns:xsi="http://www.w3.org/2001/XMLSchema-instance" xsi:type="dcterms:W3CDTF">2026-09-18T08:11:11Z</dcterms:modified>
</cp:coreProperties>
</file>