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207</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140.6</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c r="N38" s="6" t="n"/>
      <c r="O38" s="6" t="n"/>
      <c r="P38" s="6" t="n"/>
      <c r="Q38" s="6" t="n"/>
    </row>
    <row r="39">
      <c r="A39" s="6" t="inlineStr">
        <is>
          <t>NSFR</t>
        </is>
      </c>
      <c r="B39" s="6" t="n"/>
      <c r="C39" s="6" t="n"/>
      <c r="D39" s="6" t="inlineStr">
        <is>
          <t>142.8%</t>
        </is>
      </c>
      <c r="E39" s="6" t="inlineStr">
        <is>
          <t>140.6%</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row>
    <row r="4">
      <c r="A4" s="5" t="inlineStr">
        <is>
          <t>Operating activities</t>
        </is>
      </c>
      <c r="B4" s="6" t="n"/>
      <c r="C4" s="6" t="n"/>
      <c r="D4" s="6" t="n"/>
      <c r="E4" s="6" t="n"/>
      <c r="F4" s="6" t="n"/>
      <c r="G4" s="6" t="n"/>
      <c r="H4" s="6" t="n"/>
      <c r="I4" s="6" t="n"/>
      <c r="J4" s="6" t="n"/>
      <c r="K4" s="6" t="n"/>
      <c r="L4" s="6" t="n"/>
      <c r="M4" s="6" t="n"/>
      <c r="N4" s="6" t="n"/>
      <c r="O4" s="6" t="n"/>
      <c r="P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row>
    <row r="8">
      <c r="A8" s="6" t="inlineStr">
        <is>
          <t>Tax received</t>
        </is>
      </c>
      <c r="B8" s="6" t="n">
        <v>4.1</v>
      </c>
      <c r="C8" s="6" t="n">
        <v>8.199999999999999</v>
      </c>
      <c r="D8" s="6" t="n"/>
      <c r="E8" s="6" t="n"/>
      <c r="F8" s="6" t="n"/>
      <c r="G8" s="6" t="n"/>
      <c r="H8" s="6" t="n"/>
      <c r="I8" s="6" t="n"/>
      <c r="J8" s="6" t="n"/>
      <c r="K8" s="6" t="n"/>
      <c r="L8" s="6" t="n"/>
      <c r="M8" s="6" t="n"/>
      <c r="N8" s="6" t="n"/>
      <c r="O8" s="6" t="n"/>
      <c r="P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row>
    <row r="10">
      <c r="A10" s="5" t="inlineStr">
        <is>
          <t>Investing activities</t>
        </is>
      </c>
      <c r="B10" s="6" t="n"/>
      <c r="C10" s="6" t="n"/>
      <c r="D10" s="6" t="n"/>
      <c r="E10" s="6" t="n"/>
      <c r="F10" s="6" t="n"/>
      <c r="G10" s="6" t="n"/>
      <c r="H10" s="6" t="n"/>
      <c r="I10" s="6" t="n"/>
      <c r="J10" s="6" t="n"/>
      <c r="K10" s="6" t="n"/>
      <c r="L10" s="6" t="n"/>
      <c r="M10" s="6" t="n"/>
      <c r="N10" s="6" t="n"/>
      <c r="O10" s="6" t="n"/>
      <c r="P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row>
    <row r="18">
      <c r="A18" s="5" t="inlineStr">
        <is>
          <t>Financing activities</t>
        </is>
      </c>
      <c r="B18" s="6" t="n"/>
      <c r="C18" s="6" t="n"/>
      <c r="D18" s="6" t="n"/>
      <c r="E18" s="6" t="n"/>
      <c r="F18" s="6" t="n"/>
      <c r="G18" s="6" t="n"/>
      <c r="H18" s="6" t="n"/>
      <c r="I18" s="6" t="n"/>
      <c r="J18" s="6" t="n"/>
      <c r="K18" s="6" t="n"/>
      <c r="L18" s="6" t="n"/>
      <c r="M18" s="6" t="n"/>
      <c r="N18" s="6" t="n"/>
      <c r="O18" s="6" t="n"/>
      <c r="P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P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KM1 Key Metrics</t>
        </is>
      </c>
    </row>
    <row r="2">
      <c r="A2" s="2" t="inlineStr">
        <is>
          <t>VANQUIS BANKING GROUP PLC CONSOLIDATED BASIS, £m - the same Group basis as every other Pillar 3 sheet in this workbook, and NOT the Vanquis Bank Limited entity basis used on the Balance Sheet, Profit &amp; Loss, Statement of Changes in Equity, Cash Flow Statement and Asset Quality sheets. No Bank-level key-metrics table is published in any year. Reproduced whole in the Group's own row order, row numbering, labels and printed precision, as TWO BLOCKS: the UK KM1 template (FY2022-FY2025 editions) and the earlier unnumbered 'Table 1: Summary of key metrics' (FY2021 edition, Provident Financial plc, with FY2020 from its comparative column). FY2019 and earlier publish no key-metrics table at all.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BLOCK 1 - 'UK KM1 - Key metrics template' as printed in the FY2022-FY2025 editions (Vanquis Banking Group plc, consolidated)</t>
        </is>
      </c>
      <c r="B4" s="6" t="n"/>
      <c r="C4" s="6" t="n"/>
      <c r="D4" s="6" t="n"/>
      <c r="E4" s="6" t="n"/>
      <c r="F4" s="6" t="n"/>
      <c r="G4" s="6" t="n"/>
    </row>
    <row r="5">
      <c r="A5" s="5" t="inlineStr">
        <is>
          <t>Available own funds (amounts)</t>
        </is>
      </c>
      <c r="B5" s="6" t="n"/>
      <c r="C5" s="6" t="n"/>
      <c r="D5" s="6" t="n"/>
      <c r="E5" s="6" t="n"/>
      <c r="F5" s="6" t="n"/>
      <c r="G5" s="6" t="n"/>
    </row>
    <row r="6">
      <c r="A6" s="6" t="inlineStr">
        <is>
          <t>1    Common Equity Tier 1 (CET1) capital (£m)</t>
        </is>
      </c>
      <c r="B6" s="6" t="n">
        <v>341.3</v>
      </c>
      <c r="C6" s="6" t="n">
        <v>344.3</v>
      </c>
      <c r="D6" s="6" t="n">
        <v>409</v>
      </c>
      <c r="E6" s="6" t="n">
        <v>478.8</v>
      </c>
      <c r="F6" s="6" t="n"/>
      <c r="G6" s="6" t="n"/>
    </row>
    <row r="7">
      <c r="A7" s="6" t="inlineStr">
        <is>
          <t>2    Tier 1 capital (£m)</t>
        </is>
      </c>
      <c r="B7" s="6" t="n">
        <v>400</v>
      </c>
      <c r="C7" s="6" t="n">
        <v>344.3</v>
      </c>
      <c r="D7" s="6" t="n">
        <v>409</v>
      </c>
      <c r="E7" s="6" t="n">
        <v>478.8</v>
      </c>
      <c r="F7" s="6" t="n"/>
      <c r="G7" s="6" t="n"/>
    </row>
    <row r="8">
      <c r="A8" s="6" t="inlineStr">
        <is>
          <t>3    Total capital (£m)</t>
        </is>
      </c>
      <c r="B8" s="6" t="n">
        <v>541.5</v>
      </c>
      <c r="C8" s="6" t="n">
        <v>544.3</v>
      </c>
      <c r="D8" s="6" t="n">
        <v>609</v>
      </c>
      <c r="E8" s="6" t="n">
        <v>678.8</v>
      </c>
      <c r="F8" s="6" t="n"/>
      <c r="G8" s="6" t="n"/>
    </row>
    <row r="9">
      <c r="A9" s="5" t="inlineStr">
        <is>
          <t>Risk-weighted exposure amounts</t>
        </is>
      </c>
      <c r="B9" s="6" t="n"/>
      <c r="C9" s="6" t="n"/>
      <c r="D9" s="6" t="n"/>
      <c r="E9" s="6" t="n"/>
      <c r="F9" s="6" t="n"/>
      <c r="G9" s="6" t="n"/>
    </row>
    <row r="10">
      <c r="A10" s="6" t="inlineStr">
        <is>
          <t>4    Total risk-weighted exposure amount (£m)</t>
        </is>
      </c>
      <c r="B10" s="6" t="n">
        <v>2073.2</v>
      </c>
      <c r="C10" s="6" t="n">
        <v>1834.8</v>
      </c>
      <c r="D10" s="6" t="n">
        <v>1990.6</v>
      </c>
      <c r="E10" s="6" t="n">
        <v>1810.8</v>
      </c>
      <c r="F10" s="6" t="n"/>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inlineStr">
        <is>
          <t>16.5%</t>
        </is>
      </c>
      <c r="C12" s="6" t="inlineStr">
        <is>
          <t>18.8%</t>
        </is>
      </c>
      <c r="D12" s="6" t="inlineStr">
        <is>
          <t>20.5%</t>
        </is>
      </c>
      <c r="E12" s="6" t="inlineStr">
        <is>
          <t>26.4%</t>
        </is>
      </c>
      <c r="F12" s="6" t="n"/>
      <c r="G12" s="6" t="n"/>
    </row>
    <row r="13">
      <c r="A13" s="6" t="inlineStr">
        <is>
          <t>6    Tier 1 ratio (%)</t>
        </is>
      </c>
      <c r="B13" s="6" t="inlineStr">
        <is>
          <t>19.3%</t>
        </is>
      </c>
      <c r="C13" s="6" t="inlineStr">
        <is>
          <t>18.8%</t>
        </is>
      </c>
      <c r="D13" s="6" t="inlineStr">
        <is>
          <t>20.5%</t>
        </is>
      </c>
      <c r="E13" s="6" t="inlineStr">
        <is>
          <t>26.4%</t>
        </is>
      </c>
      <c r="F13" s="6" t="n"/>
      <c r="G13" s="6" t="n"/>
    </row>
    <row r="14">
      <c r="A14" s="6" t="inlineStr">
        <is>
          <t>7    Total capital ratio (%)</t>
        </is>
      </c>
      <c r="B14" s="6" t="inlineStr">
        <is>
          <t>26.1%</t>
        </is>
      </c>
      <c r="C14" s="6" t="inlineStr">
        <is>
          <t>29.7%</t>
        </is>
      </c>
      <c r="D14" s="6" t="inlineStr">
        <is>
          <t>30.6%</t>
        </is>
      </c>
      <c r="E14" s="6" t="inlineStr">
        <is>
          <t>37.5%</t>
        </is>
      </c>
      <c r="F14" s="6" t="n"/>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inlineStr">
        <is>
          <t>2.3%</t>
        </is>
      </c>
      <c r="C16" s="6" t="inlineStr">
        <is>
          <t>2.2%</t>
        </is>
      </c>
      <c r="D16" s="6" t="inlineStr">
        <is>
          <t>2.2%</t>
        </is>
      </c>
      <c r="E16" s="6" t="inlineStr">
        <is>
          <t>5.8%</t>
        </is>
      </c>
      <c r="F16" s="6" t="n"/>
      <c r="G16" s="6" t="n"/>
    </row>
    <row r="17">
      <c r="A17" s="6" t="inlineStr">
        <is>
          <t>UK 7b    Additional AT1 SREP requirements (%)</t>
        </is>
      </c>
      <c r="B17" s="6" t="inlineStr">
        <is>
          <t>0.8%</t>
        </is>
      </c>
      <c r="C17" s="6" t="inlineStr">
        <is>
          <t>0.7%</t>
        </is>
      </c>
      <c r="D17" s="6" t="inlineStr">
        <is>
          <t>0.7%</t>
        </is>
      </c>
      <c r="E17" s="6" t="inlineStr">
        <is>
          <t>1.9%</t>
        </is>
      </c>
      <c r="F17" s="6" t="n"/>
      <c r="G17" s="6" t="n"/>
    </row>
    <row r="18">
      <c r="A18" s="6" t="inlineStr">
        <is>
          <t>UK 7c    Additional T2 SREP requirements (%)</t>
        </is>
      </c>
      <c r="B18" s="6" t="inlineStr">
        <is>
          <t>1.0%</t>
        </is>
      </c>
      <c r="C18" s="6" t="inlineStr">
        <is>
          <t>1.0%</t>
        </is>
      </c>
      <c r="D18" s="6" t="inlineStr">
        <is>
          <t>1.0%</t>
        </is>
      </c>
      <c r="E18" s="6" t="inlineStr">
        <is>
          <t>2.6%</t>
        </is>
      </c>
      <c r="F18" s="6" t="n"/>
      <c r="G18" s="6" t="n"/>
    </row>
    <row r="19">
      <c r="A19" s="6" t="inlineStr">
        <is>
          <t>UK 7d    Total SREP own funds requirements (%)</t>
        </is>
      </c>
      <c r="B19" s="6" t="inlineStr">
        <is>
          <t>12.1%</t>
        </is>
      </c>
      <c r="C19" s="6" t="inlineStr">
        <is>
          <t>11.9%</t>
        </is>
      </c>
      <c r="D19" s="6" t="inlineStr">
        <is>
          <t>11.9%</t>
        </is>
      </c>
      <c r="E19" s="6" t="inlineStr">
        <is>
          <t>18.3%</t>
        </is>
      </c>
      <c r="F19" s="6" t="n"/>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inlineStr">
        <is>
          <t>2.5%</t>
        </is>
      </c>
      <c r="C21" s="6" t="inlineStr">
        <is>
          <t>2.5%</t>
        </is>
      </c>
      <c r="D21" s="6" t="inlineStr">
        <is>
          <t>2.5%</t>
        </is>
      </c>
      <c r="E21" s="6" t="inlineStr">
        <is>
          <t>2.5%</t>
        </is>
      </c>
      <c r="F21" s="6" t="n"/>
      <c r="G21" s="6" t="n"/>
    </row>
    <row r="22">
      <c r="A22" s="6" t="inlineStr">
        <is>
          <t>UK 8a    Conservation buffer due to macro-prudential or systemic risk identified at the level of a member state (%)</t>
        </is>
      </c>
      <c r="B22" s="6" t="inlineStr">
        <is>
          <t>-</t>
        </is>
      </c>
      <c r="C22" s="6" t="inlineStr">
        <is>
          <t>-</t>
        </is>
      </c>
      <c r="D22" s="6" t="inlineStr">
        <is>
          <t>-</t>
        </is>
      </c>
      <c r="E22" s="6" t="inlineStr">
        <is>
          <t>-</t>
        </is>
      </c>
      <c r="F22" s="6" t="n"/>
      <c r="G22" s="6" t="n"/>
    </row>
    <row r="23">
      <c r="A23" s="6" t="inlineStr">
        <is>
          <t>9    Institution specific countercyclical capital buffer (%)</t>
        </is>
      </c>
      <c r="B23" s="6" t="inlineStr">
        <is>
          <t>2.0%</t>
        </is>
      </c>
      <c r="C23" s="6" t="inlineStr">
        <is>
          <t>2.0%</t>
        </is>
      </c>
      <c r="D23" s="6" t="inlineStr">
        <is>
          <t>2.0%</t>
        </is>
      </c>
      <c r="E23" s="6" t="inlineStr">
        <is>
          <t>1.0%</t>
        </is>
      </c>
      <c r="F23" s="6" t="n"/>
      <c r="G23" s="6" t="n"/>
    </row>
    <row r="24">
      <c r="A24" s="6" t="inlineStr">
        <is>
          <t>UK 9a    Systemic risk buffer (%)</t>
        </is>
      </c>
      <c r="B24" s="6" t="inlineStr">
        <is>
          <t>-</t>
        </is>
      </c>
      <c r="C24" s="6" t="inlineStr">
        <is>
          <t>-</t>
        </is>
      </c>
      <c r="D24" s="6" t="inlineStr">
        <is>
          <t>-</t>
        </is>
      </c>
      <c r="E24" s="6" t="inlineStr">
        <is>
          <t>-</t>
        </is>
      </c>
      <c r="F24" s="6" t="n"/>
      <c r="G24" s="6" t="n"/>
    </row>
    <row r="25">
      <c r="A25" s="6" t="inlineStr">
        <is>
          <t>10    Global systemically important Institution buffer (%)</t>
        </is>
      </c>
      <c r="B25" s="6" t="inlineStr">
        <is>
          <t>-</t>
        </is>
      </c>
      <c r="C25" s="6" t="inlineStr">
        <is>
          <t>-</t>
        </is>
      </c>
      <c r="D25" s="6" t="inlineStr">
        <is>
          <t>-</t>
        </is>
      </c>
      <c r="E25" s="6" t="inlineStr">
        <is>
          <t>-</t>
        </is>
      </c>
      <c r="F25" s="6" t="n"/>
      <c r="G25" s="6" t="n"/>
    </row>
    <row r="26">
      <c r="A26" s="6" t="inlineStr">
        <is>
          <t>UK 10a    Other systemically important Institution buffer</t>
        </is>
      </c>
      <c r="B26" s="6" t="inlineStr">
        <is>
          <t>-</t>
        </is>
      </c>
      <c r="C26" s="6" t="inlineStr">
        <is>
          <t>-</t>
        </is>
      </c>
      <c r="D26" s="6" t="inlineStr">
        <is>
          <t>-</t>
        </is>
      </c>
      <c r="E26" s="6" t="inlineStr">
        <is>
          <t>-</t>
        </is>
      </c>
      <c r="F26" s="6" t="n"/>
      <c r="G26" s="6" t="n"/>
    </row>
    <row r="27">
      <c r="A27" s="6" t="inlineStr">
        <is>
          <t>11    Combined buffer requirement (%)</t>
        </is>
      </c>
      <c r="B27" s="6" t="inlineStr">
        <is>
          <t>4.5%</t>
        </is>
      </c>
      <c r="C27" s="6" t="inlineStr">
        <is>
          <t>4.5%</t>
        </is>
      </c>
      <c r="D27" s="6" t="inlineStr">
        <is>
          <t>4.5%</t>
        </is>
      </c>
      <c r="E27" s="6" t="inlineStr">
        <is>
          <t>3.5%</t>
        </is>
      </c>
      <c r="F27" s="6" t="n"/>
      <c r="G27" s="6" t="n"/>
    </row>
    <row r="28">
      <c r="A28" s="6" t="inlineStr">
        <is>
          <t>UK 11a    Overall capital requirements (%)</t>
        </is>
      </c>
      <c r="B28" s="6" t="inlineStr">
        <is>
          <t>16.6%</t>
        </is>
      </c>
      <c r="C28" s="6" t="inlineStr">
        <is>
          <t>16.4%</t>
        </is>
      </c>
      <c r="D28" s="6" t="inlineStr">
        <is>
          <t>16.4%</t>
        </is>
      </c>
      <c r="E28" s="6" t="inlineStr">
        <is>
          <t>21.8%</t>
        </is>
      </c>
      <c r="F28" s="6" t="n"/>
      <c r="G28" s="6" t="n"/>
    </row>
    <row r="29">
      <c r="A29" s="6" t="inlineStr">
        <is>
          <t>12    CET1 available after meeting the total SREP own funds requirements (%)</t>
        </is>
      </c>
      <c r="B29" s="6" t="inlineStr">
        <is>
          <t>9.7%</t>
        </is>
      </c>
      <c r="C29" s="6" t="inlineStr">
        <is>
          <t>12.1%</t>
        </is>
      </c>
      <c r="D29" s="6" t="inlineStr">
        <is>
          <t>13.8%</t>
        </is>
      </c>
      <c r="E29" s="6" t="inlineStr">
        <is>
          <t>16.1%</t>
        </is>
      </c>
      <c r="F29" s="6" t="n"/>
      <c r="G29" s="6" t="n"/>
    </row>
    <row r="30">
      <c r="A30" s="5" t="inlineStr">
        <is>
          <t>Leverage ratio</t>
        </is>
      </c>
      <c r="B30" s="6" t="n"/>
      <c r="C30" s="6" t="n"/>
      <c r="D30" s="6" t="n"/>
      <c r="E30" s="6" t="n"/>
      <c r="F30" s="6" t="n"/>
      <c r="G30" s="6" t="n"/>
    </row>
    <row r="31">
      <c r="A31" s="6" t="inlineStr">
        <is>
          <t>13    Total exposure measure excluding claims on central banks (£m)</t>
        </is>
      </c>
      <c r="B31" s="6" t="n">
        <v>3299.2</v>
      </c>
      <c r="C31" s="6" t="n">
        <v>2482.6</v>
      </c>
      <c r="D31" s="6" t="n">
        <v>2489.5</v>
      </c>
      <c r="E31" s="6" t="n">
        <v>2284.8</v>
      </c>
      <c r="F31" s="6" t="n"/>
      <c r="G31" s="6" t="n"/>
    </row>
    <row r="32">
      <c r="A32" s="6" t="inlineStr">
        <is>
          <t>14    Leverage ratio excluding claims on central banks (%)</t>
        </is>
      </c>
      <c r="B32" s="6" t="inlineStr">
        <is>
          <t>12.1%</t>
        </is>
      </c>
      <c r="C32" s="6" t="inlineStr">
        <is>
          <t>13.9%</t>
        </is>
      </c>
      <c r="D32" s="6" t="inlineStr">
        <is>
          <t>16.4%</t>
        </is>
      </c>
      <c r="E32" s="6" t="inlineStr">
        <is>
          <t>21.0%</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n"/>
      <c r="C34" s="6" t="inlineStr">
        <is>
          <t>n/a</t>
        </is>
      </c>
      <c r="D34" s="6" t="inlineStr">
        <is>
          <t>n/a</t>
        </is>
      </c>
      <c r="E34" s="6" t="inlineStr">
        <is>
          <t>n/a</t>
        </is>
      </c>
      <c r="F34" s="6" t="n"/>
      <c r="G34" s="6" t="n"/>
    </row>
    <row r="35">
      <c r="A35" s="6" t="inlineStr">
        <is>
          <t>14b    Leverage ratio including claims on central banks (%)</t>
        </is>
      </c>
      <c r="B35" s="6" t="n"/>
      <c r="C35" s="6" t="inlineStr">
        <is>
          <t>n/a</t>
        </is>
      </c>
      <c r="D35" s="6" t="inlineStr">
        <is>
          <t>n/a</t>
        </is>
      </c>
      <c r="E35" s="6" t="inlineStr">
        <is>
          <t>n/a</t>
        </is>
      </c>
      <c r="F35" s="6" t="n"/>
      <c r="G35" s="6" t="n"/>
    </row>
    <row r="36">
      <c r="A36" s="6" t="inlineStr">
        <is>
          <t>14c    Average leverage ratio excluding claims on central banks (%)</t>
        </is>
      </c>
      <c r="B36" s="6" t="n"/>
      <c r="C36" s="6" t="inlineStr">
        <is>
          <t>n/a</t>
        </is>
      </c>
      <c r="D36" s="6" t="inlineStr">
        <is>
          <t>n/a</t>
        </is>
      </c>
      <c r="E36" s="6" t="inlineStr">
        <is>
          <t>n/a</t>
        </is>
      </c>
      <c r="F36" s="6" t="n"/>
      <c r="G36" s="6" t="n"/>
    </row>
    <row r="37">
      <c r="A37" s="6" t="inlineStr">
        <is>
          <t>14d    Average leverage ratio including claims on central banks (%)</t>
        </is>
      </c>
      <c r="B37" s="6" t="n"/>
      <c r="C37" s="6" t="inlineStr">
        <is>
          <t>n/a</t>
        </is>
      </c>
      <c r="D37" s="6" t="inlineStr">
        <is>
          <t>n/a</t>
        </is>
      </c>
      <c r="E37" s="6" t="inlineStr">
        <is>
          <t>n/a</t>
        </is>
      </c>
      <c r="F37" s="6" t="n"/>
      <c r="G37" s="6" t="n"/>
    </row>
    <row r="38">
      <c r="A38" s="6" t="inlineStr">
        <is>
          <t>14e    Countercyclical leverage ratio buffer (%)</t>
        </is>
      </c>
      <c r="B38" s="6" t="n"/>
      <c r="C38" s="6" t="inlineStr">
        <is>
          <t>n/a</t>
        </is>
      </c>
      <c r="D38" s="6" t="inlineStr">
        <is>
          <t>n/a</t>
        </is>
      </c>
      <c r="E38" s="6" t="inlineStr">
        <is>
          <t>n/a</t>
        </is>
      </c>
      <c r="F38" s="6" t="n"/>
      <c r="G38" s="6" t="n"/>
    </row>
    <row r="39">
      <c r="A39" s="5" t="inlineStr">
        <is>
          <t>Liquidity coverage ratio</t>
        </is>
      </c>
      <c r="B39" s="6" t="n"/>
      <c r="C39" s="6" t="n"/>
      <c r="D39" s="6" t="n"/>
      <c r="E39" s="6" t="n"/>
      <c r="F39" s="6" t="n"/>
      <c r="G39" s="6" t="n"/>
    </row>
    <row r="40">
      <c r="A40" s="6" t="inlineStr">
        <is>
          <t>15    Total high-quality liquid assets (HQLA) (weighted value - average) (£m)</t>
        </is>
      </c>
      <c r="B40" s="6" t="n">
        <v>930</v>
      </c>
      <c r="C40" s="6" t="n">
        <v>802</v>
      </c>
      <c r="D40" s="6" t="n">
        <v>512</v>
      </c>
      <c r="E40" s="6" t="n">
        <v>383.2</v>
      </c>
      <c r="F40" s="6" t="n"/>
      <c r="G40" s="6" t="n"/>
    </row>
    <row r="41">
      <c r="A41" s="6" t="inlineStr">
        <is>
          <t>UK 16a    Cash outflows - total weighted value (£m)</t>
        </is>
      </c>
      <c r="B41" s="6" t="n">
        <v>322.1</v>
      </c>
      <c r="C41" s="6" t="n">
        <v>194.8</v>
      </c>
      <c r="D41" s="6" t="n">
        <v>154.9</v>
      </c>
      <c r="E41" s="6" t="n">
        <v>110.7</v>
      </c>
      <c r="F41" s="6" t="n"/>
      <c r="G41" s="6" t="n"/>
    </row>
    <row r="42">
      <c r="A42" s="6" t="inlineStr">
        <is>
          <t>UK 16b    Cash inflows - total weighted value (£m)</t>
        </is>
      </c>
      <c r="B42" s="6" t="n">
        <v>72.7</v>
      </c>
      <c r="C42" s="6" t="n">
        <v>78.3</v>
      </c>
      <c r="D42" s="6" t="n">
        <v>80.3</v>
      </c>
      <c r="E42" s="6" t="n">
        <v>65.5</v>
      </c>
      <c r="F42" s="6" t="n"/>
      <c r="G42" s="6" t="n"/>
    </row>
    <row r="43">
      <c r="A43" s="6" t="inlineStr">
        <is>
          <t>16    Total net cash outflows (adjusted value) (£m)</t>
        </is>
      </c>
      <c r="B43" s="6" t="n">
        <v>249.4</v>
      </c>
      <c r="C43" s="6" t="n">
        <v>116.4</v>
      </c>
      <c r="D43" s="6" t="n">
        <v>74.7</v>
      </c>
      <c r="E43" s="6" t="n">
        <v>48</v>
      </c>
      <c r="F43" s="6" t="n"/>
      <c r="G43" s="6" t="n"/>
    </row>
    <row r="44">
      <c r="A44" s="6" t="inlineStr">
        <is>
          <t>17    Liquidity coverage ratio (%)</t>
        </is>
      </c>
      <c r="B44" s="6" t="inlineStr">
        <is>
          <t>391.6%</t>
        </is>
      </c>
      <c r="C44" s="6" t="inlineStr">
        <is>
          <t>1,001.2%</t>
        </is>
      </c>
      <c r="D44" s="6" t="inlineStr">
        <is>
          <t>847.1%</t>
        </is>
      </c>
      <c r="E44" s="6" t="inlineStr">
        <is>
          <t>986.2%</t>
        </is>
      </c>
      <c r="F44" s="6" t="n"/>
      <c r="G44" s="6" t="n"/>
    </row>
    <row r="45">
      <c r="A45" s="5" t="inlineStr">
        <is>
          <t>Net stable funding ratio</t>
        </is>
      </c>
      <c r="B45" s="6" t="n"/>
      <c r="C45" s="6" t="n"/>
      <c r="D45" s="6" t="n"/>
      <c r="E45" s="6" t="n"/>
      <c r="F45" s="6" t="n"/>
      <c r="G45" s="6" t="n"/>
    </row>
    <row r="46">
      <c r="A46" s="6" t="inlineStr">
        <is>
          <t>18    Total available stable funding (£m)</t>
        </is>
      </c>
      <c r="B46" s="6" t="n"/>
      <c r="C46" s="6" t="inlineStr">
        <is>
          <t>-</t>
        </is>
      </c>
      <c r="D46" s="6" t="n">
        <v>2611.7</v>
      </c>
      <c r="E46" s="6" t="n">
        <v>2322.9</v>
      </c>
      <c r="F46" s="6" t="n"/>
      <c r="G46" s="6" t="n"/>
    </row>
    <row r="47">
      <c r="A47" s="6" t="inlineStr">
        <is>
          <t>19    Total required stable funding (£m)</t>
        </is>
      </c>
      <c r="B47" s="6" t="n"/>
      <c r="C47" s="6" t="inlineStr">
        <is>
          <t>-</t>
        </is>
      </c>
      <c r="D47" s="6" t="n">
        <v>1828.1</v>
      </c>
      <c r="E47" s="6" t="n">
        <v>1652.3</v>
      </c>
      <c r="F47" s="6" t="n"/>
      <c r="G47" s="6" t="n"/>
    </row>
    <row r="48">
      <c r="A48" s="6" t="inlineStr">
        <is>
          <t>20    NSFR ratio (%)</t>
        </is>
      </c>
      <c r="B48" s="6" t="n"/>
      <c r="C48" s="6" t="inlineStr">
        <is>
          <t>-</t>
        </is>
      </c>
      <c r="D48" s="6" t="inlineStr">
        <is>
          <t>142.8%</t>
        </is>
      </c>
      <c r="E48" s="6" t="inlineStr">
        <is>
          <t>140.6%</t>
        </is>
      </c>
      <c r="F48" s="6" t="n"/>
      <c r="G48" s="6" t="n"/>
    </row>
    <row r="49">
      <c r="A49" s="5" t="inlineStr">
        <is>
          <t>BLOCK 2 - 'Table 1: Summary of key metrics' as printed in the FY2021 edition (Provident Financial plc, consolidated - the same continuous listed entity, renamed Vanquis Banking Group plc in 2021). UNNUMBERED: no row numbers are shown below because the Group printed none, and attaching the UK template's numbers would assert a correspondence it never published. This table carries no SREP block, no buffer-detail beyond two rows, no HQLA/cash-flow components and no NSFR. FY2020 is this same table's own 31-Dec-20 comparative column.</t>
        </is>
      </c>
      <c r="B49" s="6" t="n"/>
      <c r="C49" s="6" t="n"/>
      <c r="D49" s="6" t="n"/>
      <c r="E49" s="6" t="n"/>
      <c r="F49" s="6" t="n"/>
      <c r="G49" s="6" t="n"/>
    </row>
    <row r="50">
      <c r="A50" s="5" t="inlineStr">
        <is>
          <t>Available own funds (amounts)</t>
        </is>
      </c>
      <c r="B50" s="6" t="n"/>
      <c r="C50" s="6" t="n"/>
      <c r="D50" s="6" t="n"/>
      <c r="E50" s="6" t="n"/>
      <c r="F50" s="6" t="n"/>
      <c r="G50" s="6" t="n"/>
    </row>
    <row r="51">
      <c r="A51" s="6" t="inlineStr">
        <is>
          <t>Common Equity Tier 1 (CET1) capital (£m)</t>
        </is>
      </c>
      <c r="B51" s="6" t="n"/>
      <c r="C51" s="6" t="n"/>
      <c r="D51" s="6" t="n"/>
      <c r="E51" s="6" t="n"/>
      <c r="F51" s="6" t="n">
        <v>506.5</v>
      </c>
      <c r="G51" s="6" t="n">
        <v>674.8</v>
      </c>
    </row>
    <row r="52">
      <c r="A52" s="6" t="inlineStr">
        <is>
          <t>Tier 1 capital (£m)</t>
        </is>
      </c>
      <c r="B52" s="6" t="n"/>
      <c r="C52" s="6" t="n"/>
      <c r="D52" s="6" t="n"/>
      <c r="E52" s="6" t="n"/>
      <c r="F52" s="6" t="n">
        <v>506.5</v>
      </c>
      <c r="G52" s="6" t="n">
        <v>674.8</v>
      </c>
    </row>
    <row r="53">
      <c r="A53" s="6" t="inlineStr">
        <is>
          <t>Total capital (£m)</t>
        </is>
      </c>
      <c r="B53" s="6" t="n"/>
      <c r="C53" s="6" t="n"/>
      <c r="D53" s="6" t="n"/>
      <c r="E53" s="6" t="n"/>
      <c r="F53" s="6" t="n">
        <v>706.5</v>
      </c>
      <c r="G53" s="6" t="n">
        <v>674.8</v>
      </c>
    </row>
    <row r="54">
      <c r="A54" s="5" t="inlineStr">
        <is>
          <t>Risk weighted exposure amounts</t>
        </is>
      </c>
      <c r="B54" s="6" t="n"/>
      <c r="C54" s="6" t="n"/>
      <c r="D54" s="6" t="n"/>
      <c r="E54" s="6" t="n"/>
      <c r="F54" s="6" t="n"/>
      <c r="G54" s="6" t="n"/>
    </row>
    <row r="55">
      <c r="A55" s="6" t="inlineStr">
        <is>
          <t>Total risk weighted exposure amount (£m)</t>
        </is>
      </c>
      <c r="B55" s="6" t="n"/>
      <c r="C55" s="6" t="n"/>
      <c r="D55" s="6" t="n"/>
      <c r="E55" s="6" t="n"/>
      <c r="F55" s="6" t="n">
        <v>1740.6</v>
      </c>
      <c r="G55" s="6" t="n">
        <v>1973.5</v>
      </c>
    </row>
    <row r="56">
      <c r="A56" s="5" t="inlineStr">
        <is>
          <t>Capital ratios (as a percentage of risk-weighted exposure amount)</t>
        </is>
      </c>
      <c r="B56" s="6" t="n"/>
      <c r="C56" s="6" t="n"/>
      <c r="D56" s="6" t="n"/>
      <c r="E56" s="6" t="n"/>
      <c r="F56" s="6" t="n"/>
      <c r="G56" s="6" t="n"/>
    </row>
    <row r="57">
      <c r="A57" s="6" t="inlineStr">
        <is>
          <t>Common Equity Tier 1 ratio (%)</t>
        </is>
      </c>
      <c r="B57" s="6" t="n"/>
      <c r="C57" s="6" t="n"/>
      <c r="D57" s="6" t="n"/>
      <c r="E57" s="6" t="n"/>
      <c r="F57" s="6" t="inlineStr">
        <is>
          <t>29.1%</t>
        </is>
      </c>
      <c r="G57" s="6" t="inlineStr">
        <is>
          <t>34.2%</t>
        </is>
      </c>
    </row>
    <row r="58">
      <c r="A58" s="6" t="inlineStr">
        <is>
          <t>Tier 1 ratio (%)</t>
        </is>
      </c>
      <c r="B58" s="6" t="n"/>
      <c r="C58" s="6" t="n"/>
      <c r="D58" s="6" t="n"/>
      <c r="E58" s="6" t="n"/>
      <c r="F58" s="6" t="inlineStr">
        <is>
          <t>29.1%</t>
        </is>
      </c>
      <c r="G58" s="6" t="inlineStr">
        <is>
          <t>34.2%</t>
        </is>
      </c>
    </row>
    <row r="59">
      <c r="A59" s="6" t="inlineStr">
        <is>
          <t>Total capital ratio (%)</t>
        </is>
      </c>
      <c r="B59" s="6" t="n"/>
      <c r="C59" s="6" t="n"/>
      <c r="D59" s="6" t="n"/>
      <c r="E59" s="6" t="n"/>
      <c r="F59" s="6" t="inlineStr">
        <is>
          <t>40.6%</t>
        </is>
      </c>
      <c r="G59" s="6" t="inlineStr">
        <is>
          <t>34.2%</t>
        </is>
      </c>
    </row>
    <row r="60">
      <c r="A60" s="5" t="inlineStr">
        <is>
          <t>Additional CET1 buffer requirements as a percentage of RWA</t>
        </is>
      </c>
      <c r="B60" s="6" t="n"/>
      <c r="C60" s="6" t="n"/>
      <c r="D60" s="6" t="n"/>
      <c r="E60" s="6" t="n"/>
      <c r="F60" s="6" t="n"/>
      <c r="G60" s="6" t="n"/>
    </row>
    <row r="61">
      <c r="A61" s="6" t="inlineStr">
        <is>
          <t>Capital conservation buffer (%)</t>
        </is>
      </c>
      <c r="B61" s="6" t="n"/>
      <c r="C61" s="6" t="n"/>
      <c r="D61" s="6" t="n"/>
      <c r="E61" s="6" t="n"/>
      <c r="F61" s="6" t="inlineStr">
        <is>
          <t>2.5%</t>
        </is>
      </c>
      <c r="G61" s="6" t="inlineStr">
        <is>
          <t>2.5%</t>
        </is>
      </c>
    </row>
    <row r="62">
      <c r="A62" s="6" t="inlineStr">
        <is>
          <t>Countercyclical capital buffer (%)</t>
        </is>
      </c>
      <c r="B62" s="6" t="n"/>
      <c r="C62" s="6" t="n"/>
      <c r="D62" s="6" t="n"/>
      <c r="E62" s="6" t="n"/>
      <c r="F62" s="6" t="inlineStr">
        <is>
          <t>0.0%</t>
        </is>
      </c>
      <c r="G62" s="6" t="inlineStr">
        <is>
          <t>0.0%</t>
        </is>
      </c>
    </row>
    <row r="63">
      <c r="A63" s="6" t="inlineStr">
        <is>
          <t>Total of CET1 specific buffer requirements (%)</t>
        </is>
      </c>
      <c r="B63" s="6" t="n"/>
      <c r="C63" s="6" t="n"/>
      <c r="D63" s="6" t="n"/>
      <c r="E63" s="6" t="n"/>
      <c r="F63" s="6" t="inlineStr">
        <is>
          <t>2.5%</t>
        </is>
      </c>
      <c r="G63" s="6" t="inlineStr">
        <is>
          <t>2.5%</t>
        </is>
      </c>
    </row>
    <row r="64">
      <c r="A64" s="5" t="inlineStr">
        <is>
          <t>Leverage ratio</t>
        </is>
      </c>
      <c r="B64" s="6" t="n"/>
      <c r="C64" s="6" t="n"/>
      <c r="D64" s="6" t="n"/>
      <c r="E64" s="6" t="n"/>
      <c r="F64" s="6" t="n"/>
      <c r="G64" s="6" t="n"/>
    </row>
    <row r="65">
      <c r="A65" s="6" t="inlineStr">
        <is>
          <t>Leverage ratio total exposure measure (£m)</t>
        </is>
      </c>
      <c r="B65" s="6" t="n"/>
      <c r="C65" s="6" t="n"/>
      <c r="D65" s="6" t="n"/>
      <c r="E65" s="6" t="n"/>
      <c r="F65" s="6" t="n">
        <v>2798</v>
      </c>
      <c r="G65" s="6" t="n">
        <v>3236.7</v>
      </c>
    </row>
    <row r="66">
      <c r="A66" s="6" t="inlineStr">
        <is>
          <t>Leverage ratio</t>
        </is>
      </c>
      <c r="B66" s="6" t="n"/>
      <c r="C66" s="6" t="n"/>
      <c r="D66" s="6" t="n"/>
      <c r="E66" s="6" t="n"/>
      <c r="F66" s="6" t="inlineStr">
        <is>
          <t>18.1%</t>
        </is>
      </c>
      <c r="G66" s="6" t="inlineStr">
        <is>
          <t>20.8%</t>
        </is>
      </c>
    </row>
    <row r="67">
      <c r="A67" s="5" t="inlineStr">
        <is>
          <t>Liquidity coverage ratio (LCR)</t>
        </is>
      </c>
      <c r="B67" s="6" t="n"/>
      <c r="C67" s="6" t="n"/>
      <c r="D67" s="6" t="n"/>
      <c r="E67" s="6" t="n"/>
      <c r="F67" s="6" t="n"/>
      <c r="G67" s="6" t="n"/>
    </row>
    <row r="68">
      <c r="A68" s="6" t="inlineStr">
        <is>
          <t>Liquidity coverage ratio</t>
        </is>
      </c>
      <c r="B68" s="6" t="n"/>
      <c r="C68" s="6" t="n"/>
      <c r="D68" s="6" t="n"/>
      <c r="E68" s="6" t="n"/>
      <c r="F68" s="6" t="inlineStr">
        <is>
          <t>2,073%</t>
        </is>
      </c>
      <c r="G68" s="6" t="inlineStr">
        <is>
          <t>2,830%</t>
        </is>
      </c>
    </row>
    <row r="70" ht="900" customHeight="1">
      <c r="A70" s="8" t="inlineStr">
        <is>
          <t>Sources - the Group's own published key-metrics table, one edition per year, each year taken from the edition in which it is the REPORTING year. Printed folio numbers as stated in each document's own page footer - NOTE THE OFFSET FROM THE PDF SHEET INDEX IS NOT CONSTANT (-2 in the FY2021-FY2024 editions, 0 in the FY2025 one), so these are the printed folios, not PDF page numbers:
FY2025: Vanquis Banking Group plc Pillar 3 Disclosures - 31 December 2025, 'UK KM1 - Key metrics template', printed p.7 (31 Dec 25 column) - https://www.vanquis.com/wp-content/uploads/2026/02/DEC25_VANQ_Pillar-3-Disclosure_Annual_FINAL.pdf
FY2024: Vanquis Banking Group plc Pillar 3 Disclosures - 31 December 2024, section 2.2 'UK KM1 - Key metrics template', printed pp.5-6 (31 Dec 24 column; the table breaks across two pages, liquidity and NSFR rows continue on p.6) - https://www.vanquis.com/wp-content/uploads/2025/05/Vanquis_Banking_Group_plc_Pillar_3_Disclosures_2024.pdf
FY2023: Vanquis Banking Group plc Pillar 3 Disclosures - 31 December 2023, section 2.2, printed pp.4-5 (31 Dec 23 column) - https://www.vanquis.com/wp-content/uploads/2025/05/04-04-24_Pillar-3-Disclosures-2023.pdf
FY2022: Vanquis Banking Group plc Pillar 3 Disclosures - 31 December 2022, section 2.2, printed pp.4-5 (31 Dec 22 column) - https://www.vanquis.com/wp-content/uploads/2025/05/12-04-23_Pillar-3-Disclosures-2022.pdf
FY2021: Provident Financial plc Pillar 3 Disclosures - 31 December 2021, section 1.6 'Table 1: Summary of key metrics', printed p.2 (2021 column) - https://www.vanquis.com/wp-content/uploads/2025/05/Provident_Financial_plc_Pillar_3_Disclosures_2021.pdf
FY2020: the SAME Table 1, printed p.2 of the FY2021 edition, taken from its 2020 COMPARATIVE column - https://www.vanquis.com/wp-content/uploads/2025/05/Provident_Financial_plc_Pillar_3_Disclosures_2021.pdf. The Group's own FY2020 Pillar 3 document publishes no key-metrics table of any kind (see below), so there is no original to displace; the column is filled from the only place the Group has ever published these figures together, and is flagged here as a comparative rather than an own-edition column. Both columns of that table are Provident Financial plc consolidated, so no entity boundary is crossed.
FY2019, FY2018, FY2017, FY2016, FY2015, FY2014: BLANK - no key-metrics table exists for these dates in any edition, on any basis. Not a sourcing gap; see the evidence below.
THREE COLUMNS PER EDITION, ONE USED. Each UK KM1 edition prints three columns - the year-end, the preceding 30 June, and the prior year-end (e.g. '31 Dec 25 | 30 Jun 25 | 31 Dec 24'). Only the year-end column of each edition's OWN reporting date is taken. The half-year columns are not reproduced (this workbook has no Interim Pillar 3 sheet), and the prior-year columns are not used because each of those years has its own edition here.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WHY FY2019 AND EARLIER ARE BLANK - POSITIVE EVIDENCE, NOT A FAILED SEARCH. The FY2021 edition states in its own section 1.4 that the 'summary of key metrics' table is one of 'four new tables within this document compared to the prior year Pillar 3 disclosures' - i.e. the Group introduced it in FY2021, and the UK KM1 template proper arrived with the FY2022 edition under the PRA Rulebook. Corroborated by reading the documents: the FY2014, FY2015, FY2017, FY2018, FY2019 and FY2020 editions were each searched case-insensitively and contain ZERO occurrences of 'KM1' and ZERO of 'key metric', while the same extractions are rich in neighbouring terms (capital 130-182 hits, ratio 38-108, leverage 12-31, buffer 31-50 per edition) - so the zeros are facts about the documents, not about the search. `pdfimages -list` over all six returns no embedded raster larger than 300x200 anywhere, so no table is hiding inside a bitmap either. FY2016's own document could not be read - its only Wayback capture is truncated at exactly 1,048,576 bytes (re-verified 2026-09-17; the two alternative paths in the archive's index return a 404 and a 94-byte HTML stub) - so FY2016 is bracketed by the direct reads of FY2015 and FY2017 rather than read itself. CORRECTION TO THE SURVEY INVENTORY: research/km1_inventory.jsonl records the FY2019 edition as KM1_PRESENT on the strength of a header block reading '- - EU14a'. It is not a KM1. Those EU14a/EU-15a/EU-19a tokens are rows of the EU LRCom leverage-ratio common disclosure template ('EU-14a Derogation for SFTs...', 'Total leverage ratio exposures (sum of lines 3, 11, 16, 19, EU-19a and EU-19b)'), which the FY2018, FY2019 and FY2020 editions all print.
ZERO GLYPHS AND 'n/a' - THREE DIFFERENT STATES, ALL PRESERVED. A HYPHEN IS NOT A ZERO AND NOT A BLANK: rows UK 8a, UK 9a, 10 and UK 10a are printed as '-' in every column of every UK KM1 edition and CARRY that hyphen here, each year taken from column 'a' (31 December) of its own edition. The literal string 'n/a' is what the FY2022, FY2023 and FY2024 editions print on rows 14a-14e, and it is reproduced as that string rather than blanked - those editions say 'cells not required have been left blank or indicated as not applicable' and that only LREQ firms complete rows 14a-14e. The FY2025 edition instead OMITS rows 14a-14e altogether, which is a different fact again and is shown as a blank. Printed zeros are kept as zeros: the FY2021 edition's countercyclical capital buffer reads '0.0%' for both 2021 and 2020.
NSFR ROWS 18-20: A FORMAL EXCLUSION, NOT AN ABSENCE. The FY2024 edition prints an em dash on all three rows for 31 Dec 24 and 30 Jun 24 and explains why in its own footnote 3: 'In March 2024, the Group received confirmation that it is now a Small Domestic Deposit Taker consolidation entity. As a result, the Group is not required to report the NSFR from the 30 June 2024 reporting date onwards.' The FY2025 edition drops the block entirely and cites the rule: 'With effect from 1 July 2024, paragraph 447(g) of the Rulebook is disapplied for SDDTs and SDDT consolidation entities by Chapter 5 of the Liquidity (CRR).' Both are consistent with the PRA waivers-register evidence already recorded on the NSFR sheet (FRN 221156, Rule 3.1, start date 13/03/2024).
THE 1 JANUARY 2022 LEVERAGE BASIS BREAK (why Block 2's leverage rows must never be read across to Block 1's rows 13/14). Block 2's 'Leverage ratio' is the pre-2022 CRR Article 429 measure INCLUDING claims on central banks - 506.5 / 2,798.0 = 18.1% for 2021, which foots. Block 1's rows 13/14 are the UK basis EXCLUDING claims on central banks. A SOURCE DEFECT WORTH KNOWING ABOUT, recorded and not used: the FY2022 edition's own 31-Dec-21 comparative column claims to have 'recalculated' that year onto the new basis and prints row 14 = 21.3%, while leaving row 13 at the unchanged 2,798.0 - and 506.5 / 2,798.0 cannot produce 21.3%. That comparative column is internally inconsistent; FY2021 here comes from its own edition, which is not.
A KNOWN AND DELIBERATE DISAGREEMENT WITH THE LCR SHEET, FY2020 - DO NOT RECONCILE IT. Block 2's FY2020 LCR reads 2,830%, which is the figure the FY2020 edition itself states in prose ('The Group's LCR at 31 December 2020 was 2,830%') and which the FY2021 edition's Table 1 then reproduces as its 2020 comparative. The LCR sheet in this workbook carries 1,756% for FY2020, which is the Q4 2020 figure from that same FY2020 document's quarterly table - explicitly 'the average of the 12 months preceding the quarter end stated', with liquidity buffer GBP842m and net cash outflows GBP64m, the two figures the LCR sheet's other rows carry. Point-in-time against 12-month average: two bases, both published by the same document, neither wrong. The cross-check in verify_workbook.py reports this pair as a disagreement; it is a real basis divergence and is recorded here rather than smoothed away.
INDEPENDENT CONFIRMATION OF THE FY2025 COLUMN AT NO COST. The Group's 1H26 half-year Pillar 3 (https://www.vanquis.com/wp-content/uploads/2026/07/Vanquis-Banking-Group-PLC-Pillar-3-Disclosures-1H26.pdf, printed p.3) reproduces the whole 31-Dec-25 column as its own comparative, row for row and digit for digit, against the FY2025 annual edition transcribed above. That half-year edition is not otherwise used in this workbook, which carries no Interim Pillar 3 sheet.
LATEST-EDITION CHECK 2026-09-17 against the Group's own website (not Wayback, not previously cited URLs). vanquis.com's home page returns HTTP 403 behind a WAF, so the document index was reached via vanquis.com/robots.txt -&gt; sitemap_index.xml -&gt; page-sitemap.xml -&gt; /investors/results-reports-presentations/, which is static HTML and carries the document links. Newest ANNUAL Pillar 3 published = 31 December 2025 (already cited above); newest Group Annual Report = 2025; newest Vanquis Bank Limited statutory accounts = 2025 (already cited on the Cash Flow Statement sheet). Nothing newer exists on any document type. A 1H26 half-year Pillar 3 has been published since this workbook was last extended, but it adds no new financial year.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70:G7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2322.9</v>
      </c>
      <c r="F4" s="6" t="n"/>
      <c r="G4" s="6" t="n"/>
      <c r="H4" s="6" t="n"/>
      <c r="I4" s="6" t="n"/>
      <c r="J4" s="6" t="n"/>
      <c r="K4" s="6" t="n"/>
      <c r="L4" s="6" t="n"/>
      <c r="M4" s="6" t="n"/>
    </row>
    <row r="5">
      <c r="A5" s="6" t="inlineStr">
        <is>
          <t>Total required stable funding</t>
        </is>
      </c>
      <c r="B5" s="6" t="n"/>
      <c r="C5" s="6" t="n"/>
      <c r="D5" s="6" t="n">
        <v>1828.1</v>
      </c>
      <c r="E5" s="6" t="n">
        <v>1652.3</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140.6%</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FY2022 SOURCE CORRECTED 2026-09-17 (KM1-030): the Group's OWN FY2022 Pillar 3 Disclosures document exists and is live on vanquis.com (https://www.vanquis.com/wp-content/uploads/2025/05/12-04-23_Pillar-3-Disclosures-2022.pdf); until now every FY2022 Pillar 3 figure in this workbook was taken from the FY2023 document's 31-Dec-22 comparative column instead. All 28 rows of the two UK KM1 columns were compared row by row and they are IDENTICAL except the three net stable funding ratio rows - the FY2022 edition's own column prints available stable funding 2,322.9, required stable funding 1,652.3 and NSFR 140.6%, against 2,198.0 / 1,565.7 / 140.4% in the FY2023 edition's comparative. Per the use-each-year's-own-edition rule those three cells now come from the FY2022 edition; every other FY2022 Pillar 3 figure in this workbook is unchanged and is now independently confirmed by its own edition. THIS SHEET IS THE ONE PLACE THAT CHANGED: FY2022's available stable funding, required stable funding and NSFR ratio were previously 2,198.0 / 1,565.7 / 140.4% (the FY2023 edition's restated 31-Dec-22 comparative) and now read 2,322.9 / 1,652.3 / 140.6% as the FY2022 edition itself published them. Both sets are genuine; the difference is a restatement between editions, not an error in either.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FY2022: Pillar 3 Disclosures 2022 (the Group's OWN FY2022 edition - see note): Vanquis Banking Group plc Pillar 3 Disclosures, p.4 - https://www.vanquis.com/wp-content/uploads/2025/05/12-04-23_Pillar-3-Disclosures-2022.pdf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2026-09-18T08:40:49Z</dcterms:created>
  <dcterms:modified xmlns:dcterms="http://purl.org/dc/terms/" xmlns:xsi="http://www.w3.org/2001/XMLSchema-instance" xsi:type="dcterms:W3CDTF">2026-09-18T08:40:49Z</dcterms:modified>
</cp:coreProperties>
</file>