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E5631"/>
        <bgColor rgb="001E56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Co-operative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Co-operative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Co-operative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Co-operative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Co-operative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co-operativebank.co.uk/pdfs/bank/investorrelations/2025-h2-pillar-3-disclosures.pdf" TargetMode="External" Id="rId1"/><Relationship Type="http://schemas.openxmlformats.org/officeDocument/2006/relationships/hyperlink" Target="https://www.co-operativebank.co.uk/pdfs/bank/investorrelations/2025-h2-pillar-3-disclosures.pdf" TargetMode="External" Id="rId2"/><Relationship Type="http://schemas.openxmlformats.org/officeDocument/2006/relationships/hyperlink" Target="https://www.co-operativebank.co.uk/pdfs/bank/investorrelations/2025-h2-pillar-3-disclosures.pdf" TargetMode="External" Id="rId3"/><Relationship Type="http://schemas.openxmlformats.org/officeDocument/2006/relationships/hyperlink" Target="https://www.co-operativebank.co.uk/pdfs/bank/investorrelations/2025-h2-pillar-3-disclosures.pdf" TargetMode="External" Id="rId4"/><Relationship Type="http://schemas.openxmlformats.org/officeDocument/2006/relationships/hyperlink" Target="https://www.co-operativebank.co.uk/pdfs/bank/investorrelations/2025-h2-pillar-3-disclosures.pdf" TargetMode="External" Id="rId5"/><Relationship Type="http://schemas.openxmlformats.org/officeDocument/2006/relationships/hyperlink" Target="https://www.co-operativebank.co.uk/pdfs/bank/investorrelations/2025-h2-pillar-3-disclosures.pdf" TargetMode="External" Id="rId6"/><Relationship Type="http://schemas.openxmlformats.org/officeDocument/2006/relationships/hyperlink" Target="https://www.co-operativebank.co.uk/pdfs/bank/investorrelations/2025-h2-pillar-3-disclosures.pdf" TargetMode="External" Id="rId7"/><Relationship Type="http://schemas.openxmlformats.org/officeDocument/2006/relationships/hyperlink" Target="https://www.co-operativebank.co.uk/pdfs/bank/investorrelations/2025-h2-pillar-3-disclosures.pdf" TargetMode="External" Id="rId8"/><Relationship Type="http://schemas.openxmlformats.org/officeDocument/2006/relationships/hyperlink" Target="https://www.co-operativebank.co.uk/pdfs/bank/investorrelations/2025-h2-pillar-3-disclosures.pdf" TargetMode="External" Id="rId9"/><Relationship Type="http://schemas.openxmlformats.org/officeDocument/2006/relationships/hyperlink" Target="https://www.co-operativebank.co.uk/pdfs/bank/investorrelations/2025-h2-pillar-3-disclosures.pdf" TargetMode="External" Id="rId10"/><Relationship Type="http://schemas.openxmlformats.org/officeDocument/2006/relationships/hyperlink" Target="https://www.co-operativebank.co.uk/pdfs/bank/investorrelations/2025-h2-pillar-3-disclosures.pdf" TargetMode="External" Id="rId11"/><Relationship Type="http://schemas.openxmlformats.org/officeDocument/2006/relationships/hyperlink" Target="https://www.co-operativebank.co.uk/pdfs/bank/investorrelations/2025-h2-pillar-3-disclosures.pdf" TargetMode="External" Id="rId12"/><Relationship Type="http://schemas.openxmlformats.org/officeDocument/2006/relationships/hyperlink" Target="https://www.co-operativebank.co.uk/pdfs/bank/investorrelations/2025-h2-pillar-3-disclosures.pdf" TargetMode="External" Id="rId13"/><Relationship Type="http://schemas.openxmlformats.org/officeDocument/2006/relationships/hyperlink" Target="https://www.co-operativebank.co.uk/pdfs/bank/investorrelations/2025-h2-pillar-3-disclosures.pdf" TargetMode="External" Id="rId14"/><Relationship Type="http://schemas.openxmlformats.org/officeDocument/2006/relationships/hyperlink" Target="https://www.co-operativebank.co.uk/pdfs/bank/investorrelations/2025-h2-pillar-3-disclosures.pdf" TargetMode="External" Id="rId15"/><Relationship Type="http://schemas.openxmlformats.org/officeDocument/2006/relationships/hyperlink" Target="https://www.co-operativebank.co.uk/pdfs/bank/investorrelations/2025-h2-pillar-3-disclosures.pdf" TargetMode="External" Id="rId16"/><Relationship Type="http://schemas.openxmlformats.org/officeDocument/2006/relationships/hyperlink" Target="https://www.co-operativebank.co.uk/pdfs/bank/investorrelations/2025-h2-pillar-3-disclosures.pdf" TargetMode="External" Id="rId17"/><Relationship Type="http://schemas.openxmlformats.org/officeDocument/2006/relationships/hyperlink" Target="https://www.co-operativebank.co.uk/pdfs/bank/investorrelations/2025-h2-pillar-3-disclosures.pdf" TargetMode="External" Id="rId18"/><Relationship Type="http://schemas.openxmlformats.org/officeDocument/2006/relationships/hyperlink" Target="https://www.co-operativebank.co.uk/pdfs/bank/investorrelations/2025-h1-pillar-3-disclosures.pdf" TargetMode="External" Id="rId19"/><Relationship Type="http://schemas.openxmlformats.org/officeDocument/2006/relationships/hyperlink" Target="https://www.co-operativebank.co.uk/pdfs/bank/investorrelations/2025-h2-pillar-3-disclosures.pdf" TargetMode="External" Id="rId20"/><Relationship Type="http://schemas.openxmlformats.org/officeDocument/2006/relationships/hyperlink" Target="https://www.co-operativebank.co.uk/pdfs/bank/investorrelations/2025-h2-pillar-3-disclosures.pdf" TargetMode="External" Id="rId21"/><Relationship Type="http://schemas.openxmlformats.org/officeDocument/2006/relationships/hyperlink" Target="https://www.co-operativebank.co.uk/pdfs/bank/investorrelations/2025-h2-pillar-3-disclosures.pdf" TargetMode="External" Id="rId22"/><Relationship Type="http://schemas.openxmlformats.org/officeDocument/2006/relationships/hyperlink" Target="https://www.co-operativebank.co.uk/pdfs/bank/investorrelations/2025-h2-pillar-3-disclosures.pdf" TargetMode="External" Id="rId23"/><Relationship Type="http://schemas.openxmlformats.org/officeDocument/2006/relationships/hyperlink" Target="https://www.co-operativebank.co.uk/pdfs/bank/investorrelations/2025-h2-pillar-3-disclosures.pdf" TargetMode="External" Id="rId24"/><Relationship Type="http://schemas.openxmlformats.org/officeDocument/2006/relationships/hyperlink" Target="https://www.co-operativebank.co.uk/pdfs/bank/investorrelations/2025-h2-pillar-3-disclosures.pdf" TargetMode="External" Id="rId25"/><Relationship Type="http://schemas.openxmlformats.org/officeDocument/2006/relationships/hyperlink" Target="https://www.co-operativebank.co.uk/pdfs/bank/investorrelations/2025-h2-pillar-3-disclosures.pdf" TargetMode="External" Id="rId26"/><Relationship Type="http://schemas.openxmlformats.org/officeDocument/2006/relationships/hyperlink" Target="https://www.co-operativebank.co.uk/pdfs/bank/investorrelations/2025-h2-pillar-3-disclosures.pdf" TargetMode="External" Id="rId27"/><Relationship Type="http://schemas.openxmlformats.org/officeDocument/2006/relationships/hyperlink" Target="https://www.co-operativebank.co.uk/pdfs/bank/investorrelations/2025-h2-pillar-3-disclosures.pdf" TargetMode="External" Id="rId28"/><Relationship Type="http://schemas.openxmlformats.org/officeDocument/2006/relationships/hyperlink" Target="https://www.co-operativebank.co.uk/pdfs/bank/investorrelations/2025-h2-pillar-3-disclosures.pdf" TargetMode="External" Id="rId29"/><Relationship Type="http://schemas.openxmlformats.org/officeDocument/2006/relationships/hyperlink" Target="https://www.co-operativebank.co.uk/pdfs/bank/investorrelations/2025-h2-pillar-3-disclosures.pdf" TargetMode="External" Id="rId30"/><Relationship Type="http://schemas.openxmlformats.org/officeDocument/2006/relationships/hyperlink" Target="https://www.co-operativebank.co.uk/pdfs/bank/investorrelations/2025-h2-pillar-3-disclosures.pdf" TargetMode="External" Id="rId31"/><Relationship Type="http://schemas.openxmlformats.org/officeDocument/2006/relationships/hyperlink" Target="https://www.co-operativebank.co.uk/pdfs/bank/investorrelations/2025-h2-pillar-3-disclosures.pdf" TargetMode="External" Id="rId32"/><Relationship Type="http://schemas.openxmlformats.org/officeDocument/2006/relationships/hyperlink" Target="https://www.co-operativebank.co.uk/pdfs/bank/investorrelations/2025-h2-pillar-3-disclosures.pdf" TargetMode="External" Id="rId33"/><Relationship Type="http://schemas.openxmlformats.org/officeDocument/2006/relationships/hyperlink" Target="https://www.co-operativebank.co.uk/pdfs/bank/investorrelations/2025-h2-pillar-3-disclosures.pdf" TargetMode="External" Id="rId34"/><Relationship Type="http://schemas.openxmlformats.org/officeDocument/2006/relationships/hyperlink" Target="https://www.co-operativebank.co.uk/pdfs/bank/investorrelations/2025-h2-pillar-3-disclosures.pdf" TargetMode="External" Id="rId35"/><Relationship Type="http://schemas.openxmlformats.org/officeDocument/2006/relationships/hyperlink" Target="https://www.co-operativebank.co.uk/pdfs/bank/investorrelations/2025-h2-pillar-3-disclosures.pdf" TargetMode="External" Id="rId36"/><Relationship Type="http://schemas.openxmlformats.org/officeDocument/2006/relationships/hyperlink" Target="https://www.co-operativebank.co.uk/pdfs/bank/investorrelations/2025-h2-pillar-3-disclosures.pdf" TargetMode="External" Id="rId37"/><Relationship Type="http://schemas.openxmlformats.org/officeDocument/2006/relationships/hyperlink" Target="https://www.co-operativebank.co.uk/pdfs/bank/investorrelations/2025-h1-pillar-3-disclosures.pdf" TargetMode="External" Id="rId38"/></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The Co-operative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I5" s="4" t="inlineStr">
        <is>
          <t>FY2017</t>
        </is>
      </c>
      <c r="J5" s="4" t="inlineStr">
        <is>
          <t>FY2016</t>
        </is>
      </c>
      <c r="K5" s="4" t="inlineStr">
        <is>
          <t>FY2015</t>
        </is>
      </c>
      <c r="L5" s="4" t="inlineStr">
        <is>
          <t>FY2014</t>
        </is>
      </c>
      <c r="P5" t="inlineStr">
        <is>
          <t>FY2014</t>
        </is>
      </c>
      <c r="Q5" t="inlineStr">
        <is>
          <t>FY2015</t>
        </is>
      </c>
      <c r="R5" t="inlineStr">
        <is>
          <t>FY2016</t>
        </is>
      </c>
      <c r="S5" t="inlineStr">
        <is>
          <t>FY2017</t>
        </is>
      </c>
      <c r="T5" t="inlineStr">
        <is>
          <t>FY2018</t>
        </is>
      </c>
      <c r="U5" t="inlineStr">
        <is>
          <t>FY2019</t>
        </is>
      </c>
      <c r="V5" t="inlineStr">
        <is>
          <t>FY2020</t>
        </is>
      </c>
      <c r="W5" t="inlineStr">
        <is>
          <t>FY2021</t>
        </is>
      </c>
      <c r="X5" t="inlineStr">
        <is>
          <t>FY2022</t>
        </is>
      </c>
      <c r="Y5" t="inlineStr">
        <is>
          <t>FY2023</t>
        </is>
      </c>
      <c r="Z5" t="inlineStr">
        <is>
          <t>FY2024</t>
        </is>
      </c>
      <c r="BT5" t="inlineStr">
        <is>
          <t>FY2014</t>
        </is>
      </c>
      <c r="BU5" t="inlineStr">
        <is>
          <t>FY2015</t>
        </is>
      </c>
      <c r="BV5" t="inlineStr">
        <is>
          <t>FY2016</t>
        </is>
      </c>
      <c r="BW5" t="inlineStr">
        <is>
          <t>FY2017</t>
        </is>
      </c>
      <c r="BX5" t="inlineStr">
        <is>
          <t>FY2018</t>
        </is>
      </c>
      <c r="BY5" t="inlineStr">
        <is>
          <t>FY2019</t>
        </is>
      </c>
      <c r="BZ5" t="inlineStr">
        <is>
          <t>FY2020</t>
        </is>
      </c>
      <c r="CA5" t="inlineStr">
        <is>
          <t>FY2021</t>
        </is>
      </c>
      <c r="CB5" t="inlineStr">
        <is>
          <t>FY2022</t>
        </is>
      </c>
      <c r="CC5" t="inlineStr">
        <is>
          <t>FY2023</t>
        </is>
      </c>
      <c r="CD5" t="inlineStr">
        <is>
          <t>FY2024</t>
        </is>
      </c>
    </row>
    <row r="6">
      <c r="A6" s="5" t="inlineStr">
        <is>
          <t>Loans and advances to customers</t>
        </is>
      </c>
      <c r="B6" s="5" t="n">
        <v>20370.8</v>
      </c>
      <c r="C6" s="5" t="n">
        <v>20147.5</v>
      </c>
      <c r="D6" s="5" t="n">
        <v>20919.1</v>
      </c>
      <c r="E6" s="5" t="n">
        <v>20998.3</v>
      </c>
      <c r="F6" s="5" t="n">
        <v>18676.7</v>
      </c>
      <c r="G6" s="5" t="n">
        <v>17811.1</v>
      </c>
      <c r="H6" s="5" t="n">
        <v>17614.3</v>
      </c>
      <c r="I6" s="5" t="n">
        <v>16608.2</v>
      </c>
      <c r="J6" s="5" t="n">
        <v>19452.7</v>
      </c>
      <c r="K6" s="5" t="n">
        <v>19690.4</v>
      </c>
      <c r="L6" s="5" t="n">
        <v>25377.4</v>
      </c>
      <c r="O6" t="inlineStr">
        <is>
          <t>Loans and advances to customers</t>
        </is>
      </c>
      <c r="P6" t="n">
        <v>25377.4</v>
      </c>
      <c r="Q6" t="n">
        <v>19690.4</v>
      </c>
      <c r="R6" t="n">
        <v>19452.7</v>
      </c>
      <c r="S6" t="n">
        <v>16608.2</v>
      </c>
      <c r="T6" t="n">
        <v>17614.3</v>
      </c>
      <c r="U6" t="n">
        <v>17811.1</v>
      </c>
      <c r="V6" t="n">
        <v>18676.7</v>
      </c>
      <c r="W6" t="n">
        <v>20998.3</v>
      </c>
      <c r="X6" t="n">
        <v>20919.1</v>
      </c>
      <c r="Y6" t="n">
        <v>20147.5</v>
      </c>
      <c r="Z6" t="n">
        <v>20370.8</v>
      </c>
      <c r="BS6" t="inlineStr">
        <is>
          <t>CET1 Ratio</t>
        </is>
      </c>
      <c r="BT6" t="n">
        <v>13</v>
      </c>
      <c r="BU6" t="n">
        <v>15.5</v>
      </c>
      <c r="BV6" t="n">
        <v>11</v>
      </c>
      <c r="BW6" t="n">
        <v>24.4</v>
      </c>
      <c r="BX6" t="n">
        <v>21.8</v>
      </c>
      <c r="BY6" t="n">
        <v>18.8</v>
      </c>
      <c r="BZ6" t="n">
        <v>18.7</v>
      </c>
      <c r="CA6" t="n">
        <v>20.5</v>
      </c>
      <c r="CB6" t="n">
        <v>19.7</v>
      </c>
      <c r="CC6" t="n">
        <v>20.6</v>
      </c>
      <c r="CD6" t="n">
        <v>18.7</v>
      </c>
    </row>
    <row r="7">
      <c r="A7" s="5" t="inlineStr">
        <is>
          <t>Customer accounts</t>
        </is>
      </c>
      <c r="B7" s="5" t="n">
        <v>19974.2</v>
      </c>
      <c r="C7" s="5" t="n">
        <v>19215.8</v>
      </c>
      <c r="D7" s="5" t="n">
        <v>20107.9</v>
      </c>
      <c r="E7" s="5" t="n">
        <v>21136.4</v>
      </c>
      <c r="F7" s="5" t="n">
        <v>20366.3</v>
      </c>
      <c r="G7" s="5" t="n">
        <v>18997.2</v>
      </c>
      <c r="H7" s="5" t="n">
        <v>18736.4</v>
      </c>
      <c r="I7" s="5" t="n">
        <v>20635.7</v>
      </c>
      <c r="J7" s="5" t="n">
        <v>22425.1</v>
      </c>
      <c r="K7" s="5" t="n">
        <v>22732</v>
      </c>
      <c r="L7" s="5" t="n">
        <v>29614</v>
      </c>
      <c r="O7" t="inlineStr">
        <is>
          <t>Customer accounts</t>
        </is>
      </c>
      <c r="P7" t="n">
        <v>29614</v>
      </c>
      <c r="Q7" t="n">
        <v>22732</v>
      </c>
      <c r="R7" t="n">
        <v>22425.1</v>
      </c>
      <c r="S7" t="n">
        <v>20635.7</v>
      </c>
      <c r="T7" t="n">
        <v>18736.4</v>
      </c>
      <c r="U7" t="n">
        <v>18997.2</v>
      </c>
      <c r="V7" t="n">
        <v>20366.3</v>
      </c>
      <c r="W7" t="n">
        <v>21136.4</v>
      </c>
      <c r="X7" t="n">
        <v>20107.9</v>
      </c>
      <c r="Y7" t="n">
        <v>19215.8</v>
      </c>
      <c r="Z7" t="n">
        <v>19974.2</v>
      </c>
      <c r="BS7" t="inlineStr">
        <is>
          <t>Tier 1 Ratio</t>
        </is>
      </c>
      <c r="BT7" t="n">
        <v>13</v>
      </c>
      <c r="BU7" t="n">
        <v>15.5</v>
      </c>
      <c r="BV7" t="n">
        <v>11</v>
      </c>
      <c r="BW7" t="n">
        <v>24.4</v>
      </c>
      <c r="BX7" t="n">
        <v>21.8</v>
      </c>
      <c r="BY7" t="n">
        <v>18.8</v>
      </c>
      <c r="BZ7" t="n">
        <v>18.7</v>
      </c>
      <c r="CA7" t="n">
        <v>20.5</v>
      </c>
      <c r="CB7" t="n">
        <v>19.7</v>
      </c>
      <c r="CC7" t="n">
        <v>20.6</v>
      </c>
      <c r="CD7" t="n">
        <v>18.7</v>
      </c>
    </row>
    <row r="8">
      <c r="A8" s="5" t="inlineStr">
        <is>
          <t>Total assets</t>
        </is>
      </c>
      <c r="B8" s="5" t="n">
        <v>26052.9</v>
      </c>
      <c r="C8" s="5" t="n">
        <v>26549</v>
      </c>
      <c r="D8" s="5" t="n">
        <v>28987.2</v>
      </c>
      <c r="E8" s="5" t="n">
        <v>30241.7</v>
      </c>
      <c r="F8" s="5" t="n">
        <v>27778.2</v>
      </c>
      <c r="G8" s="5" t="n">
        <v>26353.4</v>
      </c>
      <c r="H8" s="5" t="n">
        <v>24998.6</v>
      </c>
      <c r="I8" s="5" t="n">
        <v>26899.7</v>
      </c>
      <c r="J8" s="5" t="n">
        <v>27588.3</v>
      </c>
      <c r="K8" s="5" t="n">
        <v>29028.3</v>
      </c>
      <c r="L8" s="5" t="n">
        <v>37582.9</v>
      </c>
      <c r="O8" t="inlineStr">
        <is>
          <t>Total assets</t>
        </is>
      </c>
      <c r="P8" t="n">
        <v>37582.9</v>
      </c>
      <c r="Q8" t="n">
        <v>29028.3</v>
      </c>
      <c r="R8" t="n">
        <v>27588.3</v>
      </c>
      <c r="S8" t="n">
        <v>26899.7</v>
      </c>
      <c r="T8" t="n">
        <v>24998.6</v>
      </c>
      <c r="U8" t="n">
        <v>26353.4</v>
      </c>
      <c r="V8" t="n">
        <v>27778.2</v>
      </c>
      <c r="W8" t="n">
        <v>30241.7</v>
      </c>
      <c r="X8" t="n">
        <v>28987.2</v>
      </c>
      <c r="Y8" t="n">
        <v>26549</v>
      </c>
      <c r="Z8" t="n">
        <v>26052.9</v>
      </c>
      <c r="BS8" t="inlineStr">
        <is>
          <t>Total Capital Ratio</t>
        </is>
      </c>
      <c r="BT8" t="n">
        <v>15</v>
      </c>
      <c r="BU8" t="n">
        <v>21.6</v>
      </c>
      <c r="BV8" t="n">
        <v>17.7</v>
      </c>
      <c r="BW8" t="n">
        <v>24.4</v>
      </c>
      <c r="BX8" t="n">
        <v>21.8</v>
      </c>
      <c r="BY8" t="n">
        <v>23.1</v>
      </c>
      <c r="BZ8" t="n">
        <v>23.2</v>
      </c>
      <c r="CA8" t="n">
        <v>25.1</v>
      </c>
      <c r="CB8" t="n">
        <v>23.7</v>
      </c>
      <c r="CC8" t="n">
        <v>25.5</v>
      </c>
      <c r="CD8" t="n">
        <v>22.7</v>
      </c>
    </row>
    <row r="9">
      <c r="A9" s="5" t="inlineStr">
        <is>
          <t>Total equity</t>
        </is>
      </c>
      <c r="B9" s="5" t="n">
        <v>1272.9</v>
      </c>
      <c r="C9" s="5" t="n">
        <v>1431.7</v>
      </c>
      <c r="D9" s="5" t="n">
        <v>1294.3</v>
      </c>
      <c r="E9" s="5" t="n">
        <v>1747</v>
      </c>
      <c r="F9" s="5" t="n">
        <v>1451.3</v>
      </c>
      <c r="G9" s="5" t="n">
        <v>1580.5</v>
      </c>
      <c r="H9" s="5" t="n">
        <v>1707</v>
      </c>
      <c r="I9" s="5" t="n">
        <v>1463.6</v>
      </c>
      <c r="J9" s="5" t="n">
        <v>958.5</v>
      </c>
      <c r="K9" s="5" t="n">
        <v>1363.3</v>
      </c>
      <c r="L9" s="5" t="n">
        <v>2014.5</v>
      </c>
      <c r="O9" t="inlineStr">
        <is>
          <t>Total equity</t>
        </is>
      </c>
      <c r="P9" t="n">
        <v>2014.5</v>
      </c>
      <c r="Q9" t="n">
        <v>1363.3</v>
      </c>
      <c r="R9" t="n">
        <v>958.5</v>
      </c>
      <c r="S9" t="n">
        <v>1463.6</v>
      </c>
      <c r="T9" t="n">
        <v>1707</v>
      </c>
      <c r="U9" t="n">
        <v>1580.5</v>
      </c>
      <c r="V9" t="n">
        <v>1451.3</v>
      </c>
      <c r="W9" t="n">
        <v>1747</v>
      </c>
      <c r="X9" t="n">
        <v>1294.3</v>
      </c>
      <c r="Y9" t="n">
        <v>1431.7</v>
      </c>
      <c r="Z9" t="n">
        <v>1272.9</v>
      </c>
      <c r="BS9" t="inlineStr">
        <is>
          <t>Leverage Ratio</t>
        </is>
      </c>
      <c r="BT9" t="n">
        <v>4.3</v>
      </c>
      <c r="BU9" t="n">
        <v>3.8</v>
      </c>
      <c r="BV9" t="n">
        <v>2.6</v>
      </c>
      <c r="BW9" t="n">
        <v>4.8</v>
      </c>
      <c r="BX9" t="n">
        <v>4.6</v>
      </c>
      <c r="BY9" t="n">
        <v>3.8</v>
      </c>
      <c r="BZ9" t="n">
        <v>3.8</v>
      </c>
      <c r="CA9" t="n">
        <v>3.7</v>
      </c>
      <c r="CB9" t="n">
        <v>4</v>
      </c>
      <c r="CC9" t="n">
        <v>4.2</v>
      </c>
      <c r="CD9" t="n">
        <v>4</v>
      </c>
    </row>
    <row r="10">
      <c r="BS10" t="inlineStr">
        <is>
          <t>LCR</t>
        </is>
      </c>
      <c r="BV10" t="n">
        <v>213.5</v>
      </c>
      <c r="BW10" t="n">
        <v>213</v>
      </c>
      <c r="BX10" t="n">
        <v>153.8</v>
      </c>
      <c r="BY10" t="n">
        <v>173.7</v>
      </c>
      <c r="BZ10" t="n">
        <v>188.2</v>
      </c>
      <c r="CA10" t="n">
        <v>207.6</v>
      </c>
      <c r="CB10" t="n">
        <v>270.4</v>
      </c>
      <c r="CC10" t="n">
        <v>215.4</v>
      </c>
      <c r="CD10" t="n">
        <v>193.4</v>
      </c>
    </row>
    <row r="11">
      <c r="A11" s="3" t="inlineStr">
        <is>
          <t>Profit &amp; Loss Summary (£m)</t>
        </is>
      </c>
      <c r="BS11" t="inlineStr">
        <is>
          <t>NSFR</t>
        </is>
      </c>
      <c r="CC11" t="n">
        <v>132.1</v>
      </c>
      <c r="CD11" t="n">
        <v>133.3</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I12" s="4" t="inlineStr">
        <is>
          <t>FY2017</t>
        </is>
      </c>
      <c r="J12" s="4" t="inlineStr">
        <is>
          <t>FY2016</t>
        </is>
      </c>
      <c r="K12" s="4" t="inlineStr">
        <is>
          <t>FY2015</t>
        </is>
      </c>
      <c r="L12" s="4" t="inlineStr">
        <is>
          <t>FY2014</t>
        </is>
      </c>
      <c r="AD12" t="inlineStr">
        <is>
          <t>FY2014</t>
        </is>
      </c>
      <c r="AE12" t="inlineStr">
        <is>
          <t>FY2015</t>
        </is>
      </c>
      <c r="AF12" t="inlineStr">
        <is>
          <t>FY2016</t>
        </is>
      </c>
      <c r="AG12" t="inlineStr">
        <is>
          <t>FY2017</t>
        </is>
      </c>
      <c r="AH12" t="inlineStr">
        <is>
          <t>FY2018</t>
        </is>
      </c>
      <c r="AI12" t="inlineStr">
        <is>
          <t>FY2019</t>
        </is>
      </c>
      <c r="AJ12" t="inlineStr">
        <is>
          <t>FY2020</t>
        </is>
      </c>
      <c r="AK12" t="inlineStr">
        <is>
          <t>FY2021</t>
        </is>
      </c>
      <c r="AL12" t="inlineStr">
        <is>
          <t>FY2022</t>
        </is>
      </c>
      <c r="AM12" t="inlineStr">
        <is>
          <t>FY2023</t>
        </is>
      </c>
      <c r="AN12" t="inlineStr">
        <is>
          <t>FY2024</t>
        </is>
      </c>
    </row>
    <row r="13">
      <c r="A13" s="5" t="inlineStr">
        <is>
          <t>Profit/(loss) for the year</t>
        </is>
      </c>
      <c r="B13" s="5" t="n">
        <v>25.4</v>
      </c>
      <c r="C13" s="5" t="n">
        <v>157.1</v>
      </c>
      <c r="D13" s="5" t="n">
        <v>22.3</v>
      </c>
      <c r="E13" s="5" t="n">
        <v>215.5</v>
      </c>
      <c r="F13" s="5" t="n">
        <v>-87.40000000000001</v>
      </c>
      <c r="G13" s="5" t="n">
        <v>-141.3</v>
      </c>
      <c r="H13" s="5" t="n">
        <v>-73.8</v>
      </c>
      <c r="I13" s="5" t="n">
        <v>32.8</v>
      </c>
      <c r="J13" s="5" t="n">
        <v>-418.7</v>
      </c>
      <c r="K13" s="5" t="n">
        <v>-623.3</v>
      </c>
      <c r="L13" s="5" t="n">
        <v>-226.6</v>
      </c>
      <c r="AC13" t="inlineStr">
        <is>
          <t>Profit/(loss) for the year</t>
        </is>
      </c>
      <c r="AD13" t="n">
        <v>-226.6</v>
      </c>
      <c r="AE13" t="n">
        <v>-623.3</v>
      </c>
      <c r="AF13" t="n">
        <v>-418.7</v>
      </c>
      <c r="AG13" t="n">
        <v>32.8</v>
      </c>
      <c r="AH13" t="n">
        <v>-73.8</v>
      </c>
      <c r="AI13" t="n">
        <v>-141.3</v>
      </c>
      <c r="AJ13" t="n">
        <v>-87.40000000000001</v>
      </c>
      <c r="AK13" t="n">
        <v>215.5</v>
      </c>
      <c r="AL13" t="n">
        <v>22.3</v>
      </c>
      <c r="AM13" t="n">
        <v>157.1</v>
      </c>
      <c r="AN13" t="n">
        <v>25.4</v>
      </c>
    </row>
    <row r="14">
      <c r="A14" s="5" t="inlineStr">
        <is>
          <t>Other comprehensive income/(expense) for the year, net of tax</t>
        </is>
      </c>
      <c r="B14" s="5" t="n">
        <v>-89.2</v>
      </c>
      <c r="C14" s="5" t="n">
        <v>-19.7</v>
      </c>
      <c r="D14" s="5" t="n">
        <v>-475</v>
      </c>
      <c r="E14" s="5" t="n">
        <v>80.2</v>
      </c>
      <c r="F14" s="5" t="n">
        <v>-41.8</v>
      </c>
      <c r="G14" s="5" t="n">
        <v>14.8</v>
      </c>
      <c r="H14" s="5" t="n">
        <v>330.3</v>
      </c>
      <c r="I14" s="5" t="n">
        <v>21.4</v>
      </c>
      <c r="J14" s="5" t="n">
        <v>13.9</v>
      </c>
      <c r="K14" s="5" t="n">
        <v>6.6</v>
      </c>
      <c r="L14" s="5" t="n">
        <v>84.59999999999999</v>
      </c>
      <c r="AC14" t="inlineStr">
        <is>
          <t>Other comprehensive income/(expense) for the year, net of tax</t>
        </is>
      </c>
      <c r="AD14" t="n">
        <v>84.59999999999999</v>
      </c>
      <c r="AE14" t="n">
        <v>6.6</v>
      </c>
      <c r="AF14" t="n">
        <v>13.9</v>
      </c>
      <c r="AG14" t="n">
        <v>21.4</v>
      </c>
      <c r="AH14" t="n">
        <v>330.3</v>
      </c>
      <c r="AI14" t="n">
        <v>14.8</v>
      </c>
      <c r="AJ14" t="n">
        <v>-41.8</v>
      </c>
      <c r="AK14" t="n">
        <v>80.2</v>
      </c>
      <c r="AL14" t="n">
        <v>-475</v>
      </c>
      <c r="AM14" t="n">
        <v>-19.7</v>
      </c>
      <c r="AN14" t="n">
        <v>-89.2</v>
      </c>
    </row>
    <row r="15">
      <c r="A15" s="5" t="inlineStr">
        <is>
          <t>Total comprehensive income/(expense) for the year, net of tax</t>
        </is>
      </c>
      <c r="B15" s="5" t="n">
        <v>-63.8</v>
      </c>
      <c r="C15" s="5" t="n">
        <v>137.4</v>
      </c>
      <c r="D15" s="5" t="n">
        <v>-452.7</v>
      </c>
      <c r="E15" s="5" t="n">
        <v>295.7</v>
      </c>
      <c r="F15" s="5" t="n">
        <v>-129.2</v>
      </c>
      <c r="G15" s="5" t="n">
        <v>-126.5</v>
      </c>
      <c r="H15" s="5" t="n">
        <v>256.5</v>
      </c>
      <c r="I15" s="5" t="n">
        <v>54.2</v>
      </c>
      <c r="J15" s="5" t="n">
        <v>-404.8</v>
      </c>
      <c r="K15" s="5" t="n">
        <v>-616.7</v>
      </c>
      <c r="L15" s="5" t="n">
        <v>-142</v>
      </c>
      <c r="AC15" t="inlineStr">
        <is>
          <t>Total comprehensive income/(expense) for the year, net of tax</t>
        </is>
      </c>
      <c r="AD15" t="n">
        <v>-142</v>
      </c>
      <c r="AE15" t="n">
        <v>-616.7</v>
      </c>
      <c r="AF15" t="n">
        <v>-404.8</v>
      </c>
      <c r="AG15" t="n">
        <v>54.2</v>
      </c>
      <c r="AH15" t="n">
        <v>256.5</v>
      </c>
      <c r="AI15" t="n">
        <v>-126.5</v>
      </c>
      <c r="AJ15" t="n">
        <v>-129.2</v>
      </c>
      <c r="AK15" t="n">
        <v>295.7</v>
      </c>
      <c r="AL15" t="n">
        <v>-452.7</v>
      </c>
      <c r="AM15" t="n">
        <v>137.4</v>
      </c>
      <c r="AN15" t="n">
        <v>-63.8</v>
      </c>
    </row>
    <row r="17">
      <c r="A17" s="3" t="inlineStr">
        <is>
          <t>Statement of Changes in Equity Summary (£m)</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I18" s="4" t="inlineStr">
        <is>
          <t>FY2017</t>
        </is>
      </c>
      <c r="J18" s="4" t="inlineStr">
        <is>
          <t>FY2016</t>
        </is>
      </c>
      <c r="K18" s="4" t="inlineStr">
        <is>
          <t>FY2015</t>
        </is>
      </c>
      <c r="L18" s="4" t="inlineStr">
        <is>
          <t>FY2014</t>
        </is>
      </c>
      <c r="AR18" t="inlineStr">
        <is>
          <t>FY2014</t>
        </is>
      </c>
      <c r="AS18" t="inlineStr">
        <is>
          <t>FY2015</t>
        </is>
      </c>
      <c r="AT18" t="inlineStr">
        <is>
          <t>FY2016</t>
        </is>
      </c>
      <c r="AU18" t="inlineStr">
        <is>
          <t>FY2017</t>
        </is>
      </c>
      <c r="AV18" t="inlineStr">
        <is>
          <t>FY2018</t>
        </is>
      </c>
      <c r="AW18" t="inlineStr">
        <is>
          <t>FY2019</t>
        </is>
      </c>
      <c r="AX18" t="inlineStr">
        <is>
          <t>FY2020</t>
        </is>
      </c>
      <c r="AY18" t="inlineStr">
        <is>
          <t>FY2021</t>
        </is>
      </c>
      <c r="AZ18" t="inlineStr">
        <is>
          <t>FY2022</t>
        </is>
      </c>
      <c r="BA18" t="inlineStr">
        <is>
          <t>FY2023</t>
        </is>
      </c>
      <c r="BB18" t="inlineStr">
        <is>
          <t>FY2024</t>
        </is>
      </c>
    </row>
    <row r="19">
      <c r="A19" s="5" t="inlineStr">
        <is>
          <t>Opening equity</t>
        </is>
      </c>
      <c r="B19" s="5" t="n">
        <v>1431.7</v>
      </c>
      <c r="C19" s="5" t="n">
        <v>1294.3</v>
      </c>
      <c r="D19" s="5" t="n">
        <v>1747</v>
      </c>
      <c r="E19" s="5" t="n">
        <v>1451.3</v>
      </c>
      <c r="F19" s="5" t="n">
        <v>1580.5</v>
      </c>
      <c r="G19" s="5" t="n">
        <v>1707</v>
      </c>
      <c r="H19" s="5" t="n">
        <v>1463.6</v>
      </c>
      <c r="I19" s="5" t="n">
        <v>958.5</v>
      </c>
      <c r="J19" s="5" t="n">
        <v>1363.3</v>
      </c>
      <c r="K19" s="5" t="n">
        <v>2014.5</v>
      </c>
      <c r="L19" s="5" t="n">
        <v>1768.5</v>
      </c>
      <c r="AQ19" t="inlineStr">
        <is>
          <t>Opening equity</t>
        </is>
      </c>
      <c r="AR19" t="n">
        <v>1768.5</v>
      </c>
      <c r="AS19" t="n">
        <v>2014.5</v>
      </c>
      <c r="AT19" t="n">
        <v>1363.3</v>
      </c>
      <c r="AU19" t="n">
        <v>958.5</v>
      </c>
      <c r="AV19" t="n">
        <v>1463.6</v>
      </c>
      <c r="AW19" t="n">
        <v>1707</v>
      </c>
      <c r="AX19" t="n">
        <v>1580.5</v>
      </c>
      <c r="AY19" t="n">
        <v>1451.3</v>
      </c>
      <c r="AZ19" t="n">
        <v>1747</v>
      </c>
      <c r="BA19" t="n">
        <v>1294.3</v>
      </c>
      <c r="BB19" t="n">
        <v>1431.7</v>
      </c>
    </row>
    <row r="20">
      <c r="A20" s="5" t="inlineStr">
        <is>
          <t>Total comprehensive income/(expense) for the year</t>
        </is>
      </c>
      <c r="B20" s="5" t="n">
        <v>-63.8</v>
      </c>
      <c r="C20" s="5" t="n">
        <v>137.4</v>
      </c>
      <c r="D20" s="5" t="n">
        <v>-452.7</v>
      </c>
      <c r="E20" s="5" t="n">
        <v>295.7</v>
      </c>
      <c r="F20" s="5" t="n">
        <v>-129.2</v>
      </c>
      <c r="G20" s="5" t="n">
        <v>-126.5</v>
      </c>
      <c r="H20" s="5" t="n">
        <v>256.5</v>
      </c>
      <c r="I20" s="5" t="n">
        <v>54.2</v>
      </c>
      <c r="J20" s="5" t="n">
        <v>-404.8</v>
      </c>
      <c r="K20" s="5" t="n">
        <v>-616.3</v>
      </c>
      <c r="L20" s="5" t="n">
        <v>-140.9</v>
      </c>
      <c r="AQ20" t="inlineStr">
        <is>
          <t>Total comprehensive income/(expense) for the year</t>
        </is>
      </c>
      <c r="AR20" t="n">
        <v>-140.9</v>
      </c>
      <c r="AS20" t="n">
        <v>-616.3</v>
      </c>
      <c r="AT20" t="n">
        <v>-404.8</v>
      </c>
      <c r="AU20" t="n">
        <v>54.2</v>
      </c>
      <c r="AV20" t="n">
        <v>256.5</v>
      </c>
      <c r="AW20" t="n">
        <v>-126.5</v>
      </c>
      <c r="AX20" t="n">
        <v>-129.2</v>
      </c>
      <c r="AY20" t="n">
        <v>295.7</v>
      </c>
      <c r="AZ20" t="n">
        <v>-452.7</v>
      </c>
      <c r="BA20" t="n">
        <v>137.4</v>
      </c>
      <c r="BB20" t="n">
        <v>-63.8</v>
      </c>
    </row>
    <row r="21">
      <c r="A21" s="5" t="inlineStr">
        <is>
          <t>Other movements, net</t>
        </is>
      </c>
      <c r="B21" s="5" t="n">
        <v>-95</v>
      </c>
      <c r="C21" s="5" t="n">
        <v>0</v>
      </c>
      <c r="D21" s="5" t="n">
        <v>0</v>
      </c>
      <c r="E21" s="5" t="n">
        <v>0</v>
      </c>
      <c r="F21" s="5" t="n">
        <v>0</v>
      </c>
      <c r="G21" s="5" t="n">
        <v>0</v>
      </c>
      <c r="H21" s="5" t="n">
        <v>-13.1</v>
      </c>
      <c r="I21" s="5" t="n">
        <v>450.9</v>
      </c>
      <c r="J21" s="5" t="n">
        <v>0</v>
      </c>
      <c r="K21" s="5" t="n">
        <v>-34.9</v>
      </c>
      <c r="L21" s="5" t="n">
        <v>386.9</v>
      </c>
      <c r="AQ21" t="inlineStr">
        <is>
          <t>Other movements, net</t>
        </is>
      </c>
      <c r="AR21" t="n">
        <v>386.9</v>
      </c>
      <c r="AS21" t="n">
        <v>-34.9</v>
      </c>
      <c r="AT21" t="n">
        <v>0</v>
      </c>
      <c r="AU21" t="n">
        <v>450.9</v>
      </c>
      <c r="AV21" t="n">
        <v>-13.1</v>
      </c>
      <c r="AW21" t="n">
        <v>0</v>
      </c>
      <c r="AX21" t="n">
        <v>0</v>
      </c>
      <c r="AY21" t="n">
        <v>0</v>
      </c>
      <c r="AZ21" t="n">
        <v>0</v>
      </c>
      <c r="BA21" t="n">
        <v>0</v>
      </c>
      <c r="BB21" t="n">
        <v>-95</v>
      </c>
    </row>
    <row r="22">
      <c r="A22" s="5" t="inlineStr">
        <is>
          <t>Closing equity</t>
        </is>
      </c>
      <c r="B22" s="5" t="n">
        <v>1272.9</v>
      </c>
      <c r="C22" s="5" t="n">
        <v>1431.7</v>
      </c>
      <c r="D22" s="5" t="n">
        <v>1294.3</v>
      </c>
      <c r="E22" s="5" t="n">
        <v>1747</v>
      </c>
      <c r="F22" s="5" t="n">
        <v>1451.3</v>
      </c>
      <c r="G22" s="5" t="n">
        <v>1580.5</v>
      </c>
      <c r="H22" s="5" t="n">
        <v>1707</v>
      </c>
      <c r="I22" s="5" t="n">
        <v>1463.6</v>
      </c>
      <c r="J22" s="5" t="n">
        <v>958.5</v>
      </c>
      <c r="K22" s="5" t="n">
        <v>1363.3</v>
      </c>
      <c r="L22" s="5" t="n">
        <v>2014.5</v>
      </c>
      <c r="AQ22" t="inlineStr">
        <is>
          <t>Closing equity</t>
        </is>
      </c>
      <c r="AR22" t="n">
        <v>2014.5</v>
      </c>
      <c r="AS22" t="n">
        <v>1363.3</v>
      </c>
      <c r="AT22" t="n">
        <v>958.5</v>
      </c>
      <c r="AU22" t="n">
        <v>1463.6</v>
      </c>
      <c r="AV22" t="n">
        <v>1707</v>
      </c>
      <c r="AW22" t="n">
        <v>1580.5</v>
      </c>
      <c r="AX22" t="n">
        <v>1451.3</v>
      </c>
      <c r="AY22" t="n">
        <v>1747</v>
      </c>
      <c r="AZ22" t="n">
        <v>1294.3</v>
      </c>
      <c r="BA22" t="n">
        <v>1431.7</v>
      </c>
      <c r="BB22" t="n">
        <v>1272.9</v>
      </c>
    </row>
    <row r="24">
      <c r="A24" s="3" t="inlineStr">
        <is>
          <t>Cash Flow Summary (£m)</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I25" s="4" t="inlineStr">
        <is>
          <t>FY2017</t>
        </is>
      </c>
      <c r="J25" s="4" t="inlineStr">
        <is>
          <t>FY2016</t>
        </is>
      </c>
      <c r="K25" s="4" t="inlineStr">
        <is>
          <t>FY2015</t>
        </is>
      </c>
      <c r="L25" s="4" t="inlineStr">
        <is>
          <t>FY2014</t>
        </is>
      </c>
      <c r="BF25" t="inlineStr">
        <is>
          <t>FY2014</t>
        </is>
      </c>
      <c r="BG25" t="inlineStr">
        <is>
          <t>FY2015</t>
        </is>
      </c>
      <c r="BH25" t="inlineStr">
        <is>
          <t>FY2016</t>
        </is>
      </c>
      <c r="BI25" t="inlineStr">
        <is>
          <t>FY2017</t>
        </is>
      </c>
      <c r="BJ25" t="inlineStr">
        <is>
          <t>FY2018</t>
        </is>
      </c>
      <c r="BK25" t="inlineStr">
        <is>
          <t>FY2019</t>
        </is>
      </c>
      <c r="BL25" t="inlineStr">
        <is>
          <t>FY2020</t>
        </is>
      </c>
      <c r="BM25" t="inlineStr">
        <is>
          <t>FY2021</t>
        </is>
      </c>
      <c r="BN25" t="inlineStr">
        <is>
          <t>FY2022</t>
        </is>
      </c>
      <c r="BO25" t="inlineStr">
        <is>
          <t>FY2023</t>
        </is>
      </c>
      <c r="BP25" t="inlineStr">
        <is>
          <t>FY2024</t>
        </is>
      </c>
    </row>
    <row r="26">
      <c r="A26" s="5" t="inlineStr">
        <is>
          <t>Net cash flows from/(used in) operating activities</t>
        </is>
      </c>
      <c r="B26" s="5" t="n">
        <v>-1243.5</v>
      </c>
      <c r="C26" s="5" t="n">
        <v>-2165.6</v>
      </c>
      <c r="D26" s="5" t="n">
        <v>-699.3</v>
      </c>
      <c r="E26" s="5" t="n">
        <v>1598.2</v>
      </c>
      <c r="F26" s="5" t="n">
        <v>481.2</v>
      </c>
      <c r="G26" s="5" t="n">
        <v>-426.4</v>
      </c>
      <c r="H26" s="5" t="n">
        <v>-3220.7</v>
      </c>
      <c r="I26" s="5" t="n">
        <v>427.2</v>
      </c>
      <c r="J26" s="5" t="n">
        <v>-1227.6</v>
      </c>
      <c r="K26" s="5" t="n">
        <v>-1983.5</v>
      </c>
      <c r="L26" s="5" t="n">
        <v>-1583.2</v>
      </c>
      <c r="BE26" t="inlineStr">
        <is>
          <t>Net cash flows from/(used in) operating activities</t>
        </is>
      </c>
      <c r="BF26" t="n">
        <v>-1583.2</v>
      </c>
      <c r="BG26" t="n">
        <v>-1983.5</v>
      </c>
      <c r="BH26" t="n">
        <v>-1227.6</v>
      </c>
      <c r="BI26" t="n">
        <v>427.2</v>
      </c>
      <c r="BJ26" t="n">
        <v>-3220.7</v>
      </c>
      <c r="BK26" t="n">
        <v>-426.4</v>
      </c>
      <c r="BL26" t="n">
        <v>481.2</v>
      </c>
      <c r="BM26" t="n">
        <v>1598.2</v>
      </c>
      <c r="BN26" t="n">
        <v>-699.3</v>
      </c>
      <c r="BO26" t="n">
        <v>-2165.6</v>
      </c>
      <c r="BP26" t="n">
        <v>-1243.5</v>
      </c>
    </row>
    <row r="27">
      <c r="A27" s="5" t="inlineStr">
        <is>
          <t>Net cash flows from/(used in) investing activities</t>
        </is>
      </c>
      <c r="B27" s="5" t="n">
        <v>862.6</v>
      </c>
      <c r="C27" s="5" t="n">
        <v>-693.6</v>
      </c>
      <c r="D27" s="5" t="n">
        <v>251.4</v>
      </c>
      <c r="E27" s="5" t="n">
        <v>-61.8</v>
      </c>
      <c r="F27" s="5" t="n">
        <v>1143.5</v>
      </c>
      <c r="G27" s="5" t="n">
        <v>507.1</v>
      </c>
      <c r="H27" s="5" t="n">
        <v>936</v>
      </c>
      <c r="I27" s="5" t="n">
        <v>628.8</v>
      </c>
      <c r="J27" s="5" t="n">
        <v>1398.1</v>
      </c>
      <c r="K27" s="5" t="n">
        <v>-674.3</v>
      </c>
      <c r="L27" s="5" t="n">
        <v>390.9</v>
      </c>
      <c r="BE27" t="inlineStr">
        <is>
          <t>Net cash flows from/(used in) investing activities</t>
        </is>
      </c>
      <c r="BF27" t="n">
        <v>390.9</v>
      </c>
      <c r="BG27" t="n">
        <v>-674.3</v>
      </c>
      <c r="BH27" t="n">
        <v>1398.1</v>
      </c>
      <c r="BI27" t="n">
        <v>628.8</v>
      </c>
      <c r="BJ27" t="n">
        <v>936</v>
      </c>
      <c r="BK27" t="n">
        <v>507.1</v>
      </c>
      <c r="BL27" t="n">
        <v>1143.5</v>
      </c>
      <c r="BM27" t="n">
        <v>-61.8</v>
      </c>
      <c r="BN27" t="n">
        <v>251.4</v>
      </c>
      <c r="BO27" t="n">
        <v>-693.6</v>
      </c>
      <c r="BP27" t="n">
        <v>862.6</v>
      </c>
    </row>
    <row r="28">
      <c r="A28" s="5" t="inlineStr">
        <is>
          <t>Net cash flows from/(used in) financing activities</t>
        </is>
      </c>
      <c r="B28" s="5" t="n">
        <v>272.3</v>
      </c>
      <c r="C28" s="5" t="n">
        <v>165.1</v>
      </c>
      <c r="D28" s="5" t="n">
        <v>189.3</v>
      </c>
      <c r="E28" s="5" t="n">
        <v>-48</v>
      </c>
      <c r="F28" s="5" t="n">
        <v>168.7</v>
      </c>
      <c r="G28" s="5" t="n">
        <v>177</v>
      </c>
      <c r="H28" s="5" t="n">
        <v>0</v>
      </c>
      <c r="I28" s="5" t="n">
        <v>151.1</v>
      </c>
      <c r="J28" s="5" t="n">
        <v>-43.9</v>
      </c>
      <c r="K28" s="5" t="n">
        <v>220.4</v>
      </c>
      <c r="L28" s="5" t="n">
        <v>677.2</v>
      </c>
      <c r="BE28" t="inlineStr">
        <is>
          <t>Net cash flows from/(used in) financing activities</t>
        </is>
      </c>
      <c r="BF28" t="n">
        <v>677.2</v>
      </c>
      <c r="BG28" t="n">
        <v>220.4</v>
      </c>
      <c r="BH28" t="n">
        <v>-43.9</v>
      </c>
      <c r="BI28" t="n">
        <v>151.1</v>
      </c>
      <c r="BJ28" t="n">
        <v>0</v>
      </c>
      <c r="BK28" t="n">
        <v>177</v>
      </c>
      <c r="BL28" t="n">
        <v>168.7</v>
      </c>
      <c r="BM28" t="n">
        <v>-48</v>
      </c>
      <c r="BN28" t="n">
        <v>189.3</v>
      </c>
      <c r="BO28" t="n">
        <v>165.1</v>
      </c>
      <c r="BP28" t="n">
        <v>272.3</v>
      </c>
    </row>
    <row r="29">
      <c r="A29" s="5" t="inlineStr">
        <is>
          <t>Cash and cash equivalents at end of year</t>
        </is>
      </c>
      <c r="B29" s="5" t="n">
        <v>2634.1</v>
      </c>
      <c r="C29" s="5" t="n">
        <v>2751.3</v>
      </c>
      <c r="D29" s="5" t="n">
        <v>5450.9</v>
      </c>
      <c r="E29" s="5" t="n">
        <v>5709.5</v>
      </c>
      <c r="F29" s="5" t="n">
        <v>4221.1</v>
      </c>
      <c r="G29" s="5" t="n">
        <v>2427.7</v>
      </c>
      <c r="H29" s="5" t="n">
        <v>2170</v>
      </c>
      <c r="I29" s="5" t="n">
        <v>4454.7</v>
      </c>
      <c r="J29" s="5" t="n">
        <v>3266.3</v>
      </c>
      <c r="K29" s="5" t="n">
        <v>3139.7</v>
      </c>
      <c r="L29" s="5" t="n">
        <v>5577.1</v>
      </c>
      <c r="BE29" t="inlineStr">
        <is>
          <t>Cash and cash equivalents at end of year</t>
        </is>
      </c>
      <c r="BF29" t="n">
        <v>5577.1</v>
      </c>
      <c r="BG29" t="n">
        <v>3139.7</v>
      </c>
      <c r="BH29" t="n">
        <v>3266.3</v>
      </c>
      <c r="BI29" t="n">
        <v>4454.7</v>
      </c>
      <c r="BJ29" t="n">
        <v>2170</v>
      </c>
      <c r="BK29" t="n">
        <v>2427.7</v>
      </c>
      <c r="BL29" t="n">
        <v>4221.1</v>
      </c>
      <c r="BM29" t="n">
        <v>5709.5</v>
      </c>
      <c r="BN29" t="n">
        <v>5450.9</v>
      </c>
      <c r="BO29" t="n">
        <v>2751.3</v>
      </c>
      <c r="BP29" t="n">
        <v>2634.1</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c r="I32" s="4" t="inlineStr">
        <is>
          <t>FY2017</t>
        </is>
      </c>
      <c r="J32" s="4" t="inlineStr">
        <is>
          <t>FY2016</t>
        </is>
      </c>
      <c r="K32" s="4" t="inlineStr">
        <is>
          <t>FY2015</t>
        </is>
      </c>
      <c r="L32" s="4" t="inlineStr">
        <is>
          <t>FY2014</t>
        </is>
      </c>
    </row>
    <row r="33">
      <c r="A33" s="6" t="inlineStr">
        <is>
          <t>CET1 Ratio</t>
        </is>
      </c>
      <c r="B33" s="6" t="n">
        <v>18.7</v>
      </c>
      <c r="C33" s="6" t="n">
        <v>20.6</v>
      </c>
      <c r="D33" s="6" t="n">
        <v>19.7</v>
      </c>
      <c r="E33" s="6" t="n">
        <v>20.5</v>
      </c>
      <c r="F33" s="6" t="n">
        <v>18.7</v>
      </c>
      <c r="G33" s="6" t="n">
        <v>18.8</v>
      </c>
      <c r="H33" s="6" t="n">
        <v>21.8</v>
      </c>
      <c r="I33" s="6" t="n">
        <v>24.4</v>
      </c>
      <c r="J33" s="6" t="n">
        <v>11</v>
      </c>
      <c r="K33" s="6" t="n">
        <v>15.5</v>
      </c>
      <c r="L33" s="6" t="n">
        <v>13</v>
      </c>
    </row>
    <row r="34">
      <c r="A34" s="6" t="inlineStr">
        <is>
          <t>Tier 1 Ratio</t>
        </is>
      </c>
      <c r="B34" s="6" t="n">
        <v>18.7</v>
      </c>
      <c r="C34" s="6" t="n">
        <v>20.6</v>
      </c>
      <c r="D34" s="6" t="n">
        <v>19.7</v>
      </c>
      <c r="E34" s="6" t="n">
        <v>20.5</v>
      </c>
      <c r="F34" s="6" t="n">
        <v>18.7</v>
      </c>
      <c r="G34" s="6" t="n">
        <v>18.8</v>
      </c>
      <c r="H34" s="6" t="n">
        <v>21.8</v>
      </c>
      <c r="I34" s="6" t="n">
        <v>24.4</v>
      </c>
      <c r="J34" s="6" t="n">
        <v>11</v>
      </c>
      <c r="K34" s="6" t="n">
        <v>15.5</v>
      </c>
      <c r="L34" s="6" t="n">
        <v>13</v>
      </c>
    </row>
    <row r="35">
      <c r="A35" s="6" t="inlineStr">
        <is>
          <t>Total Capital Ratio</t>
        </is>
      </c>
      <c r="B35" s="6" t="n">
        <v>22.7</v>
      </c>
      <c r="C35" s="6" t="n">
        <v>25.5</v>
      </c>
      <c r="D35" s="6" t="n">
        <v>23.7</v>
      </c>
      <c r="E35" s="6" t="n">
        <v>25.1</v>
      </c>
      <c r="F35" s="6" t="n">
        <v>23.2</v>
      </c>
      <c r="G35" s="6" t="n">
        <v>23.1</v>
      </c>
      <c r="H35" s="6" t="n">
        <v>21.8</v>
      </c>
      <c r="I35" s="6" t="n">
        <v>24.4</v>
      </c>
      <c r="J35" s="6" t="n">
        <v>17.7</v>
      </c>
      <c r="K35" s="6" t="n">
        <v>21.6</v>
      </c>
      <c r="L35" s="6" t="n">
        <v>15</v>
      </c>
    </row>
    <row r="36">
      <c r="A36" s="6" t="inlineStr">
        <is>
          <t>Leverage Ratio</t>
        </is>
      </c>
      <c r="B36" s="6" t="n">
        <v>4</v>
      </c>
      <c r="C36" s="6" t="n">
        <v>4.2</v>
      </c>
      <c r="D36" s="6" t="n">
        <v>4</v>
      </c>
      <c r="E36" s="6" t="n">
        <v>3.7</v>
      </c>
      <c r="F36" s="6" t="n">
        <v>3.8</v>
      </c>
      <c r="G36" s="6" t="n">
        <v>3.8</v>
      </c>
      <c r="H36" s="6" t="n">
        <v>4.6</v>
      </c>
      <c r="I36" s="6" t="n">
        <v>4.8</v>
      </c>
      <c r="J36" s="6" t="n">
        <v>2.6</v>
      </c>
      <c r="K36" s="6" t="n">
        <v>3.8</v>
      </c>
      <c r="L36" s="6" t="n">
        <v>4.3</v>
      </c>
    </row>
    <row r="37">
      <c r="A37" s="6" t="inlineStr">
        <is>
          <t>LCR</t>
        </is>
      </c>
      <c r="B37" s="6" t="n">
        <v>193.4</v>
      </c>
      <c r="C37" s="6" t="n">
        <v>215.4</v>
      </c>
      <c r="D37" s="6" t="n">
        <v>270.4</v>
      </c>
      <c r="E37" s="6" t="n">
        <v>207.6</v>
      </c>
      <c r="F37" s="6" t="n">
        <v>188.2</v>
      </c>
      <c r="G37" s="6" t="n">
        <v>173.7</v>
      </c>
      <c r="H37" s="6" t="n">
        <v>153.8</v>
      </c>
      <c r="I37" s="6" t="n">
        <v>213</v>
      </c>
      <c r="J37" s="6" t="n">
        <v>213.5</v>
      </c>
      <c r="K37" s="6" t="n"/>
      <c r="L37" s="6" t="n"/>
    </row>
    <row r="38">
      <c r="A38" s="6" t="inlineStr">
        <is>
          <t>NSFR</t>
        </is>
      </c>
      <c r="B38" s="6" t="n">
        <v>133.3</v>
      </c>
      <c r="C38" s="6" t="n">
        <v>132.1</v>
      </c>
      <c r="D38" s="6" t="n"/>
      <c r="E38" s="6" t="n"/>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This Overview intentionally still only covers FY2014-FY2024, matching the Pillar 3 sheets it charts alongside - the Balance Sheet/Profit &amp; Loss/Statement of Changes in Equity/Cash Flow Statement sheets extend further back to FY2003 (HD-078).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The Co-operative Bank p.l.c. — Balance Sheet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Cash and balances at central banks</t>
        </is>
      </c>
      <c r="B5" s="6" t="n">
        <v>2586</v>
      </c>
      <c r="C5" s="6" t="n">
        <v>2708.3</v>
      </c>
      <c r="D5" s="6" t="n">
        <v>5270.4</v>
      </c>
      <c r="E5" s="6" t="n">
        <v>5696.9</v>
      </c>
      <c r="F5" s="6" t="n">
        <v>3877.8</v>
      </c>
      <c r="G5" s="6" t="n">
        <v>2153.5</v>
      </c>
      <c r="H5" s="6" t="n">
        <v>1843.8</v>
      </c>
      <c r="I5" s="6" t="n">
        <v>4032</v>
      </c>
      <c r="J5" s="6" t="n">
        <v>2848.2</v>
      </c>
      <c r="K5" s="6" t="n">
        <v>2678.5</v>
      </c>
      <c r="L5" s="6" t="n">
        <v>4765.3</v>
      </c>
      <c r="M5" s="6" t="n">
        <v>5418.8</v>
      </c>
      <c r="N5" s="6" t="n">
        <v>5433</v>
      </c>
      <c r="O5" s="6" t="n">
        <v>6696.6</v>
      </c>
      <c r="P5" s="6" t="n">
        <v>1735.6</v>
      </c>
      <c r="Q5" s="6" t="n">
        <v>1706.8</v>
      </c>
      <c r="R5" s="6" t="n">
        <v>164.7</v>
      </c>
      <c r="S5" s="6" t="n">
        <v>172.9</v>
      </c>
      <c r="T5" s="6" t="n">
        <v>186.9</v>
      </c>
      <c r="U5" s="6" t="n">
        <v>200.2</v>
      </c>
      <c r="V5" s="6" t="n">
        <v>172.4</v>
      </c>
      <c r="W5" s="6" t="n">
        <v>140.4</v>
      </c>
    </row>
    <row r="6">
      <c r="A6" s="6" t="inlineStr">
        <is>
          <t>Loans and advances to banks</t>
        </is>
      </c>
      <c r="B6" s="6" t="n">
        <v>173.1</v>
      </c>
      <c r="C6" s="6" t="n">
        <v>193.7</v>
      </c>
      <c r="D6" s="6" t="n">
        <v>312.5</v>
      </c>
      <c r="E6" s="6" t="n">
        <v>124.7</v>
      </c>
      <c r="F6" s="6" t="n">
        <v>431.6</v>
      </c>
      <c r="G6" s="6" t="n">
        <v>345.6</v>
      </c>
      <c r="H6" s="6" t="n">
        <v>380.4</v>
      </c>
      <c r="I6" s="6" t="n">
        <v>460.3</v>
      </c>
      <c r="J6" s="6" t="n">
        <v>836.9</v>
      </c>
      <c r="K6" s="6" t="n">
        <v>871</v>
      </c>
      <c r="L6" s="6" t="n">
        <v>1608.4</v>
      </c>
      <c r="M6" s="6" t="n">
        <v>1594.4</v>
      </c>
      <c r="N6" s="6" t="n">
        <v>1047.2</v>
      </c>
      <c r="O6" s="6" t="n">
        <v>1300.1</v>
      </c>
      <c r="P6" s="6" t="n">
        <v>1728.6</v>
      </c>
      <c r="Q6" s="6" t="n">
        <v>1220.1</v>
      </c>
      <c r="R6" s="6" t="n">
        <v>1897.5</v>
      </c>
      <c r="S6" s="6" t="n">
        <v>1211.2</v>
      </c>
      <c r="T6" s="6" t="n">
        <v>1369.4</v>
      </c>
      <c r="U6" s="6" t="n">
        <v>1170.6</v>
      </c>
      <c r="V6" s="6" t="n">
        <v>1073</v>
      </c>
      <c r="W6" s="6" t="n">
        <v>773.2</v>
      </c>
    </row>
    <row r="7">
      <c r="A7" s="6" t="inlineStr">
        <is>
          <t>Loans and advances to customers</t>
        </is>
      </c>
      <c r="B7" s="6" t="n">
        <v>20370.8</v>
      </c>
      <c r="C7" s="6" t="n">
        <v>20147.5</v>
      </c>
      <c r="D7" s="6" t="n">
        <v>20919.1</v>
      </c>
      <c r="E7" s="6" t="n">
        <v>20998.3</v>
      </c>
      <c r="F7" s="6" t="n">
        <v>18676.7</v>
      </c>
      <c r="G7" s="6" t="n">
        <v>17811.1</v>
      </c>
      <c r="H7" s="6" t="n">
        <v>17614.3</v>
      </c>
      <c r="I7" s="6" t="n">
        <v>16608.2</v>
      </c>
      <c r="J7" s="6" t="n">
        <v>19452.7</v>
      </c>
      <c r="K7" s="6" t="n">
        <v>19690.4</v>
      </c>
      <c r="L7" s="6" t="n">
        <v>25377.4</v>
      </c>
      <c r="M7" s="6" t="n">
        <v>30322.2</v>
      </c>
      <c r="N7" s="6" t="n">
        <v>22785.5</v>
      </c>
      <c r="O7" s="6" t="n">
        <v>22735</v>
      </c>
      <c r="P7" s="6" t="n">
        <v>23844.9</v>
      </c>
      <c r="Q7" s="6" t="n">
        <v>23050.8</v>
      </c>
      <c r="R7" s="6" t="n">
        <v>11169.8</v>
      </c>
      <c r="S7" s="6" t="n">
        <v>8914.4</v>
      </c>
      <c r="T7" s="6" t="n">
        <v>8051.8</v>
      </c>
      <c r="U7" s="6" t="n">
        <v>7807.9</v>
      </c>
      <c r="V7" s="6" t="n">
        <v>7546.4</v>
      </c>
      <c r="W7" s="6" t="n">
        <v>6073.2</v>
      </c>
    </row>
    <row r="8">
      <c r="A8" s="6" t="inlineStr">
        <is>
          <t>Fair value adjustments for hedged risk (assets)</t>
        </is>
      </c>
      <c r="B8" s="6" t="n"/>
      <c r="C8" s="6" t="n"/>
      <c r="D8" s="6" t="n">
        <v>-430.7</v>
      </c>
      <c r="E8" s="6" t="n">
        <v>-90.5</v>
      </c>
      <c r="F8" s="6" t="n">
        <v>134.1</v>
      </c>
      <c r="G8" s="6" t="n">
        <v>72.59999999999999</v>
      </c>
      <c r="H8" s="6" t="n">
        <v>53.4</v>
      </c>
      <c r="I8" s="6" t="n">
        <v>70.3</v>
      </c>
      <c r="J8" s="6" t="n">
        <v>131.6</v>
      </c>
      <c r="K8" s="6" t="n">
        <v>94</v>
      </c>
      <c r="L8" s="6" t="n">
        <v>148.5</v>
      </c>
      <c r="M8" s="6" t="n">
        <v>107.6</v>
      </c>
      <c r="N8" s="6" t="n">
        <v>354.1</v>
      </c>
      <c r="O8" s="6" t="n">
        <v>365.8</v>
      </c>
      <c r="P8" s="6" t="n">
        <v>164.6</v>
      </c>
      <c r="Q8" s="6" t="n">
        <v>60.6</v>
      </c>
      <c r="R8" s="6" t="n"/>
      <c r="S8" s="6" t="n"/>
      <c r="T8" s="6" t="n"/>
      <c r="U8" s="6" t="n"/>
      <c r="V8" s="6" t="n"/>
      <c r="W8" s="6" t="n"/>
    </row>
    <row r="9">
      <c r="A9" s="6" t="inlineStr">
        <is>
          <t>Investment securities</t>
        </is>
      </c>
      <c r="B9" s="6" t="n">
        <v>1637.3</v>
      </c>
      <c r="C9" s="6" t="n">
        <v>2509.4</v>
      </c>
      <c r="D9" s="6" t="n">
        <v>1826</v>
      </c>
      <c r="E9" s="6" t="n">
        <v>2149.8</v>
      </c>
      <c r="F9" s="6" t="n">
        <v>2158.6</v>
      </c>
      <c r="G9" s="6" t="n">
        <v>3282.4</v>
      </c>
      <c r="H9" s="6" t="n">
        <v>2744.5</v>
      </c>
      <c r="I9" s="6" t="n">
        <v>3737.7</v>
      </c>
      <c r="J9" s="6" t="n">
        <v>3551.9</v>
      </c>
      <c r="K9" s="6" t="n">
        <v>4894.2</v>
      </c>
      <c r="L9" s="6" t="n">
        <v>4422.5</v>
      </c>
      <c r="M9" s="6" t="n">
        <v>4499.4</v>
      </c>
      <c r="N9" s="6" t="n">
        <v>6744.7</v>
      </c>
      <c r="O9" s="6" t="n">
        <v>4316.6</v>
      </c>
      <c r="P9" s="6" t="n">
        <v>4636.9</v>
      </c>
      <c r="Q9" s="6" t="n">
        <v>6616.2</v>
      </c>
      <c r="R9" s="6" t="n">
        <v>1810.2</v>
      </c>
      <c r="S9" s="6" t="n">
        <v>1985.7</v>
      </c>
      <c r="T9" s="6" t="n">
        <v>2369.6</v>
      </c>
      <c r="U9" s="6" t="n">
        <v>1912.8</v>
      </c>
      <c r="V9" s="6" t="n">
        <v>1378.3</v>
      </c>
      <c r="W9" s="6" t="n">
        <v>1850</v>
      </c>
    </row>
    <row r="10">
      <c r="A10" s="6" t="inlineStr">
        <is>
          <t>Derivative financial instruments</t>
        </is>
      </c>
      <c r="B10" s="6" t="n">
        <v>216.6</v>
      </c>
      <c r="C10" s="6" t="n">
        <v>301</v>
      </c>
      <c r="D10" s="6" t="n">
        <v>488.4</v>
      </c>
      <c r="E10" s="6" t="n">
        <v>241.2</v>
      </c>
      <c r="F10" s="6" t="n">
        <v>178.8</v>
      </c>
      <c r="G10" s="6" t="n">
        <v>188.1</v>
      </c>
      <c r="H10" s="6" t="n">
        <v>165.4</v>
      </c>
      <c r="I10" s="6" t="n">
        <v>197.4</v>
      </c>
      <c r="J10" s="6" t="n">
        <v>425.5</v>
      </c>
      <c r="K10" s="6" t="n">
        <v>370.1</v>
      </c>
      <c r="L10" s="6" t="n">
        <v>470.7</v>
      </c>
      <c r="M10" s="6" t="n">
        <v>555.8</v>
      </c>
      <c r="N10" s="6" t="n">
        <v>590.9</v>
      </c>
      <c r="O10" s="6" t="n">
        <v>704.4</v>
      </c>
      <c r="P10" s="6" t="n">
        <v>661</v>
      </c>
      <c r="Q10" s="6" t="n">
        <v>660.8</v>
      </c>
      <c r="R10" s="6" t="n">
        <v>233.4</v>
      </c>
      <c r="S10" s="6" t="n">
        <v>88.5</v>
      </c>
      <c r="T10" s="6" t="n">
        <v>85.5</v>
      </c>
      <c r="U10" s="6" t="n">
        <v>68.3</v>
      </c>
      <c r="V10" s="6" t="n"/>
      <c r="W10" s="6" t="n"/>
    </row>
    <row r="11">
      <c r="A11" s="6" t="inlineStr">
        <is>
          <t>Property, plant and equipment classified as held-for-sale</t>
        </is>
      </c>
      <c r="B11" s="6" t="n"/>
      <c r="C11" s="6" t="n"/>
      <c r="D11" s="6" t="n"/>
      <c r="E11" s="6" t="n"/>
      <c r="F11" s="6" t="n">
        <v>0.3</v>
      </c>
      <c r="G11" s="6" t="n">
        <v>0.8</v>
      </c>
      <c r="H11" s="6" t="n">
        <v>3.9</v>
      </c>
      <c r="I11" s="6" t="n">
        <v>2.8</v>
      </c>
      <c r="J11" s="6" t="n">
        <v>5.3</v>
      </c>
      <c r="K11" s="6" t="n">
        <v>3.4</v>
      </c>
      <c r="L11" s="6" t="n">
        <v>387.3</v>
      </c>
      <c r="M11" s="6" t="n">
        <v>164.1</v>
      </c>
      <c r="N11" s="6" t="n"/>
      <c r="O11" s="6" t="n"/>
      <c r="P11" s="6" t="n"/>
      <c r="Q11" s="6" t="n"/>
      <c r="R11" s="6" t="n"/>
      <c r="S11" s="6" t="n"/>
      <c r="T11" s="6" t="n"/>
      <c r="U11" s="6" t="n"/>
      <c r="V11" s="6" t="n"/>
      <c r="W11" s="6" t="n"/>
    </row>
    <row r="12">
      <c r="A12" s="6" t="inlineStr">
        <is>
          <t>Equity shares</t>
        </is>
      </c>
      <c r="B12" s="6" t="n"/>
      <c r="C12" s="6" t="n"/>
      <c r="D12" s="6" t="n">
        <v>11.1</v>
      </c>
      <c r="E12" s="6" t="n">
        <v>22.8</v>
      </c>
      <c r="F12" s="6" t="n">
        <v>22.1</v>
      </c>
      <c r="G12" s="6" t="n">
        <v>44.5</v>
      </c>
      <c r="H12" s="6" t="n">
        <v>26.4</v>
      </c>
      <c r="I12" s="6" t="n">
        <v>24.3</v>
      </c>
      <c r="J12" s="6" t="n">
        <v>46.8</v>
      </c>
      <c r="K12" s="6" t="n">
        <v>55.6</v>
      </c>
      <c r="L12" s="6" t="n">
        <v>2.8</v>
      </c>
      <c r="M12" s="6" t="n">
        <v>5.8</v>
      </c>
      <c r="N12" s="6" t="n">
        <v>5.7</v>
      </c>
      <c r="O12" s="6" t="n">
        <v>5.7</v>
      </c>
      <c r="P12" s="6" t="n">
        <v>7.2</v>
      </c>
      <c r="Q12" s="6" t="n">
        <v>7.2</v>
      </c>
      <c r="R12" s="6" t="n">
        <v>13</v>
      </c>
      <c r="S12" s="6" t="n">
        <v>8.800000000000001</v>
      </c>
      <c r="T12" s="6" t="n">
        <v>1.7</v>
      </c>
      <c r="U12" s="6" t="n">
        <v>1.2</v>
      </c>
      <c r="V12" s="6" t="n">
        <v>1.2</v>
      </c>
      <c r="W12" s="6" t="n">
        <v>1.2</v>
      </c>
    </row>
    <row r="13">
      <c r="A13" s="6" t="inlineStr">
        <is>
          <t>Investments in joint ventures</t>
        </is>
      </c>
      <c r="B13" s="6" t="n"/>
      <c r="C13" s="6" t="n"/>
      <c r="D13" s="6" t="n"/>
      <c r="E13" s="6" t="n"/>
      <c r="F13" s="6" t="n"/>
      <c r="G13" s="6" t="n"/>
      <c r="H13" s="6" t="n"/>
      <c r="I13" s="6" t="n"/>
      <c r="J13" s="6" t="n">
        <v>6</v>
      </c>
      <c r="K13" s="6" t="n">
        <v>4.9</v>
      </c>
      <c r="L13" s="6" t="n">
        <v>5.3</v>
      </c>
      <c r="M13" s="6" t="n">
        <v>4.7</v>
      </c>
      <c r="N13" s="6" t="n"/>
      <c r="O13" s="6" t="n"/>
      <c r="P13" s="6" t="n"/>
      <c r="Q13" s="6" t="n"/>
      <c r="R13" s="6" t="n"/>
      <c r="S13" s="6" t="n"/>
      <c r="T13" s="6" t="n"/>
      <c r="U13" s="6" t="n"/>
      <c r="V13" s="6" t="n"/>
      <c r="W13" s="6" t="n"/>
    </row>
    <row r="14">
      <c r="A14" s="6" t="inlineStr">
        <is>
          <t>Goodwill</t>
        </is>
      </c>
      <c r="B14" s="6" t="n"/>
      <c r="C14" s="6" t="n"/>
      <c r="D14" s="6" t="n"/>
      <c r="E14" s="6" t="n"/>
      <c r="F14" s="6" t="n"/>
      <c r="G14" s="6" t="n"/>
      <c r="H14" s="6" t="n"/>
      <c r="I14" s="6" t="n"/>
      <c r="J14" s="6" t="n"/>
      <c r="K14" s="6" t="n"/>
      <c r="L14" s="6" t="n"/>
      <c r="M14" s="6" t="n"/>
      <c r="N14" s="6" t="n">
        <v>0</v>
      </c>
      <c r="O14" s="6" t="n">
        <v>0.6</v>
      </c>
      <c r="P14" s="6" t="n">
        <v>0.6</v>
      </c>
      <c r="Q14" s="6" t="n">
        <v>0.6</v>
      </c>
      <c r="R14" s="6" t="n">
        <v>0</v>
      </c>
      <c r="S14" s="6" t="n">
        <v>0</v>
      </c>
      <c r="T14" s="6" t="n"/>
      <c r="U14" s="6" t="n"/>
      <c r="V14" s="6" t="n"/>
      <c r="W14" s="6" t="n"/>
    </row>
    <row r="15">
      <c r="A15" s="6" t="inlineStr">
        <is>
          <t>Investments in subsidiaries/group undertakings</t>
        </is>
      </c>
      <c r="B15" s="6" t="n">
        <v>22.8</v>
      </c>
      <c r="C15" s="6" t="n">
        <v>14.9</v>
      </c>
      <c r="D15" s="6" t="n">
        <v>15</v>
      </c>
      <c r="E15" s="6" t="n">
        <v>14.7</v>
      </c>
      <c r="F15" s="6" t="n">
        <v>43.3</v>
      </c>
      <c r="G15" s="6" t="n">
        <v>43</v>
      </c>
      <c r="H15" s="6" t="n">
        <v>49.4</v>
      </c>
      <c r="I15" s="6" t="n">
        <v>51.6</v>
      </c>
      <c r="J15" s="6" t="n"/>
      <c r="K15" s="6" t="n"/>
      <c r="L15" s="6" t="n"/>
      <c r="M15" s="6" t="n"/>
      <c r="N15" s="6" t="n">
        <v>1588.5</v>
      </c>
      <c r="O15" s="6" t="n">
        <v>1573.4</v>
      </c>
      <c r="P15" s="6" t="n">
        <v>1458.9</v>
      </c>
      <c r="Q15" s="6" t="n">
        <v>1553</v>
      </c>
      <c r="R15" s="6" t="n">
        <v>969.3</v>
      </c>
      <c r="S15" s="6" t="n">
        <v>2.7</v>
      </c>
      <c r="T15" s="6" t="n">
        <v>2.7</v>
      </c>
      <c r="U15" s="6" t="n">
        <v>2.7</v>
      </c>
      <c r="V15" s="6" t="n">
        <v>1.2</v>
      </c>
      <c r="W15" s="6" t="n">
        <v>1.2</v>
      </c>
    </row>
    <row r="16">
      <c r="A16" s="6" t="inlineStr">
        <is>
          <t>Investment properties</t>
        </is>
      </c>
      <c r="B16" s="6" t="n"/>
      <c r="C16" s="6" t="n"/>
      <c r="D16" s="6" t="n"/>
      <c r="E16" s="6" t="n"/>
      <c r="F16" s="6" t="n">
        <v>1.9</v>
      </c>
      <c r="G16" s="6" t="n">
        <v>1.8</v>
      </c>
      <c r="H16" s="6" t="n">
        <v>2.3</v>
      </c>
      <c r="I16" s="6" t="n">
        <v>2.3</v>
      </c>
      <c r="J16" s="6" t="n">
        <v>2.2</v>
      </c>
      <c r="K16" s="6" t="n">
        <v>2.1</v>
      </c>
      <c r="L16" s="6" t="n">
        <v>2.1</v>
      </c>
      <c r="M16" s="6" t="n"/>
      <c r="N16" s="6" t="n"/>
      <c r="O16" s="6" t="n"/>
      <c r="P16" s="6" t="n"/>
      <c r="Q16" s="6" t="n"/>
      <c r="R16" s="6" t="n"/>
      <c r="S16" s="6" t="n"/>
      <c r="T16" s="6" t="n"/>
      <c r="U16" s="6" t="n"/>
      <c r="V16" s="6" t="n"/>
      <c r="W16" s="6" t="n"/>
    </row>
    <row r="17">
      <c r="A17" s="6" t="inlineStr">
        <is>
          <t>Other assets</t>
        </is>
      </c>
      <c r="B17" s="6" t="n">
        <v>51</v>
      </c>
      <c r="C17" s="6" t="n">
        <v>47.9</v>
      </c>
      <c r="D17" s="6" t="n">
        <v>14.1</v>
      </c>
      <c r="E17" s="6" t="n">
        <v>12.7</v>
      </c>
      <c r="F17" s="6" t="n">
        <v>99.59999999999999</v>
      </c>
      <c r="G17" s="6" t="n">
        <v>43</v>
      </c>
      <c r="H17" s="6" t="n">
        <v>39.9</v>
      </c>
      <c r="I17" s="6" t="n">
        <v>79.3</v>
      </c>
      <c r="J17" s="6" t="n">
        <v>96.7</v>
      </c>
      <c r="K17" s="6" t="n">
        <v>124.1</v>
      </c>
      <c r="L17" s="6" t="n">
        <v>187.6</v>
      </c>
      <c r="M17" s="6" t="n">
        <v>480.9</v>
      </c>
      <c r="N17" s="6" t="n">
        <v>67.3</v>
      </c>
      <c r="O17" s="6" t="n">
        <v>29.3</v>
      </c>
      <c r="P17" s="6" t="n">
        <v>51.5</v>
      </c>
      <c r="Q17" s="6" t="n">
        <v>45.8</v>
      </c>
      <c r="R17" s="6" t="n">
        <v>31</v>
      </c>
      <c r="S17" s="6" t="n">
        <v>16.4</v>
      </c>
      <c r="T17" s="6" t="n">
        <v>43.9</v>
      </c>
      <c r="U17" s="6" t="n">
        <v>23.9</v>
      </c>
      <c r="V17" s="6" t="n">
        <v>41.4</v>
      </c>
      <c r="W17" s="6" t="n">
        <v>58.1</v>
      </c>
    </row>
    <row r="18">
      <c r="A18" s="6" t="inlineStr">
        <is>
          <t>Prepayments</t>
        </is>
      </c>
      <c r="B18" s="6" t="n"/>
      <c r="C18" s="6" t="n"/>
      <c r="D18" s="6" t="n">
        <v>21.4</v>
      </c>
      <c r="E18" s="6" t="n">
        <v>20.3</v>
      </c>
      <c r="F18" s="6" t="n">
        <v>13.2</v>
      </c>
      <c r="G18" s="6" t="n"/>
      <c r="H18" s="6" t="n"/>
      <c r="I18" s="6" t="n"/>
      <c r="J18" s="6" t="n"/>
      <c r="K18" s="6" t="n"/>
      <c r="L18" s="6" t="n"/>
      <c r="M18" s="6" t="n"/>
      <c r="N18" s="6" t="n"/>
      <c r="O18" s="6" t="n"/>
      <c r="P18" s="6" t="n"/>
      <c r="Q18" s="6" t="n"/>
      <c r="R18" s="6" t="n"/>
      <c r="S18" s="6" t="n"/>
      <c r="T18" s="6" t="n"/>
      <c r="U18" s="6" t="n"/>
      <c r="V18" s="6" t="n"/>
      <c r="W18" s="6" t="n"/>
    </row>
    <row r="19">
      <c r="A19" s="6" t="inlineStr">
        <is>
          <t>Prepayments and accrued income</t>
        </is>
      </c>
      <c r="B19" s="6" t="n"/>
      <c r="C19" s="6" t="n"/>
      <c r="D19" s="6" t="n"/>
      <c r="E19" s="6" t="n"/>
      <c r="F19" s="6" t="n"/>
      <c r="G19" s="6" t="n">
        <v>21.6</v>
      </c>
      <c r="H19" s="6" t="n">
        <v>31.8</v>
      </c>
      <c r="I19" s="6" t="n">
        <v>24.6</v>
      </c>
      <c r="J19" s="6" t="n">
        <v>28.7</v>
      </c>
      <c r="K19" s="6" t="n">
        <v>43.5</v>
      </c>
      <c r="L19" s="6" t="n">
        <v>12.2</v>
      </c>
      <c r="M19" s="6" t="n">
        <v>16.5</v>
      </c>
      <c r="N19" s="6" t="n">
        <v>14</v>
      </c>
      <c r="O19" s="6" t="n">
        <v>17.7</v>
      </c>
      <c r="P19" s="6" t="n">
        <v>14.5</v>
      </c>
      <c r="Q19" s="6" t="n">
        <v>27.4</v>
      </c>
      <c r="R19" s="6" t="n">
        <v>56.8</v>
      </c>
      <c r="S19" s="6" t="n">
        <v>44.9</v>
      </c>
      <c r="T19" s="6" t="n">
        <v>79.3</v>
      </c>
      <c r="U19" s="6" t="n">
        <v>64.09999999999999</v>
      </c>
      <c r="V19" s="6" t="n">
        <v>89.40000000000001</v>
      </c>
      <c r="W19" s="6" t="n">
        <v>70.40000000000001</v>
      </c>
    </row>
    <row r="20">
      <c r="A20" s="6" t="inlineStr">
        <is>
          <t>Amounts owed by Co-operative Bank undertakings</t>
        </is>
      </c>
      <c r="B20" s="6" t="n">
        <v>552.1</v>
      </c>
      <c r="C20" s="6" t="n">
        <v>70.59999999999999</v>
      </c>
      <c r="D20" s="6" t="n">
        <v>65.09999999999999</v>
      </c>
      <c r="E20" s="6" t="n">
        <v>33.2</v>
      </c>
      <c r="F20" s="6" t="n">
        <v>1336.1</v>
      </c>
      <c r="G20" s="6" t="n">
        <v>1469</v>
      </c>
      <c r="H20" s="6" t="n">
        <v>1306.4</v>
      </c>
      <c r="I20" s="6" t="n">
        <v>1322.2</v>
      </c>
      <c r="J20" s="6" t="n"/>
      <c r="K20" s="6" t="n"/>
      <c r="L20" s="6" t="n">
        <v>0</v>
      </c>
      <c r="M20" s="6" t="n">
        <v>0</v>
      </c>
      <c r="N20" s="6" t="n">
        <v>12813</v>
      </c>
      <c r="O20" s="6" t="n">
        <v>12961.2</v>
      </c>
      <c r="P20" s="6" t="n">
        <v>14233.7</v>
      </c>
      <c r="Q20" s="6" t="n">
        <v>11861.6</v>
      </c>
      <c r="R20" s="6" t="n"/>
      <c r="S20" s="6" t="n"/>
      <c r="T20" s="6" t="n"/>
      <c r="U20" s="6" t="n"/>
      <c r="V20" s="6" t="n"/>
      <c r="W20" s="6" t="n"/>
    </row>
    <row r="21">
      <c r="A21" s="6" t="inlineStr">
        <is>
          <t>Current tax assets</t>
        </is>
      </c>
      <c r="B21" s="6" t="n">
        <v>6.7</v>
      </c>
      <c r="C21" s="6" t="n">
        <v>4.3</v>
      </c>
      <c r="D21" s="6" t="n">
        <v>1.8</v>
      </c>
      <c r="E21" s="6" t="n"/>
      <c r="F21" s="6" t="n"/>
      <c r="G21" s="6" t="n"/>
      <c r="H21" s="6" t="n"/>
      <c r="I21" s="6" t="n">
        <v>2.5</v>
      </c>
      <c r="J21" s="6" t="n"/>
      <c r="K21" s="6" t="n"/>
      <c r="L21" s="6" t="n">
        <v>0.6</v>
      </c>
      <c r="M21" s="6" t="n"/>
      <c r="N21" s="6" t="n">
        <v>154</v>
      </c>
      <c r="O21" s="6" t="n">
        <v>48.2</v>
      </c>
      <c r="P21" s="6" t="n"/>
      <c r="Q21" s="6" t="n"/>
      <c r="R21" s="6" t="n">
        <v>2.5</v>
      </c>
      <c r="S21" s="6" t="n"/>
      <c r="T21" s="6" t="n"/>
      <c r="U21" s="6" t="n"/>
      <c r="V21" s="6" t="n"/>
      <c r="W21" s="6" t="n"/>
    </row>
    <row r="22">
      <c r="A22" s="6" t="inlineStr">
        <is>
          <t>Items in the course of collection from other banks</t>
        </is>
      </c>
      <c r="B22" s="6" t="n"/>
      <c r="C22" s="6" t="n"/>
      <c r="D22" s="6" t="n"/>
      <c r="E22" s="6" t="n"/>
      <c r="F22" s="6" t="n"/>
      <c r="G22" s="6" t="n"/>
      <c r="H22" s="6" t="n"/>
      <c r="I22" s="6" t="n"/>
      <c r="J22" s="6" t="n"/>
      <c r="K22" s="6" t="n"/>
      <c r="L22" s="6" t="n"/>
      <c r="M22" s="6" t="n"/>
      <c r="N22" s="6" t="n"/>
      <c r="O22" s="6" t="n"/>
      <c r="P22" s="6" t="n"/>
      <c r="Q22" s="6" t="n"/>
      <c r="R22" s="6" t="n"/>
      <c r="S22" s="6" t="n"/>
      <c r="T22" s="6" t="n"/>
      <c r="U22" s="6" t="n"/>
      <c r="V22" s="6" t="n">
        <v>108</v>
      </c>
      <c r="W22" s="6" t="n">
        <v>116</v>
      </c>
    </row>
    <row r="23">
      <c r="A23" s="6" t="inlineStr">
        <is>
          <t>Property, plant and equipment</t>
        </is>
      </c>
      <c r="B23" s="6" t="n">
        <v>24.9</v>
      </c>
      <c r="C23" s="6" t="n">
        <v>23.6</v>
      </c>
      <c r="D23" s="6" t="n">
        <v>22.8</v>
      </c>
      <c r="E23" s="6" t="n">
        <v>24.3</v>
      </c>
      <c r="F23" s="6" t="n">
        <v>35.2</v>
      </c>
      <c r="G23" s="6" t="n">
        <v>38.6</v>
      </c>
      <c r="H23" s="6" t="n">
        <v>40.8</v>
      </c>
      <c r="I23" s="6" t="n">
        <v>44.4</v>
      </c>
      <c r="J23" s="6" t="n">
        <v>35.4</v>
      </c>
      <c r="K23" s="6" t="n">
        <v>46.1</v>
      </c>
      <c r="L23" s="6" t="n">
        <v>67.5</v>
      </c>
      <c r="M23" s="6" t="n">
        <v>115.2</v>
      </c>
      <c r="N23" s="6" t="n">
        <v>46.2</v>
      </c>
      <c r="O23" s="6" t="n">
        <v>61.5</v>
      </c>
      <c r="P23" s="6" t="n">
        <v>79.09999999999999</v>
      </c>
      <c r="Q23" s="6" t="n">
        <v>101.6</v>
      </c>
      <c r="R23" s="6" t="n">
        <v>53.9</v>
      </c>
      <c r="S23" s="6" t="n">
        <v>74</v>
      </c>
      <c r="T23" s="6" t="n">
        <v>87.8</v>
      </c>
      <c r="U23" s="6" t="n">
        <v>79.8</v>
      </c>
      <c r="V23" s="6" t="n">
        <v>87.3</v>
      </c>
      <c r="W23" s="6" t="n">
        <v>84.59999999999999</v>
      </c>
    </row>
    <row r="24">
      <c r="A24" s="6" t="inlineStr">
        <is>
          <t>Intangible assets</t>
        </is>
      </c>
      <c r="B24" s="6" t="n">
        <v>109.8</v>
      </c>
      <c r="C24" s="6" t="n">
        <v>114</v>
      </c>
      <c r="D24" s="6" t="n">
        <v>90</v>
      </c>
      <c r="E24" s="6" t="n">
        <v>68.5</v>
      </c>
      <c r="F24" s="6" t="n">
        <v>63.4</v>
      </c>
      <c r="G24" s="6" t="n">
        <v>75.3</v>
      </c>
      <c r="H24" s="6" t="n">
        <v>72.40000000000001</v>
      </c>
      <c r="I24" s="6" t="n">
        <v>81.5</v>
      </c>
      <c r="J24" s="6" t="n">
        <v>100.1</v>
      </c>
      <c r="K24" s="6" t="n">
        <v>142.8</v>
      </c>
      <c r="L24" s="6" t="n">
        <v>103.7</v>
      </c>
      <c r="M24" s="6" t="n">
        <v>110.7</v>
      </c>
      <c r="N24" s="6" t="n">
        <v>33.8</v>
      </c>
      <c r="O24" s="6" t="n">
        <v>39.3</v>
      </c>
      <c r="P24" s="6" t="n">
        <v>43.8</v>
      </c>
      <c r="Q24" s="6" t="n">
        <v>44.9</v>
      </c>
      <c r="R24" s="6" t="n">
        <v>1.5</v>
      </c>
      <c r="S24" s="6" t="n">
        <v>4.3</v>
      </c>
      <c r="T24" s="6" t="n">
        <v>6.3</v>
      </c>
      <c r="U24" s="6" t="n">
        <v>6.6</v>
      </c>
      <c r="V24" s="6" t="n"/>
      <c r="W24" s="6" t="n"/>
    </row>
    <row r="25">
      <c r="A25" s="6" t="inlineStr">
        <is>
          <t>Right-of-use assets</t>
        </is>
      </c>
      <c r="B25" s="6" t="n">
        <v>26.8</v>
      </c>
      <c r="C25" s="6" t="n">
        <v>31.4</v>
      </c>
      <c r="D25" s="6" t="n">
        <v>33</v>
      </c>
      <c r="E25" s="6" t="n">
        <v>46.9</v>
      </c>
      <c r="F25" s="6" t="n">
        <v>53.7</v>
      </c>
      <c r="G25" s="6" t="n">
        <v>72.3</v>
      </c>
      <c r="H25" s="6" t="n"/>
      <c r="I25" s="6" t="n"/>
      <c r="J25" s="6" t="n"/>
      <c r="K25" s="6" t="n"/>
      <c r="L25" s="6" t="n"/>
      <c r="M25" s="6" t="n"/>
      <c r="N25" s="6" t="n"/>
      <c r="O25" s="6" t="n"/>
      <c r="P25" s="6" t="n"/>
      <c r="Q25" s="6" t="n"/>
      <c r="R25" s="6" t="n"/>
      <c r="S25" s="6" t="n"/>
      <c r="T25" s="6" t="n"/>
      <c r="U25" s="6" t="n"/>
      <c r="V25" s="6" t="n"/>
      <c r="W25" s="6" t="n"/>
    </row>
    <row r="26">
      <c r="A26" s="6" t="inlineStr">
        <is>
          <t>Deferred tax assets</t>
        </is>
      </c>
      <c r="B26" s="6" t="n">
        <v>243</v>
      </c>
      <c r="C26" s="6" t="n">
        <v>233.9</v>
      </c>
      <c r="D26" s="6" t="n">
        <v>167.5</v>
      </c>
      <c r="E26" s="6" t="n">
        <v>36.8</v>
      </c>
      <c r="F26" s="6" t="n"/>
      <c r="G26" s="6" t="n"/>
      <c r="H26" s="6" t="n"/>
      <c r="I26" s="6" t="n">
        <v>0.6</v>
      </c>
      <c r="J26" s="6" t="n"/>
      <c r="K26" s="6" t="n">
        <v>7.6</v>
      </c>
      <c r="L26" s="6" t="n">
        <v>21</v>
      </c>
      <c r="M26" s="6" t="n">
        <v>0</v>
      </c>
      <c r="N26" s="6" t="n">
        <v>138.8</v>
      </c>
      <c r="O26" s="6" t="n">
        <v>110.3</v>
      </c>
      <c r="P26" s="6" t="n">
        <v>154</v>
      </c>
      <c r="Q26" s="6" t="n">
        <v>210.3</v>
      </c>
      <c r="R26" s="6" t="n"/>
      <c r="S26" s="6" t="n"/>
      <c r="T26" s="6" t="n">
        <v>8.300000000000001</v>
      </c>
      <c r="U26" s="6" t="n">
        <v>27</v>
      </c>
      <c r="V26" s="6" t="n"/>
      <c r="W26" s="6" t="n"/>
    </row>
    <row r="27">
      <c r="A27" s="6" t="inlineStr">
        <is>
          <t>Net retirement benefit asset</t>
        </is>
      </c>
      <c r="B27" s="6" t="n">
        <v>32</v>
      </c>
      <c r="C27" s="6" t="n">
        <v>148.5</v>
      </c>
      <c r="D27" s="6" t="n">
        <v>159.7</v>
      </c>
      <c r="E27" s="6" t="n">
        <v>841.1</v>
      </c>
      <c r="F27" s="6" t="n">
        <v>651.8</v>
      </c>
      <c r="G27" s="6" t="n">
        <v>690.2</v>
      </c>
      <c r="H27" s="6" t="n">
        <v>623.5</v>
      </c>
      <c r="I27" s="6" t="n">
        <v>157.7</v>
      </c>
      <c r="J27" s="6" t="n">
        <v>20.3</v>
      </c>
      <c r="K27" s="6" t="n"/>
      <c r="L27" s="6" t="n"/>
      <c r="M27" s="6" t="n"/>
      <c r="N27" s="6" t="n"/>
      <c r="O27" s="6" t="n"/>
      <c r="P27" s="6" t="n"/>
      <c r="Q27" s="6" t="n"/>
      <c r="R27" s="6" t="n"/>
      <c r="S27" s="6" t="n"/>
      <c r="T27" s="6" t="n"/>
      <c r="U27" s="6" t="n"/>
      <c r="V27" s="6" t="n"/>
      <c r="W27" s="6" t="n"/>
    </row>
    <row r="28">
      <c r="A28" s="5" t="inlineStr">
        <is>
          <t>Total assets</t>
        </is>
      </c>
      <c r="B28" s="5" t="n">
        <v>26052.9</v>
      </c>
      <c r="C28" s="5" t="n">
        <v>26549</v>
      </c>
      <c r="D28" s="5" t="n">
        <v>28987.2</v>
      </c>
      <c r="E28" s="5" t="n">
        <v>30241.7</v>
      </c>
      <c r="F28" s="5" t="n">
        <v>27778.2</v>
      </c>
      <c r="G28" s="5" t="n">
        <v>26353.4</v>
      </c>
      <c r="H28" s="5" t="n">
        <v>24998.6</v>
      </c>
      <c r="I28" s="5" t="n">
        <v>26899.7</v>
      </c>
      <c r="J28" s="5" t="n">
        <v>27588.3</v>
      </c>
      <c r="K28" s="5" t="n">
        <v>29028.3</v>
      </c>
      <c r="L28" s="5" t="n">
        <v>37582.9</v>
      </c>
      <c r="M28" s="5" t="n">
        <v>43396.1</v>
      </c>
      <c r="N28" s="5" t="n">
        <v>51818.5</v>
      </c>
      <c r="O28" s="5" t="n">
        <v>50965.7</v>
      </c>
      <c r="P28" s="5" t="n">
        <v>48814.9</v>
      </c>
      <c r="Q28" s="5" t="n">
        <v>47167.7</v>
      </c>
      <c r="R28" s="5" t="n">
        <v>16403.6</v>
      </c>
      <c r="S28" s="5" t="n">
        <v>12523.8</v>
      </c>
      <c r="T28" s="5" t="n">
        <v>12293.2</v>
      </c>
      <c r="U28" s="5" t="n">
        <v>11365.1</v>
      </c>
      <c r="V28" s="5" t="n">
        <v>10498.6</v>
      </c>
      <c r="W28" s="5" t="n">
        <v>9168.299999999999</v>
      </c>
    </row>
    <row r="29">
      <c r="A29" s="5" t="inlineStr">
        <is>
          <t>Liabilities</t>
        </is>
      </c>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c r="A30" s="6" t="inlineStr">
        <is>
          <t>Deposits by banks</t>
        </is>
      </c>
      <c r="B30" s="6" t="n">
        <v>2717.2</v>
      </c>
      <c r="C30" s="6" t="n">
        <v>4288.9</v>
      </c>
      <c r="D30" s="6" t="n">
        <v>5683.4</v>
      </c>
      <c r="E30" s="6" t="n">
        <v>5527.6</v>
      </c>
      <c r="F30" s="6" t="n">
        <v>2066.4</v>
      </c>
      <c r="G30" s="6" t="n">
        <v>1143.7</v>
      </c>
      <c r="H30" s="6" t="n">
        <v>1433.5</v>
      </c>
      <c r="I30" s="6" t="n">
        <v>1122.7</v>
      </c>
      <c r="J30" s="6" t="n">
        <v>1198.6</v>
      </c>
      <c r="K30" s="6" t="n">
        <v>725.9</v>
      </c>
      <c r="L30" s="6" t="n">
        <v>615.4</v>
      </c>
      <c r="M30" s="6" t="n">
        <v>2757.5</v>
      </c>
      <c r="N30" s="6" t="n">
        <v>3552.9</v>
      </c>
      <c r="O30" s="6" t="n">
        <v>3239.8</v>
      </c>
      <c r="P30" s="6" t="n">
        <v>2870.8</v>
      </c>
      <c r="Q30" s="6" t="n">
        <v>5613</v>
      </c>
      <c r="R30" s="6" t="n">
        <v>1072.3</v>
      </c>
      <c r="S30" s="6" t="n">
        <v>661.3</v>
      </c>
      <c r="T30" s="6" t="n">
        <v>700.6</v>
      </c>
      <c r="U30" s="6" t="n">
        <v>641.1</v>
      </c>
      <c r="V30" s="6" t="n">
        <v>659.4</v>
      </c>
      <c r="W30" s="6" t="n">
        <v>773.8</v>
      </c>
    </row>
    <row r="31">
      <c r="A31" s="6" t="inlineStr">
        <is>
          <t>Customer accounts</t>
        </is>
      </c>
      <c r="B31" s="6" t="n">
        <v>19974.2</v>
      </c>
      <c r="C31" s="6" t="n">
        <v>19215.8</v>
      </c>
      <c r="D31" s="6" t="n">
        <v>20107.9</v>
      </c>
      <c r="E31" s="6" t="n">
        <v>21136.4</v>
      </c>
      <c r="F31" s="6" t="n">
        <v>20366.3</v>
      </c>
      <c r="G31" s="6" t="n">
        <v>18997.2</v>
      </c>
      <c r="H31" s="6" t="n">
        <v>18736.4</v>
      </c>
      <c r="I31" s="6" t="n">
        <v>20635.7</v>
      </c>
      <c r="J31" s="6" t="n">
        <v>22425.1</v>
      </c>
      <c r="K31" s="6" t="n">
        <v>22732</v>
      </c>
      <c r="L31" s="6" t="n">
        <v>29614</v>
      </c>
      <c r="M31" s="6" t="n">
        <v>32463.3</v>
      </c>
      <c r="N31" s="6" t="n">
        <v>33750.3</v>
      </c>
      <c r="O31" s="6" t="n">
        <v>32670.1</v>
      </c>
      <c r="P31" s="6" t="n">
        <v>29912</v>
      </c>
      <c r="Q31" s="6" t="n">
        <v>28660</v>
      </c>
      <c r="R31" s="6" t="n">
        <v>13388.7</v>
      </c>
      <c r="S31" s="6" t="n">
        <v>10068.1</v>
      </c>
      <c r="T31" s="6" t="n">
        <v>9119.299999999999</v>
      </c>
      <c r="U31" s="6" t="n">
        <v>8391.700000000001</v>
      </c>
      <c r="V31" s="6" t="n">
        <v>7778.5</v>
      </c>
      <c r="W31" s="6" t="n">
        <v>7126.2</v>
      </c>
    </row>
    <row r="32">
      <c r="A32" s="6" t="inlineStr">
        <is>
          <t>Customer accounts – capital bonds</t>
        </is>
      </c>
      <c r="B32" s="6" t="n"/>
      <c r="C32" s="6" t="n"/>
      <c r="D32" s="6" t="n"/>
      <c r="E32" s="6" t="n"/>
      <c r="F32" s="6" t="n"/>
      <c r="G32" s="6" t="n"/>
      <c r="H32" s="6" t="n"/>
      <c r="I32" s="6" t="n">
        <v>0</v>
      </c>
      <c r="J32" s="6" t="n">
        <v>11.8</v>
      </c>
      <c r="K32" s="6" t="n">
        <v>77.40000000000001</v>
      </c>
      <c r="L32" s="6" t="n">
        <v>263.8</v>
      </c>
      <c r="M32" s="6" t="n">
        <v>538.1</v>
      </c>
      <c r="N32" s="6" t="n">
        <v>867.2</v>
      </c>
      <c r="O32" s="6" t="n">
        <v>1397.3</v>
      </c>
      <c r="P32" s="6" t="n">
        <v>1744</v>
      </c>
      <c r="Q32" s="6" t="n">
        <v>1581.7</v>
      </c>
      <c r="R32" s="6" t="n"/>
      <c r="S32" s="6" t="n"/>
      <c r="T32" s="6" t="n"/>
      <c r="U32" s="6" t="n"/>
      <c r="V32" s="6" t="n"/>
      <c r="W32" s="6" t="n"/>
    </row>
    <row r="33">
      <c r="A33" s="6" t="inlineStr">
        <is>
          <t>Fair value adjustment for hedged risk (liabilities)</t>
        </is>
      </c>
      <c r="B33" s="6" t="n"/>
      <c r="C33" s="6" t="n"/>
      <c r="D33" s="6" t="n">
        <v>-34.6</v>
      </c>
      <c r="E33" s="6" t="n">
        <v>-7.5</v>
      </c>
      <c r="F33" s="6" t="n"/>
      <c r="G33" s="6" t="n"/>
      <c r="H33" s="6" t="n"/>
      <c r="I33" s="6" t="n"/>
      <c r="J33" s="6" t="n"/>
      <c r="K33" s="6" t="n"/>
      <c r="L33" s="6" t="n"/>
      <c r="M33" s="6" t="n"/>
      <c r="N33" s="6" t="n"/>
      <c r="O33" s="6" t="n"/>
      <c r="P33" s="6" t="n"/>
      <c r="Q33" s="6" t="n"/>
      <c r="R33" s="6" t="n"/>
      <c r="S33" s="6" t="n"/>
      <c r="T33" s="6" t="n"/>
      <c r="U33" s="6" t="n"/>
      <c r="V33" s="6" t="n"/>
      <c r="W33" s="6" t="n"/>
    </row>
    <row r="34">
      <c r="A34" s="6" t="inlineStr">
        <is>
          <t>Debt securities in issue</t>
        </is>
      </c>
      <c r="B34" s="6" t="n">
        <v>499.3</v>
      </c>
      <c r="C34" s="6" t="n"/>
      <c r="D34" s="6" t="n"/>
      <c r="E34" s="6" t="n"/>
      <c r="F34" s="6" t="n">
        <v>485.7</v>
      </c>
      <c r="G34" s="6" t="n">
        <v>602.4</v>
      </c>
      <c r="H34" s="6" t="n">
        <v>601.5</v>
      </c>
      <c r="I34" s="6" t="n">
        <v>600.7</v>
      </c>
      <c r="J34" s="6" t="n">
        <v>1625.4</v>
      </c>
      <c r="K34" s="6" t="n">
        <v>2554.3</v>
      </c>
      <c r="L34" s="6" t="n">
        <v>3443.6</v>
      </c>
      <c r="M34" s="6" t="n">
        <v>4195.3</v>
      </c>
      <c r="N34" s="6" t="n">
        <v>1752.2</v>
      </c>
      <c r="O34" s="6" t="n">
        <v>1431</v>
      </c>
      <c r="P34" s="6" t="n">
        <v>1856.8</v>
      </c>
      <c r="Q34" s="6" t="n">
        <v>1739.3</v>
      </c>
      <c r="R34" s="6" t="n">
        <v>568</v>
      </c>
      <c r="S34" s="6" t="n">
        <v>535.8</v>
      </c>
      <c r="T34" s="6" t="n">
        <v>1113.3</v>
      </c>
      <c r="U34" s="6" t="n">
        <v>1050.2</v>
      </c>
      <c r="V34" s="6" t="n">
        <v>771.7</v>
      </c>
      <c r="W34" s="6" t="n">
        <v>224.7</v>
      </c>
    </row>
    <row r="35">
      <c r="A35" s="6" t="inlineStr">
        <is>
          <t>Derivative financial instruments</t>
        </is>
      </c>
      <c r="B35" s="6" t="n">
        <v>47.6</v>
      </c>
      <c r="C35" s="6" t="n">
        <v>110.3</v>
      </c>
      <c r="D35" s="6" t="n">
        <v>103.5</v>
      </c>
      <c r="E35" s="6" t="n">
        <v>148.2</v>
      </c>
      <c r="F35" s="6" t="n">
        <v>316.2</v>
      </c>
      <c r="G35" s="6" t="n">
        <v>278.9</v>
      </c>
      <c r="H35" s="6" t="n">
        <v>256.7</v>
      </c>
      <c r="I35" s="6" t="n">
        <v>308.8</v>
      </c>
      <c r="J35" s="6" t="n">
        <v>444.5</v>
      </c>
      <c r="K35" s="6" t="n">
        <v>346.9</v>
      </c>
      <c r="L35" s="6" t="n">
        <v>551.7</v>
      </c>
      <c r="M35" s="6" t="n">
        <v>538.6</v>
      </c>
      <c r="N35" s="6" t="n">
        <v>922.6</v>
      </c>
      <c r="O35" s="6" t="n">
        <v>1051.5</v>
      </c>
      <c r="P35" s="6" t="n">
        <v>697.4</v>
      </c>
      <c r="Q35" s="6" t="n">
        <v>567.2</v>
      </c>
      <c r="R35" s="6" t="n">
        <v>123.2</v>
      </c>
      <c r="S35" s="6" t="n">
        <v>92.8</v>
      </c>
      <c r="T35" s="6" t="n">
        <v>118</v>
      </c>
      <c r="U35" s="6" t="n">
        <v>64.3</v>
      </c>
      <c r="V35" s="6" t="n"/>
      <c r="W35" s="6" t="n"/>
    </row>
    <row r="36">
      <c r="A36" s="6" t="inlineStr">
        <is>
          <t>Other borrowed funds</t>
        </is>
      </c>
      <c r="B36" s="6" t="n"/>
      <c r="C36" s="6" t="n"/>
      <c r="D36" s="6" t="n"/>
      <c r="E36" s="6" t="n"/>
      <c r="F36" s="6" t="n"/>
      <c r="G36" s="6" t="n"/>
      <c r="H36" s="6" t="n"/>
      <c r="I36" s="6" t="n">
        <v>0</v>
      </c>
      <c r="J36" s="6" t="n">
        <v>472.6</v>
      </c>
      <c r="K36" s="6" t="n">
        <v>459.9</v>
      </c>
      <c r="L36" s="6" t="n">
        <v>196.4</v>
      </c>
      <c r="M36" s="6" t="n">
        <v>196.3</v>
      </c>
      <c r="N36" s="6" t="n">
        <v>1258.6</v>
      </c>
      <c r="O36" s="6" t="n">
        <v>1258.8</v>
      </c>
      <c r="P36" s="6" t="n">
        <v>975.4</v>
      </c>
      <c r="Q36" s="6" t="n">
        <v>946.5</v>
      </c>
      <c r="R36" s="6" t="n">
        <v>358.4</v>
      </c>
      <c r="S36" s="6" t="n">
        <v>358.1</v>
      </c>
      <c r="T36" s="6" t="n">
        <v>387.8</v>
      </c>
      <c r="U36" s="6" t="n">
        <v>338.1</v>
      </c>
      <c r="V36" s="6" t="n">
        <v>327.6</v>
      </c>
      <c r="W36" s="6" t="n">
        <v>179.2</v>
      </c>
    </row>
    <row r="37">
      <c r="A37" s="6" t="inlineStr">
        <is>
          <t>Amounts owed to Co-operative Bank undertakings / parent undertakings / Finance Company</t>
        </is>
      </c>
      <c r="B37" s="6" t="n">
        <v>897.3</v>
      </c>
      <c r="C37" s="6" t="n">
        <v>937.6</v>
      </c>
      <c r="D37" s="6" t="n">
        <v>646.9</v>
      </c>
      <c r="E37" s="6" t="n">
        <v>402.1</v>
      </c>
      <c r="F37" s="6" t="n">
        <v>408.2</v>
      </c>
      <c r="G37" s="6" t="n">
        <v>3429.7</v>
      </c>
      <c r="H37" s="6" t="n">
        <v>1979.1</v>
      </c>
      <c r="I37" s="6" t="n">
        <v>2505.7</v>
      </c>
      <c r="J37" s="6" t="n"/>
      <c r="K37" s="6" t="n"/>
      <c r="L37" s="6" t="n">
        <v>0</v>
      </c>
      <c r="M37" s="6" t="n">
        <v>0</v>
      </c>
      <c r="N37" s="6" t="n">
        <v>7809</v>
      </c>
      <c r="O37" s="6" t="n">
        <v>7461.2</v>
      </c>
      <c r="P37" s="6" t="n">
        <v>8340.9</v>
      </c>
      <c r="Q37" s="6" t="n">
        <v>5765</v>
      </c>
      <c r="R37" s="6" t="n"/>
      <c r="S37" s="6" t="n"/>
      <c r="T37" s="6" t="n"/>
      <c r="U37" s="6" t="n"/>
      <c r="V37" s="6" t="n"/>
      <c r="W37" s="6" t="n"/>
    </row>
    <row r="38">
      <c r="A38" s="6" t="inlineStr">
        <is>
          <t>Other liabilities</t>
        </is>
      </c>
      <c r="B38" s="6" t="n">
        <v>55.3</v>
      </c>
      <c r="C38" s="6" t="n">
        <v>44.1</v>
      </c>
      <c r="D38" s="6" t="n">
        <v>42.3</v>
      </c>
      <c r="E38" s="6" t="n">
        <v>38</v>
      </c>
      <c r="F38" s="6" t="n">
        <v>32.9</v>
      </c>
      <c r="G38" s="6" t="n">
        <v>52.7</v>
      </c>
      <c r="H38" s="6" t="n">
        <v>85.3</v>
      </c>
      <c r="I38" s="6" t="n">
        <v>33.9</v>
      </c>
      <c r="J38" s="6" t="n">
        <v>45.9</v>
      </c>
      <c r="K38" s="6" t="n">
        <v>68.8</v>
      </c>
      <c r="L38" s="6" t="n">
        <v>157.8</v>
      </c>
      <c r="M38" s="6" t="n">
        <v>202.9</v>
      </c>
      <c r="N38" s="6" t="n">
        <v>99.5</v>
      </c>
      <c r="O38" s="6" t="n">
        <v>169.1</v>
      </c>
      <c r="P38" s="6" t="n">
        <v>140.5</v>
      </c>
      <c r="Q38" s="6" t="n">
        <v>210.8</v>
      </c>
      <c r="R38" s="6" t="n">
        <v>109.6</v>
      </c>
      <c r="S38" s="6" t="n">
        <v>102.5</v>
      </c>
      <c r="T38" s="6" t="n">
        <v>106.9</v>
      </c>
      <c r="U38" s="6" t="n">
        <v>108.9</v>
      </c>
      <c r="V38" s="6" t="n">
        <v>135</v>
      </c>
      <c r="W38" s="6" t="n">
        <v>124.1</v>
      </c>
    </row>
    <row r="39">
      <c r="A39" s="6" t="inlineStr">
        <is>
          <t>Accruals and deferred income</t>
        </is>
      </c>
      <c r="B39" s="6" t="n">
        <v>46.6</v>
      </c>
      <c r="C39" s="6" t="n">
        <v>22.7</v>
      </c>
      <c r="D39" s="6" t="n">
        <v>32.4</v>
      </c>
      <c r="E39" s="6" t="n">
        <v>36.8</v>
      </c>
      <c r="F39" s="6" t="n">
        <v>34.8</v>
      </c>
      <c r="G39" s="6" t="n">
        <v>58.4</v>
      </c>
      <c r="H39" s="6" t="n">
        <v>49.8</v>
      </c>
      <c r="I39" s="6" t="n">
        <v>59.9</v>
      </c>
      <c r="J39" s="6" t="n">
        <v>115.3</v>
      </c>
      <c r="K39" s="6" t="n">
        <v>152.5</v>
      </c>
      <c r="L39" s="6" t="n">
        <v>16</v>
      </c>
      <c r="M39" s="6" t="n">
        <v>54.1</v>
      </c>
      <c r="N39" s="6" t="n">
        <v>15.5</v>
      </c>
      <c r="O39" s="6" t="n">
        <v>33.1</v>
      </c>
      <c r="P39" s="6" t="n">
        <v>117</v>
      </c>
      <c r="Q39" s="6" t="n">
        <v>134.3</v>
      </c>
      <c r="R39" s="6" t="n">
        <v>30.3</v>
      </c>
      <c r="S39" s="6" t="n">
        <v>32.5</v>
      </c>
      <c r="T39" s="6" t="n">
        <v>75.3</v>
      </c>
      <c r="U39" s="6" t="n">
        <v>71.5</v>
      </c>
      <c r="V39" s="6" t="n">
        <v>146.9</v>
      </c>
      <c r="W39" s="6" t="n">
        <v>127.3</v>
      </c>
    </row>
    <row r="40">
      <c r="A40" s="6" t="inlineStr">
        <is>
          <t>Liabilities directly associated with non-current assets classified as held for sale</t>
        </is>
      </c>
      <c r="B40" s="6" t="n"/>
      <c r="C40" s="6" t="n"/>
      <c r="D40" s="6" t="n"/>
      <c r="E40" s="6" t="n"/>
      <c r="F40" s="6" t="n"/>
      <c r="G40" s="6" t="n"/>
      <c r="H40" s="6" t="n"/>
      <c r="I40" s="6" t="n"/>
      <c r="J40" s="6" t="n"/>
      <c r="K40" s="6" t="n"/>
      <c r="L40" s="6" t="n">
        <v>7.9</v>
      </c>
      <c r="M40" s="6" t="n"/>
      <c r="N40" s="6" t="n"/>
      <c r="O40" s="6" t="n"/>
      <c r="P40" s="6" t="n"/>
      <c r="Q40" s="6" t="n"/>
      <c r="R40" s="6" t="n"/>
      <c r="S40" s="6" t="n"/>
      <c r="T40" s="6" t="n"/>
      <c r="U40" s="6" t="n"/>
      <c r="V40" s="6" t="n"/>
      <c r="W40" s="6" t="n"/>
    </row>
    <row r="41">
      <c r="A41" s="6" t="inlineStr">
        <is>
          <t>Items in the course of transmission to other banks</t>
        </is>
      </c>
      <c r="B41" s="6" t="n"/>
      <c r="C41" s="6" t="n"/>
      <c r="D41" s="6" t="n"/>
      <c r="E41" s="6" t="n"/>
      <c r="F41" s="6" t="n"/>
      <c r="G41" s="6" t="n"/>
      <c r="H41" s="6" t="n"/>
      <c r="I41" s="6" t="n"/>
      <c r="J41" s="6" t="n"/>
      <c r="K41" s="6" t="n"/>
      <c r="L41" s="6" t="n"/>
      <c r="M41" s="6" t="n"/>
      <c r="N41" s="6" t="n"/>
      <c r="O41" s="6" t="n"/>
      <c r="P41" s="6" t="n"/>
      <c r="Q41" s="6" t="n"/>
      <c r="R41" s="6" t="n"/>
      <c r="S41" s="6" t="n"/>
      <c r="T41" s="6" t="n"/>
      <c r="U41" s="6" t="n"/>
      <c r="V41" s="6" t="n">
        <v>7.5</v>
      </c>
      <c r="W41" s="6" t="n">
        <v>7.1</v>
      </c>
    </row>
    <row r="42">
      <c r="A42" s="6" t="inlineStr">
        <is>
          <t>Provisions</t>
        </is>
      </c>
      <c r="B42" s="6" t="n">
        <v>10.1</v>
      </c>
      <c r="C42" s="6" t="n">
        <v>31.7</v>
      </c>
      <c r="D42" s="6" t="n">
        <v>33.1</v>
      </c>
      <c r="E42" s="6" t="n">
        <v>33.8</v>
      </c>
      <c r="F42" s="6" t="n">
        <v>46</v>
      </c>
      <c r="G42" s="6" t="n">
        <v>86.8</v>
      </c>
      <c r="H42" s="6" t="n">
        <v>103</v>
      </c>
      <c r="I42" s="6" t="n">
        <v>157.4</v>
      </c>
      <c r="J42" s="6" t="n">
        <v>276.4</v>
      </c>
      <c r="K42" s="6" t="n">
        <v>499.2</v>
      </c>
      <c r="L42" s="6" t="n">
        <v>617.5</v>
      </c>
      <c r="M42" s="6" t="n">
        <v>576</v>
      </c>
      <c r="N42" s="6" t="n">
        <v>161.6</v>
      </c>
      <c r="O42" s="6" t="n">
        <v>93.40000000000001</v>
      </c>
      <c r="P42" s="6" t="n">
        <v>39.3</v>
      </c>
      <c r="Q42" s="6" t="n">
        <v>25.6</v>
      </c>
      <c r="R42" s="6" t="n">
        <v>14.7</v>
      </c>
      <c r="S42" s="6" t="n">
        <v>8.800000000000001</v>
      </c>
      <c r="T42" s="6" t="n">
        <v>5.9</v>
      </c>
      <c r="U42" s="6" t="n">
        <v>5.2</v>
      </c>
      <c r="V42" s="6" t="n">
        <v>6</v>
      </c>
      <c r="W42" s="6" t="n">
        <v>6.9</v>
      </c>
    </row>
    <row r="43">
      <c r="A43" s="6" t="inlineStr">
        <is>
          <t>Current tax liabilities</t>
        </is>
      </c>
      <c r="B43" s="6" t="n"/>
      <c r="C43" s="6" t="n"/>
      <c r="D43" s="6" t="n"/>
      <c r="E43" s="6" t="n"/>
      <c r="F43" s="6" t="n"/>
      <c r="G43" s="6" t="n"/>
      <c r="H43" s="6" t="n"/>
      <c r="I43" s="6" t="n"/>
      <c r="J43" s="6" t="n"/>
      <c r="K43" s="6" t="n">
        <v>0.3</v>
      </c>
      <c r="L43" s="6" t="n">
        <v>0.3</v>
      </c>
      <c r="M43" s="6" t="n">
        <v>4.2</v>
      </c>
      <c r="N43" s="6" t="n"/>
      <c r="O43" s="6" t="n"/>
      <c r="P43" s="6" t="n">
        <v>17.3</v>
      </c>
      <c r="Q43" s="6" t="n"/>
      <c r="R43" s="6" t="n"/>
      <c r="S43" s="6" t="n">
        <v>2.9</v>
      </c>
      <c r="T43" s="6" t="n"/>
      <c r="U43" s="6" t="n"/>
      <c r="V43" s="6" t="n"/>
      <c r="W43" s="6" t="n"/>
    </row>
    <row r="44">
      <c r="A44" s="6" t="inlineStr">
        <is>
          <t>Lease liabilities</t>
        </is>
      </c>
      <c r="B44" s="6" t="n">
        <v>26.2</v>
      </c>
      <c r="C44" s="6" t="n">
        <v>30.1</v>
      </c>
      <c r="D44" s="6" t="n">
        <v>31</v>
      </c>
      <c r="E44" s="6" t="n">
        <v>44.1</v>
      </c>
      <c r="F44" s="6" t="n">
        <v>53.6</v>
      </c>
      <c r="G44" s="6" t="n">
        <v>71.2</v>
      </c>
      <c r="H44" s="6" t="n"/>
      <c r="I44" s="6" t="n"/>
      <c r="J44" s="6" t="n"/>
      <c r="K44" s="6" t="n"/>
      <c r="L44" s="6" t="n"/>
      <c r="M44" s="6" t="n"/>
      <c r="N44" s="6" t="n"/>
      <c r="O44" s="6" t="n"/>
      <c r="P44" s="6" t="n"/>
      <c r="Q44" s="6" t="n"/>
      <c r="R44" s="6" t="n"/>
      <c r="S44" s="6" t="n"/>
      <c r="T44" s="6" t="n"/>
      <c r="U44" s="6" t="n"/>
      <c r="V44" s="6" t="n"/>
      <c r="W44" s="6" t="n"/>
    </row>
    <row r="45">
      <c r="A45" s="6" t="inlineStr">
        <is>
          <t>Deferred tax liabilities</t>
        </is>
      </c>
      <c r="B45" s="6" t="n"/>
      <c r="C45" s="6" t="n"/>
      <c r="D45" s="6" t="n"/>
      <c r="E45" s="6" t="n"/>
      <c r="F45" s="6" t="n">
        <v>38.2</v>
      </c>
      <c r="G45" s="6" t="n">
        <v>43.3</v>
      </c>
      <c r="H45" s="6" t="n">
        <v>38.7</v>
      </c>
      <c r="I45" s="6" t="n"/>
      <c r="J45" s="6" t="n">
        <v>14.2</v>
      </c>
      <c r="K45" s="6" t="n">
        <v>47.8</v>
      </c>
      <c r="L45" s="6" t="n">
        <v>84</v>
      </c>
      <c r="M45" s="6" t="n">
        <v>92.5</v>
      </c>
      <c r="N45" s="6" t="n"/>
      <c r="O45" s="6" t="n"/>
      <c r="P45" s="6" t="n"/>
      <c r="Q45" s="6" t="n"/>
      <c r="R45" s="6" t="n">
        <v>22.5</v>
      </c>
      <c r="S45" s="6" t="n">
        <v>0.7</v>
      </c>
      <c r="T45" s="6" t="n"/>
      <c r="U45" s="6" t="n">
        <v>5.9</v>
      </c>
      <c r="V45" s="6" t="n">
        <v>4.5</v>
      </c>
      <c r="W45" s="6" t="n"/>
    </row>
    <row r="46">
      <c r="A46" s="6" t="inlineStr">
        <is>
          <t>Net retirement benefit liability</t>
        </is>
      </c>
      <c r="B46" s="6" t="n">
        <v>5.2</v>
      </c>
      <c r="C46" s="6" t="n">
        <v>5.9</v>
      </c>
      <c r="D46" s="6" t="n">
        <v>5.9</v>
      </c>
      <c r="E46" s="6" t="n">
        <v>8.1</v>
      </c>
      <c r="F46" s="6" t="n">
        <v>8.800000000000001</v>
      </c>
      <c r="G46" s="6" t="n">
        <v>8.6</v>
      </c>
      <c r="H46" s="6" t="n">
        <v>7.6</v>
      </c>
      <c r="I46" s="6" t="n">
        <v>11.3</v>
      </c>
      <c r="J46" s="6" t="n"/>
      <c r="K46" s="6" t="n"/>
      <c r="L46" s="6" t="n"/>
      <c r="M46" s="6" t="n"/>
      <c r="N46" s="6" t="n"/>
      <c r="O46" s="6" t="n"/>
      <c r="P46" s="6" t="n"/>
      <c r="Q46" s="6" t="n"/>
      <c r="R46" s="6" t="n"/>
      <c r="S46" s="6" t="n"/>
      <c r="T46" s="6" t="n"/>
      <c r="U46" s="6" t="n"/>
      <c r="V46" s="6" t="n"/>
      <c r="W46" s="6" t="n"/>
    </row>
    <row r="47">
      <c r="A47" s="6" t="inlineStr">
        <is>
          <t>Retirement benefit obligations</t>
        </is>
      </c>
      <c r="B47" s="6" t="n"/>
      <c r="C47" s="6" t="n"/>
      <c r="D47" s="6" t="n"/>
      <c r="E47" s="6" t="n"/>
      <c r="F47" s="6" t="n"/>
      <c r="G47" s="6" t="n"/>
      <c r="H47" s="6" t="n"/>
      <c r="I47" s="6" t="n"/>
      <c r="J47" s="6" t="n"/>
      <c r="K47" s="6" t="n"/>
      <c r="L47" s="6" t="n"/>
      <c r="M47" s="6" t="n"/>
      <c r="N47" s="6" t="n"/>
      <c r="O47" s="6" t="n"/>
      <c r="P47" s="6" t="n"/>
      <c r="Q47" s="6" t="n"/>
      <c r="R47" s="6" t="n"/>
      <c r="S47" s="6" t="n"/>
      <c r="T47" s="6" t="n"/>
      <c r="U47" s="6" t="n">
        <v>90</v>
      </c>
      <c r="V47" s="6" t="n"/>
      <c r="W47" s="6" t="n"/>
    </row>
    <row r="48">
      <c r="A48" s="5" t="inlineStr">
        <is>
          <t>Total liabilities</t>
        </is>
      </c>
      <c r="B48" s="5" t="n">
        <v>24780</v>
      </c>
      <c r="C48" s="5" t="n">
        <v>25117.3</v>
      </c>
      <c r="D48" s="5" t="n">
        <v>27692.9</v>
      </c>
      <c r="E48" s="5" t="n">
        <v>28494.7</v>
      </c>
      <c r="F48" s="5" t="n">
        <v>26326.9</v>
      </c>
      <c r="G48" s="5" t="n">
        <v>24772.9</v>
      </c>
      <c r="H48" s="5" t="n">
        <v>23291.6</v>
      </c>
      <c r="I48" s="5" t="n">
        <v>25436.1</v>
      </c>
      <c r="J48" s="5" t="n">
        <v>26629.8</v>
      </c>
      <c r="K48" s="5" t="n">
        <v>27665</v>
      </c>
      <c r="L48" s="5" t="n">
        <v>35568.4</v>
      </c>
      <c r="M48" s="5" t="n">
        <v>41618.8</v>
      </c>
      <c r="N48" s="5" t="n">
        <v>50189.4</v>
      </c>
      <c r="O48" s="5" t="n">
        <v>48805.3</v>
      </c>
      <c r="P48" s="5" t="n">
        <v>46711.4</v>
      </c>
      <c r="Q48" s="5" t="n">
        <v>45300.2</v>
      </c>
      <c r="R48" s="5" t="n">
        <v>15687.7</v>
      </c>
      <c r="S48" s="5" t="n">
        <v>11863.5</v>
      </c>
      <c r="T48" s="5" t="n">
        <v>11643.6</v>
      </c>
      <c r="U48" s="5" t="n">
        <v>10782.6</v>
      </c>
      <c r="V48" s="5" t="n">
        <v>9837.1</v>
      </c>
      <c r="W48" s="5" t="n">
        <v>8569.299999999999</v>
      </c>
    </row>
    <row r="49">
      <c r="A49" s="5" t="inlineStr">
        <is>
          <t>Equity</t>
        </is>
      </c>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c r="A50" s="6" t="inlineStr">
        <is>
          <t>Ordinary share capital</t>
        </is>
      </c>
      <c r="B50" s="6" t="n">
        <v>25.6</v>
      </c>
      <c r="C50" s="6" t="n">
        <v>25.6</v>
      </c>
      <c r="D50" s="6" t="n">
        <v>25.6</v>
      </c>
      <c r="E50" s="6" t="n">
        <v>25.6</v>
      </c>
      <c r="F50" s="6" t="n">
        <v>25.6</v>
      </c>
      <c r="G50" s="6" t="n">
        <v>25.6</v>
      </c>
      <c r="H50" s="6" t="n">
        <v>25.6</v>
      </c>
      <c r="I50" s="6" t="n">
        <v>25.6</v>
      </c>
      <c r="J50" s="6" t="n">
        <v>22.6</v>
      </c>
      <c r="K50" s="6" t="n">
        <v>22.6</v>
      </c>
      <c r="L50" s="6" t="n">
        <v>22.6</v>
      </c>
      <c r="M50" s="6" t="n">
        <v>12.5</v>
      </c>
      <c r="N50" s="6" t="n">
        <v>410</v>
      </c>
      <c r="O50" s="6" t="n">
        <v>410</v>
      </c>
      <c r="P50" s="6" t="n">
        <v>410</v>
      </c>
      <c r="Q50" s="6" t="n">
        <v>230</v>
      </c>
      <c r="R50" s="6" t="n">
        <v>55</v>
      </c>
      <c r="S50" s="6" t="n">
        <v>55</v>
      </c>
      <c r="T50" s="6" t="n">
        <v>55</v>
      </c>
      <c r="U50" s="6" t="n">
        <v>55</v>
      </c>
      <c r="V50" s="6" t="n">
        <v>55</v>
      </c>
      <c r="W50" s="6" t="n">
        <v>55</v>
      </c>
    </row>
    <row r="51">
      <c r="A51" s="6" t="inlineStr">
        <is>
          <t>Preference share capital (non-equity)</t>
        </is>
      </c>
      <c r="B51" s="6" t="n"/>
      <c r="C51" s="6" t="n"/>
      <c r="D51" s="6" t="n"/>
      <c r="E51" s="6" t="n"/>
      <c r="F51" s="6" t="n"/>
      <c r="G51" s="6" t="n"/>
      <c r="H51" s="6" t="n"/>
      <c r="I51" s="6" t="n"/>
      <c r="J51" s="6" t="n"/>
      <c r="K51" s="6" t="n"/>
      <c r="L51" s="6" t="n"/>
      <c r="M51" s="6" t="n"/>
      <c r="N51" s="6" t="n"/>
      <c r="O51" s="6" t="n"/>
      <c r="P51" s="6" t="n"/>
      <c r="Q51" s="6" t="n"/>
      <c r="R51" s="6" t="n"/>
      <c r="S51" s="6" t="n"/>
      <c r="T51" s="6" t="n"/>
      <c r="U51" s="6" t="n"/>
      <c r="V51" s="6" t="n">
        <v>60</v>
      </c>
      <c r="W51" s="6" t="n">
        <v>60</v>
      </c>
    </row>
    <row r="52">
      <c r="A52" s="6" t="inlineStr">
        <is>
          <t>Share premium account</t>
        </is>
      </c>
      <c r="B52" s="6" t="n"/>
      <c r="C52" s="6" t="n"/>
      <c r="D52" s="6" t="n"/>
      <c r="E52" s="6" t="n"/>
      <c r="F52" s="6" t="n">
        <v>2416.9</v>
      </c>
      <c r="G52" s="6" t="n">
        <v>2416.9</v>
      </c>
      <c r="H52" s="6" t="n">
        <v>2416.9</v>
      </c>
      <c r="I52" s="6" t="n">
        <v>2416.9</v>
      </c>
      <c r="J52" s="6" t="n">
        <v>1736.9</v>
      </c>
      <c r="K52" s="6" t="n">
        <v>1736.9</v>
      </c>
      <c r="L52" s="6" t="n">
        <v>1736.9</v>
      </c>
      <c r="M52" s="6" t="n">
        <v>1359.8</v>
      </c>
      <c r="N52" s="6" t="n">
        <v>8.800000000000001</v>
      </c>
      <c r="O52" s="6" t="n">
        <v>8.800000000000001</v>
      </c>
      <c r="P52" s="6" t="n">
        <v>8.800000000000001</v>
      </c>
      <c r="Q52" s="6" t="n">
        <v>8.800000000000001</v>
      </c>
      <c r="R52" s="6" t="n">
        <v>8.800000000000001</v>
      </c>
      <c r="S52" s="6" t="n">
        <v>8.800000000000001</v>
      </c>
      <c r="T52" s="6" t="n">
        <v>8.800000000000001</v>
      </c>
      <c r="U52" s="6" t="n">
        <v>8.800000000000001</v>
      </c>
      <c r="V52" s="6" t="n">
        <v>8.800000000000001</v>
      </c>
      <c r="W52" s="6" t="n">
        <v>8.800000000000001</v>
      </c>
    </row>
    <row r="53">
      <c r="A53" s="6" t="inlineStr">
        <is>
          <t>Retained earnings</t>
        </is>
      </c>
      <c r="B53" s="6" t="n">
        <v>1328.6</v>
      </c>
      <c r="C53" s="6" t="n">
        <v>1398.2</v>
      </c>
      <c r="D53" s="6" t="n">
        <v>1241.1</v>
      </c>
      <c r="E53" s="6" t="n">
        <v>1218.8</v>
      </c>
      <c r="F53" s="6" t="n">
        <v>-1823.6</v>
      </c>
      <c r="G53" s="6" t="n">
        <v>-1736.2</v>
      </c>
      <c r="H53" s="6" t="n">
        <v>-1594.9</v>
      </c>
      <c r="I53" s="6" t="n">
        <v>-1514.4</v>
      </c>
      <c r="J53" s="6" t="n">
        <v>-1315.1</v>
      </c>
      <c r="K53" s="6" t="n">
        <v>-896.4</v>
      </c>
      <c r="L53" s="6" t="n">
        <v>-273.1</v>
      </c>
      <c r="M53" s="6" t="n">
        <v>-39.4</v>
      </c>
      <c r="N53" s="6" t="n">
        <v>1116.9</v>
      </c>
      <c r="O53" s="6" t="n">
        <v>1655</v>
      </c>
      <c r="P53" s="6" t="n">
        <v>1661.4</v>
      </c>
      <c r="Q53" s="6" t="n">
        <v>1588.5</v>
      </c>
      <c r="R53" s="6" t="n">
        <v>610.7</v>
      </c>
      <c r="S53" s="6" t="n">
        <v>597.9</v>
      </c>
      <c r="T53" s="6" t="n">
        <v>608.3</v>
      </c>
      <c r="U53" s="6" t="n">
        <v>506.8</v>
      </c>
      <c r="V53" s="6" t="n">
        <v>537.7</v>
      </c>
      <c r="W53" s="6" t="n">
        <v>475.2</v>
      </c>
    </row>
    <row r="54">
      <c r="A54" s="6" t="inlineStr">
        <is>
          <t>Other reserves</t>
        </is>
      </c>
      <c r="B54" s="6" t="n">
        <v>-81.3</v>
      </c>
      <c r="C54" s="6" t="n">
        <v>7.9</v>
      </c>
      <c r="D54" s="6" t="n">
        <v>27.6</v>
      </c>
      <c r="E54" s="6" t="n">
        <v>502.6</v>
      </c>
      <c r="F54" s="6" t="n">
        <v>832.4</v>
      </c>
      <c r="G54" s="6" t="n">
        <v>874.2</v>
      </c>
      <c r="H54" s="6" t="n">
        <v>859.4</v>
      </c>
      <c r="I54" s="6" t="n">
        <v>535.5</v>
      </c>
      <c r="J54" s="6" t="n">
        <v>514.1</v>
      </c>
      <c r="K54" s="6" t="n">
        <v>500.2</v>
      </c>
      <c r="L54" s="6" t="n">
        <v>493.6</v>
      </c>
      <c r="M54" s="6" t="n">
        <v>410.8</v>
      </c>
      <c r="N54" s="6" t="n">
        <v>93.40000000000001</v>
      </c>
      <c r="O54" s="6" t="n">
        <v>86.59999999999999</v>
      </c>
      <c r="P54" s="6" t="n">
        <v>23.3</v>
      </c>
      <c r="Q54" s="6" t="n">
        <v>40.2</v>
      </c>
      <c r="R54" s="6" t="n">
        <v>41.4</v>
      </c>
      <c r="S54" s="6" t="n">
        <v>-1.4</v>
      </c>
      <c r="T54" s="6" t="n">
        <v>-22.5</v>
      </c>
      <c r="U54" s="6" t="n">
        <v>11.9</v>
      </c>
      <c r="V54" s="6" t="n"/>
      <c r="W54" s="6" t="n"/>
    </row>
    <row r="55">
      <c r="A55" s="6" t="inlineStr">
        <is>
          <t>Non-controlling interests</t>
        </is>
      </c>
      <c r="B55" s="6" t="n"/>
      <c r="C55" s="6" t="n"/>
      <c r="D55" s="6" t="n"/>
      <c r="E55" s="6" t="n"/>
      <c r="F55" s="6" t="n"/>
      <c r="G55" s="6" t="n"/>
      <c r="H55" s="6" t="n"/>
      <c r="I55" s="6" t="n"/>
      <c r="J55" s="6" t="n"/>
      <c r="K55" s="6" t="n">
        <v>0</v>
      </c>
      <c r="L55" s="6" t="n">
        <v>34.5</v>
      </c>
      <c r="M55" s="6" t="n">
        <v>33.6</v>
      </c>
      <c r="N55" s="6" t="n"/>
      <c r="O55" s="6" t="n"/>
      <c r="P55" s="6" t="n"/>
      <c r="Q55" s="6" t="n"/>
      <c r="R55" s="6" t="n"/>
      <c r="S55" s="6" t="n"/>
      <c r="T55" s="6" t="n"/>
      <c r="U55" s="6" t="n"/>
      <c r="V55" s="6" t="n"/>
      <c r="W55" s="6" t="n"/>
    </row>
    <row r="56">
      <c r="A56" s="5" t="inlineStr">
        <is>
          <t>Total equity</t>
        </is>
      </c>
      <c r="B56" s="5" t="n">
        <v>1272.9</v>
      </c>
      <c r="C56" s="5" t="n">
        <v>1431.7</v>
      </c>
      <c r="D56" s="5" t="n">
        <v>1294.3</v>
      </c>
      <c r="E56" s="5" t="n">
        <v>1747</v>
      </c>
      <c r="F56" s="5" t="n">
        <v>1451.3</v>
      </c>
      <c r="G56" s="5" t="n">
        <v>1580.5</v>
      </c>
      <c r="H56" s="5" t="n">
        <v>1707</v>
      </c>
      <c r="I56" s="5" t="n">
        <v>1463.6</v>
      </c>
      <c r="J56" s="5" t="n">
        <v>958.5</v>
      </c>
      <c r="K56" s="5" t="n">
        <v>1363.3</v>
      </c>
      <c r="L56" s="5" t="n">
        <v>2014.5</v>
      </c>
      <c r="M56" s="5" t="n">
        <v>1777.3</v>
      </c>
      <c r="N56" s="5" t="n">
        <v>1629.1</v>
      </c>
      <c r="O56" s="5" t="n">
        <v>2160.4</v>
      </c>
      <c r="P56" s="5" t="n">
        <v>2103.5</v>
      </c>
      <c r="Q56" s="5" t="n">
        <v>1867.5</v>
      </c>
      <c r="R56" s="5" t="n">
        <v>715.9</v>
      </c>
      <c r="S56" s="5" t="n">
        <v>660.3</v>
      </c>
      <c r="T56" s="5" t="n">
        <v>649.6</v>
      </c>
      <c r="U56" s="5" t="n">
        <v>582.5</v>
      </c>
      <c r="V56" s="5" t="n">
        <v>661.5</v>
      </c>
      <c r="W56" s="5" t="n">
        <v>599</v>
      </c>
    </row>
    <row r="57">
      <c r="A57" s="5" t="inlineStr">
        <is>
          <t>Total liabilities and equity</t>
        </is>
      </c>
      <c r="B57" s="5" t="n">
        <v>26052.9</v>
      </c>
      <c r="C57" s="5" t="n">
        <v>26549</v>
      </c>
      <c r="D57" s="5" t="n">
        <v>28987.2</v>
      </c>
      <c r="E57" s="5" t="n">
        <v>30241.7</v>
      </c>
      <c r="F57" s="5" t="n">
        <v>27778.2</v>
      </c>
      <c r="G57" s="5" t="n">
        <v>26353.4</v>
      </c>
      <c r="H57" s="5" t="n">
        <v>24998.6</v>
      </c>
      <c r="I57" s="5" t="n">
        <v>26899.7</v>
      </c>
      <c r="J57" s="5" t="n">
        <v>27588.3</v>
      </c>
      <c r="K57" s="5" t="n">
        <v>29028.3</v>
      </c>
      <c r="L57" s="5" t="n">
        <v>37582.9</v>
      </c>
      <c r="M57" s="5" t="n">
        <v>43396.1</v>
      </c>
      <c r="N57" s="5" t="n">
        <v>51818.5</v>
      </c>
      <c r="O57" s="5" t="n">
        <v>50965.7</v>
      </c>
      <c r="P57" s="5" t="n">
        <v>48814.9</v>
      </c>
      <c r="Q57" s="5" t="n">
        <v>47167.7</v>
      </c>
      <c r="R57" s="5" t="n">
        <v>16403.6</v>
      </c>
      <c r="S57" s="5" t="n">
        <v>12523.8</v>
      </c>
      <c r="T57" s="5" t="n">
        <v>12293.2</v>
      </c>
      <c r="U57" s="5" t="n">
        <v>11365.1</v>
      </c>
      <c r="V57" s="5" t="n">
        <v>10498.6</v>
      </c>
      <c r="W57" s="5" t="n">
        <v>9168.299999999999</v>
      </c>
    </row>
    <row r="59" ht="280" customHeight="1">
      <c r="A59" s="8" t="inlineStr">
        <is>
          <t>Sources - The Co-operative Bank p.l.c.'s own Bank Company-only Balance Sheet / Statement of Changes in Equity, £m, transcribed from each year's own report (not a later year's comparative column):
FY2024: 2024 Annual Report and Accounts, p.220-221 (Balance Sheet), p.224 (Statement of Changes in Equity), p.226 (Note 2, Net profit attributable to equity shareholders - Section 408 Companies Act 2006 exemption) - https://www.co-operativebank.co.uk/pdfs/bank/investorrelations/2024-annual-report-and-accounts.pdf
FY2023: 2024 Annual Report and Accounts, p.220-221/224/226 (FY2023 comparative columns, same statements) - https://www.co-operativebank.co.uk/pdfs/bank/investorrelations/2024-annual-report-and-accounts.pdf
FY2022: 2022 Annual Report and Accounts, p.242-243/246/248 (Balance Sheet, Statement of Changes in Equity, Note 2) - https://www.co-operativebank.co.uk/pdfs/bank/investorrelations/2022-annual-report-and-accounts.pdf
FY2021: 2022 Annual Report and Accounts, p.242-243/246/248 (FY2021 comparative columns, same statements) - https://www.co-operativebank.co.uk/pdfs/bank/investorrelations/2022-annual-report-and-accounts.pdf
FY2020: 2020 Annual Report and Accounts, p.212-213/216/217 (Balance Sheet, Statement of Changes in Equity, Note 2) - https://www.co-operativebank.co.uk/assets/pdf/bank/investorrelations/2020-annual-report-and-accounts.pdf
FY2019: 2019 Annual Report and Accounts, p.197-198/201 (Bank Company-only Balance Sheet and Statement of Changes in Equity) - https://www.co-operativebank.co.uk/pdfs/bank/investorrelations/2019-annual-report-and-accounts.pdf
FY2018: 2018 Annual Report and Accounts, p.183/186-187 (The Bank Company balance sheet and statement of changes in equity, incl. Note 2 profit figure) - https://www.co-operativebank.co.uk/assets/pdf/bank/investorrelations/2018-annual-report-and-accounts.pdf
FY2017: 2017 Annual Report and Accounts, p.175/178 (The Bank Company balance sheet and statement of changes in equity, incl. Note 1 profit figure) - https://www.co-operativebank.co.uk/assets/pdf/bank/investorrelations/2017-annual-report-and-accounts.pdf
FY2016: 2016 Annual Report and Accounts, p.146/149 (The Bank balance sheet and statement of changes in equity - full income statement also disclosed, p.145) - https://www.co-operativebank.co.uk/assets/pdf/bank/investorrelations/annualreports/2016-Annual-Report.pdf
FY2015: 2015 Annual Report and Accounts, p.161/164 (The Bank balance sheet and statement of changes in equity - full income statement also disclosed, p.159-160) - https://www.co-operativebank.co.uk/assets/pdf/bank/investorrelations/financialresults/2015-Annual-Report-and-Accounts.pdf
FY2014: 2014 Annual Report and Accounts, p.149/152 (The Bank balance sheet and statement of changes in equity - full income statement also disclosed, p.147-148) - https://www.co-operativebank.co.uk/assets/pdf/bank/investorrelations/annual-report.pdf
FY2013: 2013 Annual Report and Accounts (Companies House filing), p.130/133 (The Bank balance sheet and statement of changes in equity - full income statement also disclosed, p.128) - https://find-and-update.company-information.service.gov.uk/company/00990937/filing-history/MzEwMjk1Njc4M2FkaXF6a2N4/document?format=pdf&amp;download=0
FY2012: p.36/41 of the Bank's own 2012 Annual Report and Accounts (Companies House filing) for the Balance Sheet and Statement of Changes in Equity - https://find-and-update.company-information.service.gov.uk/company/00990937/filing-history/MzA3NzEwNzEyOGFkaXF6a2N4/document?format=pdf&amp;download=0 - but its full income statement is only available from the 2013 Annual Report's own FY2012 comparative column, p.128 (see full-income-statement note below) - https://find-and-update.company-information.service.gov.uk/company/00990937/filing-history/MzEwMjk1Njc4M2FkaXF6a2N4/document?format=pdf&amp;download=0
FY2011: 2012 Annual Report and Accounts (Companies House filing), p.36/41 (FY2011 comparative columns, same statements) - https://find-and-update.company-information.service.gov.uk/company/00990937/filing-history/MzA3NzEwNzEyOGFkaXF6a2N4/document?format=pdf&amp;download=0
FY2010: 2010 Annual Report and Accounts (Companies House filing), p.33/36 (Bank balance sheet and statement of changes in equity) - https://find-and-update.company-information.service.gov.uk/company/00990937/filing-history/MzAzNTIwNjYxOWFkaXF6a2N4/document?format=pdf&amp;download=0
FY2009: 2009 Annual Report and Accounts (Companies House filing), p.39/42 (Bank balance sheet and statement of changes in equity, year ended 31 December 2009 - the Britannia merger year) - https://find-and-update.company-information.service.gov.uk/company/00990937/filing-history/MzAxMzExNDY4NGFkaXF6a2N4/document?format=pdf&amp;download=0
FY2008: 'Financial statements 2008' Annual Report (Companies House filing), p.46/47 (Bank balance sheet and Statement of recognised income and expense, 52 weeks to 10 January 2009) - https://find-and-update.company-information.service.gov.uk/company/00990937/filing-history/MjAzMjMzNTAyM2FkaXF6a2N4/document?format=pdf&amp;download=0
FY2007: 'Financial statements 2008' Annual Report (Companies House filing), p.46/47 (FY2007 comparative columns, same statements, 52 weeks to 12 January 2008) - https://find-and-update.company-information.service.gov.uk/company/00990937/filing-history/MjAzMjMzNTAyM2FkaXF6a2N4/document?format=pdf&amp;download=0
FY2006: 'Financial Statements 2006' Annual Report (Companies House filing), p.42/43 (Bank balance sheet and Statement of recognised income and expense, 52 weeks to 13 January 2007) - https://find-and-update.company-information.service.gov.uk/company/00990937/filing-history/MTc5MDE4NTg2YWRpcXprY3g/document?format=pdf&amp;download=0
FY2005: 'Financial Statements 2006' Annual Report (Companies House filing), p.42/43 (FY2005 comparative columns, same statements, 53 weeks to 14 January 2006) - https://find-and-update.company-information.service.gov.uk/company/00990937/filing-history/MTc5MDE4NTg2YWRpcXprY3g/document?format=pdf&amp;download=0
FY2004: 'Financial Statements 2004' Annual Report (Companies House filing), p.50/51 (Bank balance sheet and Reconciliation of movements in shareholders' funds - the UK GAAP predecessor to the Statement of Changes in Equity, 52 weeks to 8 January 2005) - https://find-and-update.company-information.service.gov.uk/company/00990937/filing-history/OTQ3NzI5NzNhZGlxemtjeA/document?format=pdf&amp;download=0
FY2003: 'Financial Statements 2004' Annual Report (Companies House filing), p.50/51 (FY2003 comparative columns, same statements, 52 weeks to 10 January 2004) - https://find-and-update.company-information.service.gov.uk/company/00990937/filing-history/OTQ3NzI5NzNhZGlxemtjeA/document?format=pdf&amp;download=0
The Bank Company (individual entity) takes advantage of the Section 408 Companies Act 2006 exemption not to present its own income statement from FY2017 onward - each such year's Annual Report discloses only the Bank Company's bottom-line net profit/(loss) figure (Note 1 or 2) plus, separately, its Other Comprehensive Income broken into reserve movements within the Statement of Changes in Equity itself; the Profit &amp; Loss sheet reconstructs a P&amp;L from these two disclosed pieces for FY2017-FY2024 rather than fabricating a full income statement - all rows tie exactly to the equity roll-forward's own 'Total comprehensive income/(expense) for the year' figures. FY2014-FY2016 predate the restructuring that created a holding company above the Bank (see HOLDCO RESTRUCTURING HISTORY below) - the Bank itself was the reporting entity and its own Annual Report discloses a full income statement (Net interest income through Loss for the financial year) without taking the Section 408 exemption; this workbook reproduces that full income statement as additional rows for FY2014-FY2016, blank in other years, alongside the same bottom-line/OCI rows used throughout.
FY2013/FY2012 FULL INCOME STATEMENT NOTE: the s.408-equivalent exemption (s.230 Companies Act 1985, then s.408 Companies Act 2006) was already being taken by the Bank as early as FY2010 - its FY2010-FY2012 Annual Reports present only a Consolidated income statement, no standalone Bank one, contrary to what might be assumed from the FY2014-FY2016 pattern above. The Bank's 2013 Annual Report, published amid its 2013 recapitalisation, is the one exception: it voluntarily discloses a full 'Bank income statement' for FY2013 itself, and - as that same statement's own comparative column - for FY2012 as well, even though FY2012's own Annual Report did not itself present one. This workbook therefore shows a full income statement for FY2012 and FY2013 too (sourced as described above), not just FY2014-FY2016; FY2009-FY2011 (Bank Company the sole reporting entity, exemption taken, no comparative rescue available) show bottom-line profit plus OCI only, the same convention as FY2017 onward.
NON-CONTROLLING INTERESTS NOTE: FY2014's Total equity (£2,014.5m) and FY2015's opening Total equity (£2,014.5m) include a small Non-controlling interests balance (£34.5m at FY2014, £33.6m-£34.5m through the year) relating to the Bank's then-majority stake in Unity Trust Bank plc; this was disposed of in December 2015 (see the Statement of Changes in Equity sheet's 'Disposal of UTB' row), after which Total equity is attributable to equity shareholders only, consistent with FY2017 onward. The 'Profit/(loss) for the year' and OCI rows throughout this workbook use the equity-shareholders-attributable figures (not the NCI-inclusive totals also disclosed in FY2014-FY2015's own income statements), for comparability with later years.
PRESENTATION NOTE: the Balance Sheet's equity section shows 'Other reserves' as a single aggregate line from FY2021 onward (FVOCI + cash flow hedging + capital redemption + defined benefit pension reserves combined); FY2020's own Balance Sheet still itemises 'Share premium account' separately (£2,416.9m) - a genuine one-off 'Reserve reorganisation' movement during FY2021 (disclosed in the FY2022 Annual Report's own equity note) wrote the share premium account and capital redemption reserve down to £nil and transferred the combined £2,826.9m into retained earnings, a net-zero movement on Total equity; both entries are reproduced explicitly in the Statement of Changes in Equity sheet, not silently dropped. 'Equity shares' and 'Prepayments' appear as their own Balance Sheet lines FY2020-FY2022 only, folded into 'Other assets' from FY2023 onward per the Bank's own presentation. Deferred tax is presented as an asset FY2021-FY2024 but as a liability in FY2020 - both reproduced on their own side of the Balance Sheet as originally disclosed, not netted. 'Fair value adjustments for hedged risk' appears as separate Balance Sheet lines (both asset- and liability-side) only FY2020-FY2022 - embedded within the Loans and advances to customers note instead from FY2023 onward.
PRE-2018 PRESENTATION NOTE: 'Investment securities' for FY2014-FY2017 is the sum of the original balance sheet's separately-disclosed sub-categories (loans and receivables / available-for-sale / fair value through income or expense / held for trading), which the Bank itself later combined into one line from FY2018 - the combined figure ties exactly to the credit-risk-exposure note's own 'Investment securities' total in every year. 'Investments in joint ventures' (FY2014-FY2016) and 'Investments in subsidiaries/group undertakings' (FY2017 onward) are different balance sheet lines reflecting a genuine change in what the Bank held/disclosed post-restructuring, reproduced separately rather than merged. 'Non-current assets classified as held for sale' (FY2014-FY2016 label) and 'Property, plant and equipment classified as held-for-sale' (FY2017 onward label) are the same balance sheet category under different names and share one row. 'Prepayments and accrued income' was a single combined line FY2014-FY2018 (own row); FY2019 discloses 'Prepayments' alone since accrued income was folded elsewhere from IFRS 16 adoption; FY2020-FY2022 use 'Prepayments' as their own line again. 'Customer accounts - capital bonds' and 'Other borrowed funds' were separate liability lines FY2014-FY2016 (nil by FY2017), superseded by 'Debt securities in issue' growth and, from FY2019, IFRS 16 'Lease liabilities' and Tier 2 note issuance - each reproduced only in the years it was actually disclosed. Right-of-use assets/lease liabilities first appear at FY2019 (IFRS 16's effective date, comparatives not restated per the standard's own transition option, as stated in the Bank's own FY2019 accounts).
RESTATEMENT NOTE (FY2016/FY2017 boundary): the 2016 Annual Report's own closing Total equity (£958.5m) does not equal the 2017 Annual Report's own restated FY2016 comparative opening balance (£726.4m, entirely a £232.1m retained-earnings difference) - the 2017 Annual Report's own footnote attributes this to 'a re-presentation... to more fairly reflect the nature of the balances, and the obligatory netting arrangements in place relating to repo and reverse repo transactions', not a transcription error in this workbook. The Statement of Changes in Equity sheet shows this as an explicit 'Restatement' row bridging the two figures, following the same treatment as the FY2021 'Reserve reorganisation' row already in this workbook, rather than silently dropping or force-matching either year's own disclosed figure.
PRE-2014 PRESENTATION NOTE: FY2003-FY2013's Balance Sheet uses each era's own line-item captions and reserve structure rather than being force-mapped onto FY2014-2024's - see PRE-2014 HISTORICAL DEPTH below for the three reporting-basis eras this spans (IFRS calendar year FY2009-2013, IFRS 52/53-week fiscal year FY2005-2008, UK GAAP 52/53-week fiscal year FY2003-2004). New rows introduced only for this range: 'Items in the course of collection/transmission from/to other banks' (FY2003-2004 only), 'Debt securities' (FY2003-2008, a single combined line predating the FY2010 onward available-for-sale/loans-and-receivables split), 'Retirement benefit obligations' (FY2005 only), 'Preference share capital (non-equity)' (FY2003-2004 only, called-up share capital's non-equity component under the old UK GAAP format).
PRE-2014 HISTORICAL DEPTH (HD-078, 2026-09-06): FY2003-FY2013 extends only the four statutory-statement sheets (Balance Sheet, Profit &amp; Loss, Statement of Changes in Equity, Cash Flow Statement) back to FY2003, the real statutory floor identified by HD-004's targeted archive scan - Pillar 3, Asset Quality and RWA Breakdown are unchanged and still start at FY2014 (pre-CRD IV/Basel III Pillar 3 disclosures aren't meaningfully comparable). All FY2003-FY2013 figures are transcribed from each year's own scanned statutory 'Group of companies' accounts' filing at Companies House (company number 00990937) - co-operativebank.co.uk does not host Annual Reports this old. Three distinct reporting-basis eras are stacked back to back:
FY2009-FY2013 (IFRS, calendar year end, sole reporting entity): each Annual Report's own 'Bank balance sheet' / 'Bank statement of cash flows' / 'Consolidated and Bank statements of changes in equity' are used, on the same individual-entity basis as FY2014 onward. The Bank took the s.408 Companies Act 2006 exemption not to present its own income statement in every one of these years except FY2013 itself (its 2013 Annual Report, published amid the Bank's 2013 recapitalisation, voluntarily disclosed a full 'Bank income statement' for both FY2013 and, as its own comparative column, FY2012 - the only source for a standalone Bank FY2012 income statement, since FY2012's own Annual Report itself took the exemption); FY2009-FY2011 accordingly show bottom-line profit plus OCI reserve movements only (from the equity roll-forward), not a full income statement, the same convention already used for FY2017 onward.
BRITANNIA MERGER NOTE (FY2009): Britannia Building Society transferred its engagements to The Co-operative Bank on 1 August 2009 - the single largest discontinuity in this workbook's full history. The FY2009 Balance Sheet, Cash Flow and Equity sheets roughly double in size year-on-year (e.g. Total assets £16.4bn at FY2008 to £47.2bn at FY2009); the Statement of Changes in Equity shows this explicitly as an 'Amounts arising on transfer of engagements' movement (+£811.2m to Bank retained earnings) and the Cash Flow Statement shows a matching 'Cash and cash equivalents acquired on transfer of engagements' investing inflow (£889.6m) - both the Bank's own disclosed figures for the transaction, not restatements of prior years.
FY2005-FY2008 (IFRS, but a 52/53-week fiscal year, pre-Britannia): the Bank's accounting reference date was not yet 31 December - each year's accounts cover a 52/53-week period ending on a Friday/Saturday near 10 January of the FOLLOWING calendar year (e.g. 'the 52 weeks to 13 January 2007'), only moving to a calendar 31 December year end with the FY2009 accounts. Each such year is headed by the calendar year it substantially covers, following the Bank's own stated convention in its Basis of Preparation note (e.g. 'the financial year's figures are headed 2006'), not by the year in which the accounting period technically ends. These years present a 'Statement of recognised income and expense' (SORIE), the IFRS predecessor to the Statement of Changes in Equity used from FY2009 onward, and a smaller, simpler Bank balance sheet consistent with the much smaller pre-Britannia institution (Total assets ~£11-16bn vs. ~£27-38bn FY2014 onward).
FY2003-FY2004 (UK GAAP, pre-IFRS): predates the Bank's IFRS transition (first effective for 'the 52 weeks to 14 January 2006', i.e. this workbook's FY2005) - accounts are prepared under the Companies Act 1985 Sch. 9 bank format, with no IFRS-style Available-for-sale/Cashflow-hedging/capital-redemption reserve categories (just Called-up share capital, Share premium account and Profit and loss account) and no OCI concept at all (profit for the year is the whole of total recognised gains and losses in both years). The Bank's own accounts of this era do not present a standalone Bank-only cash flow statement (only a Consolidated Group one) - the Cash Flow Statement sheet uses the CONSOLIDATED GROUP statement for FY2003-FY2004 only, clearly flagged in that sheet's own source note; every other FY2003-FY2013 year on that sheet is Bank Company-only, consistent with the rest of this workbook.
Two further genuine restatement discontinuities were found and are bridged with dedicated rows on the Statement of Changes in Equity sheet rather than force-matched, the same treatment as the pre-existing FY2016/FY2017 restatement: (1) FY2012 closing Total equity per the Bank's own FY2012 Annual Report (£1,629.1m) does not equal the FY2013 Annual Report's own restated FY2012 comparative Balance Sheet closing position (£1,850.2m, a £221.1m difference) - the FY2013 Annual Report does not itself narrate the specific cause, so this is shown as an unexplained 'Restatement' row rather than attributed; (2) FY2013 closing Total equity per the Bank's own FY2013 Annual Report (£1,777.3m) differs marginally from the FY2014 Annual Report's own FY2013 comparative opening position already used elsewhere in this workbook (£1,768.5m, an £8.8m difference, entirely within the Cashflow hedging reserve and Retained earnings columns) - likely a minor reclassification between reserve captions, also shown as an unexplained 'Restatement' row rather than force-matched.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59:W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The Co-operative Bank p.l.c. — Profit &amp; Loss (Bank Company-only)</t>
        </is>
      </c>
    </row>
    <row r="2">
      <c r="A2" s="2" t="inlineStr">
        <is>
          <t>Bank Company-only basis; bottom-line profit plus OCI detail (FY2017-FY2024), full income statement (FY2012-FY2016, see source note),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row>
    <row r="4">
      <c r="A4" s="5" t="inlineStr">
        <is>
          <t>Full income statement (FY2012-FY2016, pre-restructuring - see source note)</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Net interest income</t>
        </is>
      </c>
      <c r="B5" s="6" t="n"/>
      <c r="C5" s="6" t="n"/>
      <c r="D5" s="6" t="n"/>
      <c r="E5" s="6" t="n"/>
      <c r="F5" s="6" t="n"/>
      <c r="G5" s="6" t="n"/>
      <c r="H5" s="6" t="n"/>
      <c r="I5" s="6" t="n"/>
      <c r="J5" s="6" t="n">
        <v>220.3</v>
      </c>
      <c r="K5" s="6" t="n">
        <v>299.2</v>
      </c>
      <c r="L5" s="6" t="n">
        <v>345</v>
      </c>
      <c r="M5" s="6" t="n">
        <v>263.2</v>
      </c>
      <c r="N5" s="6" t="n">
        <v>565.8</v>
      </c>
      <c r="O5" s="6" t="n"/>
      <c r="P5" s="6" t="n"/>
      <c r="Q5" s="6" t="n"/>
      <c r="R5" s="6" t="n"/>
      <c r="S5" s="6" t="n"/>
      <c r="T5" s="6" t="n"/>
      <c r="U5" s="6" t="n"/>
      <c r="V5" s="6" t="n"/>
      <c r="W5" s="6" t="n"/>
    </row>
    <row r="6">
      <c r="A6" s="6" t="inlineStr">
        <is>
          <t>Net fee and commission income</t>
        </is>
      </c>
      <c r="B6" s="6" t="n"/>
      <c r="C6" s="6" t="n"/>
      <c r="D6" s="6" t="n"/>
      <c r="E6" s="6" t="n"/>
      <c r="F6" s="6" t="n"/>
      <c r="G6" s="6" t="n"/>
      <c r="H6" s="6" t="n"/>
      <c r="I6" s="6" t="n"/>
      <c r="J6" s="6" t="n">
        <v>40.9</v>
      </c>
      <c r="K6" s="6" t="n">
        <v>71.8</v>
      </c>
      <c r="L6" s="6" t="n">
        <v>122.4</v>
      </c>
      <c r="M6" s="6" t="n"/>
      <c r="N6" s="6" t="n"/>
      <c r="O6" s="6" t="n"/>
      <c r="P6" s="6" t="n"/>
      <c r="Q6" s="6" t="n"/>
      <c r="R6" s="6" t="n"/>
      <c r="S6" s="6" t="n"/>
      <c r="T6" s="6" t="n"/>
      <c r="U6" s="6" t="n"/>
      <c r="V6" s="6" t="n"/>
      <c r="W6" s="6" t="n"/>
    </row>
    <row r="7">
      <c r="A7" s="6" t="inlineStr">
        <is>
          <t>Other operating income/(expense)</t>
        </is>
      </c>
      <c r="B7" s="6" t="n"/>
      <c r="C7" s="6" t="n"/>
      <c r="D7" s="6" t="n"/>
      <c r="E7" s="6" t="n"/>
      <c r="F7" s="6" t="n"/>
      <c r="G7" s="6" t="n"/>
      <c r="H7" s="6" t="n"/>
      <c r="I7" s="6" t="n"/>
      <c r="J7" s="6" t="n">
        <v>60.8</v>
      </c>
      <c r="K7" s="6" t="n">
        <v>-130.3</v>
      </c>
      <c r="L7" s="6" t="n">
        <v>-0.5</v>
      </c>
      <c r="M7" s="6" t="n"/>
      <c r="N7" s="6" t="n"/>
      <c r="O7" s="6" t="n"/>
      <c r="P7" s="6" t="n"/>
      <c r="Q7" s="6" t="n"/>
      <c r="R7" s="6" t="n"/>
      <c r="S7" s="6" t="n"/>
      <c r="T7" s="6" t="n"/>
      <c r="U7" s="6" t="n"/>
      <c r="V7" s="6" t="n"/>
      <c r="W7" s="6" t="n"/>
    </row>
    <row r="8">
      <c r="A8" s="5" t="inlineStr">
        <is>
          <t>Operating income</t>
        </is>
      </c>
      <c r="B8" s="5" t="n"/>
      <c r="C8" s="5" t="n"/>
      <c r="D8" s="5" t="n"/>
      <c r="E8" s="5" t="n"/>
      <c r="F8" s="5" t="n"/>
      <c r="G8" s="5" t="n"/>
      <c r="H8" s="5" t="n"/>
      <c r="I8" s="5" t="n"/>
      <c r="J8" s="5" t="n">
        <v>322</v>
      </c>
      <c r="K8" s="5" t="n">
        <v>240.7</v>
      </c>
      <c r="L8" s="5" t="n">
        <v>466.9</v>
      </c>
      <c r="M8" s="5" t="n">
        <v>270.1</v>
      </c>
      <c r="N8" s="5" t="n">
        <v>641.3</v>
      </c>
      <c r="O8" s="5" t="n"/>
      <c r="P8" s="5" t="n"/>
      <c r="Q8" s="5" t="n"/>
      <c r="R8" s="5" t="n"/>
      <c r="S8" s="5" t="n"/>
      <c r="T8" s="5" t="n"/>
      <c r="U8" s="5" t="n"/>
      <c r="V8" s="5" t="n"/>
      <c r="W8" s="5" t="n"/>
    </row>
    <row r="9">
      <c r="A9" s="6" t="inlineStr">
        <is>
          <t>Total operating expenses</t>
        </is>
      </c>
      <c r="B9" s="6" t="n"/>
      <c r="C9" s="6" t="n"/>
      <c r="D9" s="6" t="n"/>
      <c r="E9" s="6" t="n"/>
      <c r="F9" s="6" t="n"/>
      <c r="G9" s="6" t="n"/>
      <c r="H9" s="6" t="n"/>
      <c r="I9" s="6" t="n"/>
      <c r="J9" s="6" t="n">
        <v>-805.6</v>
      </c>
      <c r="K9" s="6" t="n">
        <v>-900.6</v>
      </c>
      <c r="L9" s="6" t="n">
        <v>-904.9</v>
      </c>
      <c r="M9" s="6" t="n"/>
      <c r="N9" s="6" t="n"/>
      <c r="O9" s="6" t="n"/>
      <c r="P9" s="6" t="n"/>
      <c r="Q9" s="6" t="n"/>
      <c r="R9" s="6" t="n"/>
      <c r="S9" s="6" t="n"/>
      <c r="T9" s="6" t="n"/>
      <c r="U9" s="6" t="n"/>
      <c r="V9" s="6" t="n"/>
      <c r="W9" s="6" t="n"/>
    </row>
    <row r="10">
      <c r="A10" s="5" t="inlineStr">
        <is>
          <t>Operating (loss) before impairment</t>
        </is>
      </c>
      <c r="B10" s="5" t="n"/>
      <c r="C10" s="5" t="n"/>
      <c r="D10" s="5" t="n"/>
      <c r="E10" s="5" t="n"/>
      <c r="F10" s="5" t="n"/>
      <c r="G10" s="5" t="n"/>
      <c r="H10" s="5" t="n"/>
      <c r="I10" s="5" t="n"/>
      <c r="J10" s="5" t="n">
        <v>-483.6</v>
      </c>
      <c r="K10" s="5" t="n">
        <v>-659.9</v>
      </c>
      <c r="L10" s="5" t="n">
        <v>-438</v>
      </c>
      <c r="M10" s="5" t="n"/>
      <c r="N10" s="5" t="n"/>
      <c r="O10" s="5" t="n"/>
      <c r="P10" s="5" t="n"/>
      <c r="Q10" s="5" t="n"/>
      <c r="R10" s="5" t="n"/>
      <c r="S10" s="5" t="n"/>
      <c r="T10" s="5" t="n"/>
      <c r="U10" s="5" t="n"/>
      <c r="V10" s="5" t="n"/>
      <c r="W10" s="5" t="n"/>
    </row>
    <row r="11">
      <c r="A11" s="6" t="inlineStr">
        <is>
          <t>Net impairment gains/(losses) on loans and advances</t>
        </is>
      </c>
      <c r="B11" s="6" t="n"/>
      <c r="C11" s="6" t="n"/>
      <c r="D11" s="6" t="n"/>
      <c r="E11" s="6" t="n"/>
      <c r="F11" s="6" t="n"/>
      <c r="G11" s="6" t="n"/>
      <c r="H11" s="6" t="n"/>
      <c r="I11" s="6" t="n"/>
      <c r="J11" s="6" t="n">
        <v>6.2</v>
      </c>
      <c r="K11" s="6" t="n">
        <v>48.6</v>
      </c>
      <c r="L11" s="6" t="n">
        <v>173.2</v>
      </c>
      <c r="M11" s="6" t="n"/>
      <c r="N11" s="6" t="n"/>
      <c r="O11" s="6" t="n"/>
      <c r="P11" s="6" t="n"/>
      <c r="Q11" s="6" t="n"/>
      <c r="R11" s="6" t="n"/>
      <c r="S11" s="6" t="n"/>
      <c r="T11" s="6" t="n"/>
      <c r="U11" s="6" t="n"/>
      <c r="V11" s="6" t="n"/>
      <c r="W11" s="6" t="n"/>
    </row>
    <row r="12">
      <c r="A12" s="5" t="inlineStr">
        <is>
          <t>Operating (loss)</t>
        </is>
      </c>
      <c r="B12" s="5" t="n"/>
      <c r="C12" s="5" t="n"/>
      <c r="D12" s="5" t="n"/>
      <c r="E12" s="5" t="n"/>
      <c r="F12" s="5" t="n"/>
      <c r="G12" s="5" t="n"/>
      <c r="H12" s="5" t="n"/>
      <c r="I12" s="5" t="n"/>
      <c r="J12" s="5" t="n">
        <v>-477.4</v>
      </c>
      <c r="K12" s="5" t="n">
        <v>-611.3</v>
      </c>
      <c r="L12" s="5" t="n">
        <v>-264.8</v>
      </c>
      <c r="M12" s="5" t="n"/>
      <c r="N12" s="5" t="n"/>
      <c r="O12" s="5" t="n"/>
      <c r="P12" s="5" t="n"/>
      <c r="Q12" s="5" t="n"/>
      <c r="R12" s="5" t="n"/>
      <c r="S12" s="5" t="n"/>
      <c r="T12" s="5" t="n"/>
      <c r="U12" s="5" t="n"/>
      <c r="V12" s="5" t="n"/>
      <c r="W12" s="5" t="n"/>
    </row>
    <row r="13">
      <c r="A13" s="6" t="inlineStr">
        <is>
          <t>Share of post-tax profits from joint ventures</t>
        </is>
      </c>
      <c r="B13" s="6" t="n"/>
      <c r="C13" s="6" t="n"/>
      <c r="D13" s="6" t="n"/>
      <c r="E13" s="6" t="n"/>
      <c r="F13" s="6" t="n"/>
      <c r="G13" s="6" t="n"/>
      <c r="H13" s="6" t="n"/>
      <c r="I13" s="6" t="n"/>
      <c r="J13" s="6" t="n">
        <v>0.3</v>
      </c>
      <c r="K13" s="6" t="n">
        <v>0.7</v>
      </c>
      <c r="L13" s="6" t="n">
        <v>0.6</v>
      </c>
      <c r="M13" s="6" t="n"/>
      <c r="N13" s="6" t="n"/>
      <c r="O13" s="6" t="n"/>
      <c r="P13" s="6" t="n"/>
      <c r="Q13" s="6" t="n"/>
      <c r="R13" s="6" t="n"/>
      <c r="S13" s="6" t="n"/>
      <c r="T13" s="6" t="n"/>
      <c r="U13" s="6" t="n"/>
      <c r="V13" s="6" t="n"/>
      <c r="W13" s="6" t="n"/>
    </row>
    <row r="14">
      <c r="A14" s="5" t="inlineStr">
        <is>
          <t>(Loss) before taxation</t>
        </is>
      </c>
      <c r="B14" s="5" t="n"/>
      <c r="C14" s="5" t="n"/>
      <c r="D14" s="5" t="n"/>
      <c r="E14" s="5" t="n"/>
      <c r="F14" s="5" t="n"/>
      <c r="G14" s="5" t="n"/>
      <c r="H14" s="5" t="n"/>
      <c r="I14" s="5" t="n"/>
      <c r="J14" s="5" t="n">
        <v>-477.1</v>
      </c>
      <c r="K14" s="5" t="n">
        <v>-610.6</v>
      </c>
      <c r="L14" s="5" t="n">
        <v>-264.2</v>
      </c>
      <c r="M14" s="5" t="n">
        <v>-586.2</v>
      </c>
      <c r="N14" s="5" t="n">
        <v>-673.7</v>
      </c>
      <c r="O14" s="5" t="n"/>
      <c r="P14" s="5" t="n"/>
      <c r="Q14" s="5" t="n"/>
      <c r="R14" s="5" t="n"/>
      <c r="S14" s="5" t="n"/>
      <c r="T14" s="5" t="n"/>
      <c r="U14" s="5" t="n"/>
      <c r="V14" s="5" t="n"/>
      <c r="W14" s="5" t="n"/>
    </row>
    <row r="15">
      <c r="A15" s="6" t="inlineStr">
        <is>
          <t>Income tax</t>
        </is>
      </c>
      <c r="B15" s="6" t="n"/>
      <c r="C15" s="6" t="n"/>
      <c r="D15" s="6" t="n"/>
      <c r="E15" s="6" t="n"/>
      <c r="F15" s="6" t="n"/>
      <c r="G15" s="6" t="n"/>
      <c r="H15" s="6" t="n"/>
      <c r="I15" s="6" t="n"/>
      <c r="J15" s="6" t="n">
        <v>58.4</v>
      </c>
      <c r="K15" s="6" t="n">
        <v>-12.2</v>
      </c>
      <c r="L15" s="6" t="n">
        <v>39</v>
      </c>
      <c r="M15" s="6" t="n">
        <v>-161.8</v>
      </c>
      <c r="N15" s="6" t="n">
        <v>165.6</v>
      </c>
      <c r="O15" s="6" t="n"/>
      <c r="P15" s="6" t="n"/>
      <c r="Q15" s="6" t="n"/>
      <c r="R15" s="6" t="n"/>
      <c r="S15" s="6" t="n"/>
      <c r="T15" s="6" t="n"/>
      <c r="U15" s="6" t="n"/>
      <c r="V15" s="6" t="n"/>
      <c r="W15" s="6" t="n"/>
    </row>
    <row r="16">
      <c r="A16" s="5" t="inlineStr">
        <is>
          <t>(Loss) for the financial year (incl. non-controlling interests)</t>
        </is>
      </c>
      <c r="B16" s="5" t="n"/>
      <c r="C16" s="5" t="n"/>
      <c r="D16" s="5" t="n"/>
      <c r="E16" s="5" t="n"/>
      <c r="F16" s="5" t="n"/>
      <c r="G16" s="5" t="n"/>
      <c r="H16" s="5" t="n"/>
      <c r="I16" s="5" t="n"/>
      <c r="J16" s="5" t="n">
        <v>-418.7</v>
      </c>
      <c r="K16" s="5" t="n">
        <v>-622.8</v>
      </c>
      <c r="L16" s="5" t="n">
        <v>-225.2</v>
      </c>
      <c r="M16" s="5" t="n">
        <v>-748</v>
      </c>
      <c r="N16" s="5" t="n">
        <v>-508.1</v>
      </c>
      <c r="O16" s="5" t="n"/>
      <c r="P16" s="5" t="n"/>
      <c r="Q16" s="5" t="n"/>
      <c r="R16" s="5" t="n"/>
      <c r="S16" s="5" t="n"/>
      <c r="T16" s="5" t="n"/>
      <c r="U16" s="5" t="n"/>
      <c r="V16" s="5" t="n"/>
      <c r="W16" s="5" t="n"/>
    </row>
    <row r="17">
      <c r="A17" s="5" t="inlineStr">
        <is>
          <t>Profit/(loss) attributable to equity shareholders (all years)</t>
        </is>
      </c>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row>
    <row r="18">
      <c r="A18" s="5" t="inlineStr">
        <is>
          <t>Profit/(loss) for the year</t>
        </is>
      </c>
      <c r="B18" s="5" t="n">
        <v>25.4</v>
      </c>
      <c r="C18" s="5" t="n">
        <v>157.1</v>
      </c>
      <c r="D18" s="5" t="n">
        <v>22.3</v>
      </c>
      <c r="E18" s="5" t="n">
        <v>215.5</v>
      </c>
      <c r="F18" s="5" t="n">
        <v>-87.40000000000001</v>
      </c>
      <c r="G18" s="5" t="n">
        <v>-141.3</v>
      </c>
      <c r="H18" s="5" t="n">
        <v>-73.8</v>
      </c>
      <c r="I18" s="5" t="n">
        <v>32.8</v>
      </c>
      <c r="J18" s="5" t="n">
        <v>-418.7</v>
      </c>
      <c r="K18" s="5" t="n">
        <v>-623.3</v>
      </c>
      <c r="L18" s="5" t="n">
        <v>-226.6</v>
      </c>
      <c r="M18" s="5" t="n">
        <v>-748</v>
      </c>
      <c r="N18" s="5" t="n">
        <v>-509.1</v>
      </c>
      <c r="O18" s="5" t="n"/>
      <c r="P18" s="5" t="n"/>
      <c r="Q18" s="5" t="n"/>
      <c r="R18" s="5" t="n"/>
      <c r="S18" s="5" t="n"/>
      <c r="T18" s="5" t="n"/>
      <c r="U18" s="5" t="n"/>
      <c r="V18" s="5" t="n"/>
      <c r="W18" s="5" t="n"/>
    </row>
    <row r="19">
      <c r="A19" s="5" t="inlineStr">
        <is>
          <t>Other comprehensive income/(expense), net of tax</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inlineStr">
        <is>
          <t>Fair value through OCI (FVOCI) reserve movement</t>
        </is>
      </c>
      <c r="B20" s="6" t="n">
        <v>-0.3</v>
      </c>
      <c r="C20" s="6" t="n">
        <v>-2.7</v>
      </c>
      <c r="D20" s="6" t="n">
        <v>-8.199999999999999</v>
      </c>
      <c r="E20" s="6" t="n">
        <v>-1.9</v>
      </c>
      <c r="F20" s="6" t="n">
        <v>0.7</v>
      </c>
      <c r="G20" s="6" t="n">
        <v>-9.800000000000001</v>
      </c>
      <c r="H20" s="6" t="n">
        <v>-4.5</v>
      </c>
      <c r="I20" s="6" t="n">
        <v>-13.4</v>
      </c>
      <c r="J20" s="6" t="n">
        <v>-17.4</v>
      </c>
      <c r="K20" s="6" t="n">
        <v>31</v>
      </c>
      <c r="L20" s="6" t="n">
        <v>38.7</v>
      </c>
      <c r="M20" s="6" t="n"/>
      <c r="N20" s="6" t="n"/>
      <c r="O20" s="6" t="n"/>
      <c r="P20" s="6" t="n"/>
      <c r="Q20" s="6" t="n"/>
      <c r="R20" s="6" t="n"/>
      <c r="S20" s="6" t="n"/>
      <c r="T20" s="6" t="n"/>
      <c r="U20" s="6" t="n"/>
      <c r="V20" s="6" t="n"/>
      <c r="W20" s="6" t="n"/>
    </row>
    <row r="21">
      <c r="A21" s="6" t="inlineStr">
        <is>
          <t>Cash flow hedging reserve movement</t>
        </is>
      </c>
      <c r="B21" s="6" t="n">
        <v>-4.4</v>
      </c>
      <c r="C21" s="6" t="n">
        <v>-5.2</v>
      </c>
      <c r="D21" s="6" t="n">
        <v>-4.1</v>
      </c>
      <c r="E21" s="6" t="n">
        <v>-7.8</v>
      </c>
      <c r="F21" s="6" t="n">
        <v>5.8</v>
      </c>
      <c r="G21" s="6" t="n">
        <v>-3.3</v>
      </c>
      <c r="H21" s="6" t="n">
        <v>-9.9</v>
      </c>
      <c r="I21" s="6" t="n">
        <v>-26.5</v>
      </c>
      <c r="J21" s="6" t="n">
        <v>21.8</v>
      </c>
      <c r="K21" s="6" t="n">
        <v>-24.4</v>
      </c>
      <c r="L21" s="6" t="n">
        <v>45.9</v>
      </c>
      <c r="M21" s="6" t="n"/>
      <c r="N21" s="6" t="n"/>
      <c r="O21" s="6" t="n"/>
      <c r="P21" s="6" t="n"/>
      <c r="Q21" s="6" t="n"/>
      <c r="R21" s="6" t="n"/>
      <c r="S21" s="6" t="n"/>
      <c r="T21" s="6" t="n"/>
      <c r="U21" s="6" t="n"/>
      <c r="V21" s="6" t="n"/>
      <c r="W21" s="6" t="n"/>
    </row>
    <row r="22">
      <c r="A22" s="6" t="inlineStr">
        <is>
          <t>Defined benefit pension reserve movement</t>
        </is>
      </c>
      <c r="B22" s="6" t="n">
        <v>-84.5</v>
      </c>
      <c r="C22" s="6" t="n">
        <v>-11.8</v>
      </c>
      <c r="D22" s="6" t="n">
        <v>-462.7</v>
      </c>
      <c r="E22" s="6" t="n">
        <v>89.90000000000001</v>
      </c>
      <c r="F22" s="6" t="n">
        <v>-48.3</v>
      </c>
      <c r="G22" s="6" t="n">
        <v>27.9</v>
      </c>
      <c r="H22" s="6" t="n">
        <v>344.7</v>
      </c>
      <c r="I22" s="6" t="n">
        <v>61.3</v>
      </c>
      <c r="J22" s="6" t="n">
        <v>9.5</v>
      </c>
      <c r="K22" s="6" t="n"/>
      <c r="L22" s="6" t="n"/>
      <c r="M22" s="6" t="n"/>
      <c r="N22" s="6" t="n"/>
      <c r="O22" s="6" t="n"/>
      <c r="P22" s="6" t="n"/>
      <c r="Q22" s="6" t="n"/>
      <c r="R22" s="6" t="n"/>
      <c r="S22" s="6" t="n"/>
      <c r="T22" s="6" t="n"/>
      <c r="U22" s="6" t="n"/>
      <c r="V22" s="6" t="n"/>
      <c r="W22" s="6" t="n"/>
    </row>
    <row r="23">
      <c r="A23" s="5" t="inlineStr">
        <is>
          <t>Other comprehensive income/(expense) for the year, net of tax</t>
        </is>
      </c>
      <c r="B23" s="5" t="n">
        <v>-89.2</v>
      </c>
      <c r="C23" s="5" t="n">
        <v>-19.7</v>
      </c>
      <c r="D23" s="5" t="n">
        <v>-475</v>
      </c>
      <c r="E23" s="5" t="n">
        <v>80.2</v>
      </c>
      <c r="F23" s="5" t="n">
        <v>-41.8</v>
      </c>
      <c r="G23" s="5" t="n">
        <v>14.8</v>
      </c>
      <c r="H23" s="5" t="n">
        <v>330.3</v>
      </c>
      <c r="I23" s="5" t="n">
        <v>21.4</v>
      </c>
      <c r="J23" s="5" t="n">
        <v>13.9</v>
      </c>
      <c r="K23" s="5" t="n">
        <v>6.6</v>
      </c>
      <c r="L23" s="5" t="n">
        <v>84.59999999999999</v>
      </c>
      <c r="M23" s="5" t="n"/>
      <c r="N23" s="5" t="n"/>
      <c r="O23" s="5" t="n"/>
      <c r="P23" s="5" t="n"/>
      <c r="Q23" s="5" t="n"/>
      <c r="R23" s="5" t="n"/>
      <c r="S23" s="5" t="n"/>
      <c r="T23" s="5" t="n"/>
      <c r="U23" s="5" t="n"/>
      <c r="V23" s="5" t="n"/>
      <c r="W23" s="5" t="n"/>
    </row>
    <row r="24">
      <c r="A24" s="5" t="inlineStr">
        <is>
          <t>Total comprehensive income/(expense) for the year, net of tax</t>
        </is>
      </c>
      <c r="B24" s="5" t="n">
        <v>-63.8</v>
      </c>
      <c r="C24" s="5" t="n">
        <v>137.4</v>
      </c>
      <c r="D24" s="5" t="n">
        <v>-452.7</v>
      </c>
      <c r="E24" s="5" t="n">
        <v>295.7</v>
      </c>
      <c r="F24" s="5" t="n">
        <v>-129.2</v>
      </c>
      <c r="G24" s="5" t="n">
        <v>-126.5</v>
      </c>
      <c r="H24" s="5" t="n">
        <v>256.5</v>
      </c>
      <c r="I24" s="5" t="n">
        <v>54.2</v>
      </c>
      <c r="J24" s="5" t="n">
        <v>-404.8</v>
      </c>
      <c r="K24" s="5" t="n">
        <v>-616.7</v>
      </c>
      <c r="L24" s="5" t="n">
        <v>-142</v>
      </c>
      <c r="M24" s="5" t="n"/>
      <c r="N24" s="5" t="n"/>
      <c r="O24" s="5" t="n"/>
      <c r="P24" s="5" t="n"/>
      <c r="Q24" s="5" t="n"/>
      <c r="R24" s="5" t="n"/>
      <c r="S24" s="5" t="n"/>
      <c r="T24" s="5" t="n"/>
      <c r="U24" s="5" t="n"/>
      <c r="V24" s="5" t="n"/>
      <c r="W24" s="5" t="n"/>
    </row>
    <row r="26" ht="280" customHeight="1">
      <c r="A26" s="8" t="inlineStr">
        <is>
          <t>Sources - The Co-operative Bank p.l.c.'s own Bank Company-only Balance Sheet / Statement of Changes in Equity, £m, transcribed from each year's own report (not a later year's comparative column):
FY2024: 2024 Annual Report and Accounts, p.220-221 (Balance Sheet), p.224 (Statement of Changes in Equity), p.226 (Note 2, Net profit attributable to equity shareholders - Section 408 Companies Act 2006 exemption) - https://www.co-operativebank.co.uk/pdfs/bank/investorrelations/2024-annual-report-and-accounts.pdf
FY2023: 2024 Annual Report and Accounts, p.220-221/224/226 (FY2023 comparative columns, same statements) - https://www.co-operativebank.co.uk/pdfs/bank/investorrelations/2024-annual-report-and-accounts.pdf
FY2022: 2022 Annual Report and Accounts, p.242-243/246/248 (Balance Sheet, Statement of Changes in Equity, Note 2) - https://www.co-operativebank.co.uk/pdfs/bank/investorrelations/2022-annual-report-and-accounts.pdf
FY2021: 2022 Annual Report and Accounts, p.242-243/246/248 (FY2021 comparative columns, same statements) - https://www.co-operativebank.co.uk/pdfs/bank/investorrelations/2022-annual-report-and-accounts.pdf
FY2020: 2020 Annual Report and Accounts, p.212-213/216/217 (Balance Sheet, Statement of Changes in Equity, Note 2) - https://www.co-operativebank.co.uk/assets/pdf/bank/investorrelations/2020-annual-report-and-accounts.pdf
FY2019: 2019 Annual Report and Accounts, p.197-198/201 (Bank Company-only Balance Sheet and Statement of Changes in Equity) - https://www.co-operativebank.co.uk/pdfs/bank/investorrelations/2019-annual-report-and-accounts.pdf
FY2018: 2018 Annual Report and Accounts, p.183/186-187 (The Bank Company balance sheet and statement of changes in equity, incl. Note 2 profit figure) - https://www.co-operativebank.co.uk/assets/pdf/bank/investorrelations/2018-annual-report-and-accounts.pdf
FY2017: 2017 Annual Report and Accounts, p.175/178 (The Bank Company balance sheet and statement of changes in equity, incl. Note 1 profit figure) - https://www.co-operativebank.co.uk/assets/pdf/bank/investorrelations/2017-annual-report-and-accounts.pdf
FY2016: 2016 Annual Report and Accounts, p.146/149 (The Bank balance sheet and statement of changes in equity - full income statement also disclosed, p.145) - https://www.co-operativebank.co.uk/assets/pdf/bank/investorrelations/annualreports/2016-Annual-Report.pdf
FY2015: 2015 Annual Report and Accounts, p.161/164 (The Bank balance sheet and statement of changes in equity - full income statement also disclosed, p.159-160) - https://www.co-operativebank.co.uk/assets/pdf/bank/investorrelations/financialresults/2015-Annual-Report-and-Accounts.pdf
FY2014: 2014 Annual Report and Accounts, p.149/152 (The Bank balance sheet and statement of changes in equity - full income statement also disclosed, p.147-148) - https://www.co-operativebank.co.uk/assets/pdf/bank/investorrelations/annual-report.pdf
FY2013: 2013 Annual Report and Accounts (Companies House filing), p.130/133 (The Bank balance sheet and statement of changes in equity - full income statement also disclosed, p.128) - https://find-and-update.company-information.service.gov.uk/company/00990937/filing-history/MzEwMjk1Njc4M2FkaXF6a2N4/document?format=pdf&amp;download=0
FY2012: p.36/41 of the Bank's own 2012 Annual Report and Accounts (Companies House filing) for the Balance Sheet and Statement of Changes in Equity - https://find-and-update.company-information.service.gov.uk/company/00990937/filing-history/MzA3NzEwNzEyOGFkaXF6a2N4/document?format=pdf&amp;download=0 - but its full income statement is only available from the 2013 Annual Report's own FY2012 comparative column, p.128 (see full-income-statement note below) - https://find-and-update.company-information.service.gov.uk/company/00990937/filing-history/MzEwMjk1Njc4M2FkaXF6a2N4/document?format=pdf&amp;download=0
FY2011: 2012 Annual Report and Accounts (Companies House filing), p.36/41 (FY2011 comparative columns, same statements) - https://find-and-update.company-information.service.gov.uk/company/00990937/filing-history/MzA3NzEwNzEyOGFkaXF6a2N4/document?format=pdf&amp;download=0
FY2010: 2010 Annual Report and Accounts (Companies House filing), p.33/36 (Bank balance sheet and statement of changes in equity) - https://find-and-update.company-information.service.gov.uk/company/00990937/filing-history/MzAzNTIwNjYxOWFkaXF6a2N4/document?format=pdf&amp;download=0
FY2009: 2009 Annual Report and Accounts (Companies House filing), p.39/42 (Bank balance sheet and statement of changes in equity, year ended 31 December 2009 - the Britannia merger year) - https://find-and-update.company-information.service.gov.uk/company/00990937/filing-history/MzAxMzExNDY4NGFkaXF6a2N4/document?format=pdf&amp;download=0
FY2008: 'Financial statements 2008' Annual Report (Companies House filing), p.46/47 (Bank balance sheet and Statement of recognised income and expense, 52 weeks to 10 January 2009) - https://find-and-update.company-information.service.gov.uk/company/00990937/filing-history/MjAzMjMzNTAyM2FkaXF6a2N4/document?format=pdf&amp;download=0
FY2007: 'Financial statements 2008' Annual Report (Companies House filing), p.46/47 (FY2007 comparative columns, same statements, 52 weeks to 12 January 2008) - https://find-and-update.company-information.service.gov.uk/company/00990937/filing-history/MjAzMjMzNTAyM2FkaXF6a2N4/document?format=pdf&amp;download=0
FY2006: 'Financial Statements 2006' Annual Report (Companies House filing), p.42/43 (Bank balance sheet and Statement of recognised income and expense, 52 weeks to 13 January 2007) - https://find-and-update.company-information.service.gov.uk/company/00990937/filing-history/MTc5MDE4NTg2YWRpcXprY3g/document?format=pdf&amp;download=0
FY2005: 'Financial Statements 2006' Annual Report (Companies House filing), p.42/43 (FY2005 comparative columns, same statements, 53 weeks to 14 January 2006) - https://find-and-update.company-information.service.gov.uk/company/00990937/filing-history/MTc5MDE4NTg2YWRpcXprY3g/document?format=pdf&amp;download=0
FY2004: 'Financial Statements 2004' Annual Report (Companies House filing), p.50/51 (Bank balance sheet and Reconciliation of movements in shareholders' funds - the UK GAAP predecessor to the Statement of Changes in Equity, 52 weeks to 8 January 2005) - https://find-and-update.company-information.service.gov.uk/company/00990937/filing-history/OTQ3NzI5NzNhZGlxemtjeA/document?format=pdf&amp;download=0
FY2003: 'Financial Statements 2004' Annual Report (Companies House filing), p.50/51 (FY2003 comparative columns, same statements, 52 weeks to 10 January 2004) - https://find-and-update.company-information.service.gov.uk/company/00990937/filing-history/OTQ3NzI5NzNhZGlxemtjeA/document?format=pdf&amp;download=0
The Bank Company (individual entity) takes advantage of the Section 408 Companies Act 2006 exemption not to present its own income statement from FY2017 onward - each such year's Annual Report discloses only the Bank Company's bottom-line net profit/(loss) figure (Note 1 or 2) plus, separately, its Other Comprehensive Income broken into reserve movements within the Statement of Changes in Equity itself; the Profit &amp; Loss sheet reconstructs a P&amp;L from these two disclosed pieces for FY2017-FY2024 rather than fabricating a full income statement - all rows tie exactly to the equity roll-forward's own 'Total comprehensive income/(expense) for the year' figures. FY2014-FY2016 predate the restructuring that created a holding company above the Bank (see HOLDCO RESTRUCTURING HISTORY below) - the Bank itself was the reporting entity and its own Annual Report discloses a full income statement (Net interest income through Loss for the financial year) without taking the Section 408 exemption; this workbook reproduces that full income statement as additional rows for FY2014-FY2016, blank in other years, alongside the same bottom-line/OCI rows used throughout.
FY2013/FY2012 FULL INCOME STATEMENT NOTE: the s.408-equivalent exemption (s.230 Companies Act 1985, then s.408 Companies Act 2006) was already being taken by the Bank as early as FY2010 - its FY2010-FY2012 Annual Reports present only a Consolidated income statement, no standalone Bank one, contrary to what might be assumed from the FY2014-FY2016 pattern above. The Bank's 2013 Annual Report, published amid its 2013 recapitalisation, is the one exception: it voluntarily discloses a full 'Bank income statement' for FY2013 itself, and - as that same statement's own comparative column - for FY2012 as well, even though FY2012's own Annual Report did not itself present one. This workbook therefore shows a full income statement for FY2012 and FY2013 too (sourced as described above), not just FY2014-FY2016; FY2009-FY2011 (Bank Company the sole reporting entity, exemption taken, no comparative rescue available) show bottom-line profit plus OCI only, the same convention as FY2017 onward.
NON-CONTROLLING INTERESTS NOTE: FY2014's Total equity (£2,014.5m) and FY2015's opening Total equity (£2,014.5m) include a small Non-controlling interests balance (£34.5m at FY2014, £33.6m-£34.5m through the year) relating to the Bank's then-majority stake in Unity Trust Bank plc; this was disposed of in December 2015 (see the Statement of Changes in Equity sheet's 'Disposal of UTB' row), after which Total equity is attributable to equity shareholders only, consistent with FY2017 onward. The 'Profit/(loss) for the year' and OCI rows throughout this workbook use the equity-shareholders-attributable figures (not the NCI-inclusive totals also disclosed in FY2014-FY2015's own income statements), for comparability with later years.
PRESENTATION NOTE: the Balance Sheet's equity section shows 'Other reserves' as a single aggregate line from FY2021 onward (FVOCI + cash flow hedging + capital redemption + defined benefit pension reserves combined); FY2020's own Balance Sheet still itemises 'Share premium account' separately (£2,416.9m) - a genuine one-off 'Reserve reorganisation' movement during FY2021 (disclosed in the FY2022 Annual Report's own equity note) wrote the share premium account and capital redemption reserve down to £nil and transferred the combined £2,826.9m into retained earnings, a net-zero movement on Total equity; both entries are reproduced explicitly in the Statement of Changes in Equity sheet, not silently dropped. 'Equity shares' and 'Prepayments' appear as their own Balance Sheet lines FY2020-FY2022 only, folded into 'Other assets' from FY2023 onward per the Bank's own presentation. Deferred tax is presented as an asset FY2021-FY2024 but as a liability in FY2020 - both reproduced on their own side of the Balance Sheet as originally disclosed, not netted. 'Fair value adjustments for hedged risk' appears as separate Balance Sheet lines (both asset- and liability-side) only FY2020-FY2022 - embedded within the Loans and advances to customers note instead from FY2023 onward.
PRE-2018 PRESENTATION NOTE: 'Investment securities' for FY2014-FY2017 is the sum of the original balance sheet's separately-disclosed sub-categories (loans and receivables / available-for-sale / fair value through income or expense / held for trading), which the Bank itself later combined into one line from FY2018 - the combined figure ties exactly to the credit-risk-exposure note's own 'Investment securities' total in every year. 'Investments in joint ventures' (FY2014-FY2016) and 'Investments in subsidiaries/group undertakings' (FY2017 onward) are different balance sheet lines reflecting a genuine change in what the Bank held/disclosed post-restructuring, reproduced separately rather than merged. 'Non-current assets classified as held for sale' (FY2014-FY2016 label) and 'Property, plant and equipment classified as held-for-sale' (FY2017 onward label) are the same balance sheet category under different names and share one row. 'Prepayments and accrued income' was a single combined line FY2014-FY2018 (own row); FY2019 discloses 'Prepayments' alone since accrued income was folded elsewhere from IFRS 16 adoption; FY2020-FY2022 use 'Prepayments' as their own line again. 'Customer accounts - capital bonds' and 'Other borrowed funds' were separate liability lines FY2014-FY2016 (nil by FY2017), superseded by 'Debt securities in issue' growth and, from FY2019, IFRS 16 'Lease liabilities' and Tier 2 note issuance - each reproduced only in the years it was actually disclosed. Right-of-use assets/lease liabilities first appear at FY2019 (IFRS 16's effective date, comparatives not restated per the standard's own transition option, as stated in the Bank's own FY2019 accounts).
RESTATEMENT NOTE (FY2016/FY2017 boundary): the 2016 Annual Report's own closing Total equity (£958.5m) does not equal the 2017 Annual Report's own restated FY2016 comparative opening balance (£726.4m, entirely a £232.1m retained-earnings difference) - the 2017 Annual Report's own footnote attributes this to 'a re-presentation... to more fairly reflect the nature of the balances, and the obligatory netting arrangements in place relating to repo and reverse repo transactions', not a transcription error in this workbook. The Statement of Changes in Equity sheet shows this as an explicit 'Restatement' row bridging the two figures, following the same treatment as the FY2021 'Reserve reorganisation' row already in this workbook, rather than silently dropping or force-matching either year's own disclosed figure.
PRE-2014 PRESENTATION NOTE: FY2003-FY2013's Balance Sheet uses each era's own line-item captions and reserve structure rather than being force-mapped onto FY2014-2024's - see PRE-2014 HISTORICAL DEPTH below for the three reporting-basis eras this spans (IFRS calendar year FY2009-2013, IFRS 52/53-week fiscal year FY2005-2008, UK GAAP 52/53-week fiscal year FY2003-2004). New rows introduced only for this range: 'Items in the course of collection/transmission from/to other banks' (FY2003-2004 only), 'Debt securities' (FY2003-2008, a single combined line predating the FY2010 onward available-for-sale/loans-and-receivables split), 'Retirement benefit obligations' (FY2005 only), 'Preference share capital (non-equity)' (FY2003-2004 only, called-up share capital's non-equity component under the old UK GAAP format).
PRE-2014 HISTORICAL DEPTH (HD-078, 2026-09-06): FY2003-FY2013 extends only the four statutory-statement sheets (Balance Sheet, Profit &amp; Loss, Statement of Changes in Equity, Cash Flow Statement) back to FY2003, the real statutory floor identified by HD-004's targeted archive scan - Pillar 3, Asset Quality and RWA Breakdown are unchanged and still start at FY2014 (pre-CRD IV/Basel III Pillar 3 disclosures aren't meaningfully comparable). All FY2003-FY2013 figures are transcribed from each year's own scanned statutory 'Group of companies' accounts' filing at Companies House (company number 00990937) - co-operativebank.co.uk does not host Annual Reports this old. Three distinct reporting-basis eras are stacked back to back:
FY2009-FY2013 (IFRS, calendar year end, sole reporting entity): each Annual Report's own 'Bank balance sheet' / 'Bank statement of cash flows' / 'Consolidated and Bank statements of changes in equity' are used, on the same individual-entity basis as FY2014 onward. The Bank took the s.408 Companies Act 2006 exemption not to present its own income statement in every one of these years except FY2013 itself (its 2013 Annual Report, published amid the Bank's 2013 recapitalisation, voluntarily disclosed a full 'Bank income statement' for both FY2013 and, as its own comparative column, FY2012 - the only source for a standalone Bank FY2012 income statement, since FY2012's own Annual Report itself took the exemption); FY2009-FY2011 accordingly show bottom-line profit plus OCI reserve movements only (from the equity roll-forward), not a full income statement, the same convention already used for FY2017 onward.
BRITANNIA MERGER NOTE (FY2009): Britannia Building Society transferred its engagements to The Co-operative Bank on 1 August 2009 - the single largest discontinuity in this workbook's full history. The FY2009 Balance Sheet, Cash Flow and Equity sheets roughly double in size year-on-year (e.g. Total assets £16.4bn at FY2008 to £47.2bn at FY2009); the Statement of Changes in Equity shows this explicitly as an 'Amounts arising on transfer of engagements' movement (+£811.2m to Bank retained earnings) and the Cash Flow Statement shows a matching 'Cash and cash equivalents acquired on transfer of engagements' investing inflow (£889.6m) - both the Bank's own disclosed figures for the transaction, not restatements of prior years.
FY2005-FY2008 (IFRS, but a 52/53-week fiscal year, pre-Britannia): the Bank's accounting reference date was not yet 31 December - each year's accounts cover a 52/53-week period ending on a Friday/Saturday near 10 January of the FOLLOWING calendar year (e.g. 'the 52 weeks to 13 January 2007'), only moving to a calendar 31 December year end with the FY2009 accounts. Each such year is headed by the calendar year it substantially covers, following the Bank's own stated convention in its Basis of Preparation note (e.g. 'the financial year's figures are headed 2006'), not by the year in which the accounting period technically ends. These years present a 'Statement of recognised income and expense' (SORIE), the IFRS predecessor to the Statement of Changes in Equity used from FY2009 onward, and a smaller, simpler Bank balance sheet consistent with the much smaller pre-Britannia institution (Total assets ~£11-16bn vs. ~£27-38bn FY2014 onward).
FY2003-FY2004 (UK GAAP, pre-IFRS): predates the Bank's IFRS transition (first effective for 'the 52 weeks to 14 January 2006', i.e. this workbook's FY2005) - accounts are prepared under the Companies Act 1985 Sch. 9 bank format, with no IFRS-style Available-for-sale/Cashflow-hedging/capital-redemption reserve categories (just Called-up share capital, Share premium account and Profit and loss account) and no OCI concept at all (profit for the year is the whole of total recognised gains and losses in both years). The Bank's own accounts of this era do not present a standalone Bank-only cash flow statement (only a Consolidated Group one) - the Cash Flow Statement sheet uses the CONSOLIDATED GROUP statement for FY2003-FY2004 only, clearly flagged in that sheet's own source note; every other FY2003-FY2013 year on that sheet is Bank Company-only, consistent with the rest of this workbook.
Two further genuine restatement discontinuities were found and are bridged with dedicated rows on the Statement of Changes in Equity sheet rather than force-matched, the same treatment as the pre-existing FY2016/FY2017 restatement: (1) FY2012 closing Total equity per the Bank's own FY2012 Annual Report (£1,629.1m) does not equal the FY2013 Annual Report's own restated FY2012 comparative Balance Sheet closing position (£1,850.2m, a £221.1m difference) - the FY2013 Annual Report does not itself narrate the specific cause, so this is shown as an unexplained 'Restatement' row rather than attributed; (2) FY2013 closing Total equity per the Bank's own FY2013 Annual Report (£1,777.3m) differs marginally from the FY2014 Annual Report's own FY2013 comparative opening position already used elsewhere in this workbook (£1,768.5m, an £8.8m difference, entirely within the Cashflow hedging reserve and Retained earnings columns) - likely a minor reclassification between reserve captions, also shown as an unexplained 'Restatement' row rather than force-matched.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26:W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Statement of Changes in Equity (Bank Company-only)</t>
        </is>
      </c>
    </row>
    <row r="2">
      <c r="A2" s="2" t="inlineStr">
        <is>
          <t>Bank Company-only basis, £m, chronological</t>
        </is>
      </c>
    </row>
    <row r="3">
      <c r="A3" s="4" t="inlineStr">
        <is>
          <t>Movement</t>
        </is>
      </c>
      <c r="B3" s="4" t="inlineStr">
        <is>
          <t>Share capital</t>
        </is>
      </c>
      <c r="C3" s="4" t="inlineStr">
        <is>
          <t>Share premium</t>
        </is>
      </c>
      <c r="D3" s="4" t="inlineStr">
        <is>
          <t>FVOCI reserve</t>
        </is>
      </c>
      <c r="E3" s="4" t="inlineStr">
        <is>
          <t>Cash flow hedging reserve</t>
        </is>
      </c>
      <c r="F3" s="4" t="inlineStr">
        <is>
          <t>Capital redemption reserve</t>
        </is>
      </c>
      <c r="G3" s="4" t="inlineStr">
        <is>
          <t>Defined benefit pension reserve</t>
        </is>
      </c>
      <c r="H3" s="4" t="inlineStr">
        <is>
          <t>Retained earnings</t>
        </is>
      </c>
      <c r="I3" s="4" t="inlineStr">
        <is>
          <t>Non-controlling interest</t>
        </is>
      </c>
      <c r="J3" s="4" t="inlineStr">
        <is>
          <t>Total equity</t>
        </is>
      </c>
    </row>
    <row r="4">
      <c r="A4" s="5" t="inlineStr">
        <is>
          <t>At 31 December 2003 (Bank company-only; UK GAAP; share capital incl. £60.0m preference)</t>
        </is>
      </c>
      <c r="B4" s="5" t="n">
        <v>115</v>
      </c>
      <c r="C4" s="5" t="n">
        <v>8.800000000000001</v>
      </c>
      <c r="D4" s="5" t="n"/>
      <c r="E4" s="5" t="n"/>
      <c r="F4" s="5" t="n"/>
      <c r="G4" s="5" t="n"/>
      <c r="H4" s="5" t="n">
        <v>475.2</v>
      </c>
      <c r="I4" s="5" t="n"/>
      <c r="J4" s="5" t="n">
        <v>599</v>
      </c>
    </row>
    <row r="5">
      <c r="A5" s="6" t="inlineStr">
        <is>
          <t>Net movement during the year (FY2004)</t>
        </is>
      </c>
      <c r="B5" s="6" t="n">
        <v>0</v>
      </c>
      <c r="C5" s="6" t="n">
        <v>0</v>
      </c>
      <c r="D5" s="6" t="n"/>
      <c r="E5" s="6" t="n"/>
      <c r="F5" s="6" t="n"/>
      <c r="G5" s="6" t="n"/>
      <c r="H5" s="6" t="n">
        <v>62.5</v>
      </c>
      <c r="I5" s="6" t="n"/>
      <c r="J5" s="6" t="n">
        <v>62.5</v>
      </c>
    </row>
    <row r="6">
      <c r="A6" s="5" t="inlineStr">
        <is>
          <t>At 31 December 2004 (UK GAAP; share capital incl. £60.0m preference)</t>
        </is>
      </c>
      <c r="B6" s="5" t="n">
        <v>115</v>
      </c>
      <c r="C6" s="5" t="n">
        <v>8.800000000000001</v>
      </c>
      <c r="D6" s="5" t="n"/>
      <c r="E6" s="5" t="n"/>
      <c r="F6" s="5" t="n"/>
      <c r="G6" s="5" t="n"/>
      <c r="H6" s="5" t="n">
        <v>537.7</v>
      </c>
      <c r="I6" s="5" t="n"/>
      <c r="J6" s="5" t="n">
        <v>661.5</v>
      </c>
    </row>
    <row r="7">
      <c r="A7" s="6" t="inlineStr">
        <is>
          <t>Net movement during the year (FY2005, incl. redemption of £60.0m preference share capital and IFRS transition)</t>
        </is>
      </c>
      <c r="B7" s="6" t="n">
        <v>-60</v>
      </c>
      <c r="C7" s="6" t="n">
        <v>0</v>
      </c>
      <c r="D7" s="6" t="n">
        <v>11.9</v>
      </c>
      <c r="E7" s="6" t="n"/>
      <c r="F7" s="6" t="n"/>
      <c r="G7" s="6" t="n"/>
      <c r="H7" s="6" t="n">
        <v>-30.9</v>
      </c>
      <c r="I7" s="6" t="n"/>
      <c r="J7" s="6" t="n">
        <v>-79</v>
      </c>
    </row>
    <row r="8">
      <c r="A8" s="5" t="inlineStr">
        <is>
          <t>At 31 December 2005 (IFRS)</t>
        </is>
      </c>
      <c r="B8" s="5" t="n">
        <v>55</v>
      </c>
      <c r="C8" s="5" t="n">
        <v>8.800000000000001</v>
      </c>
      <c r="D8" s="5" t="n">
        <v>11.9</v>
      </c>
      <c r="E8" s="5" t="n"/>
      <c r="F8" s="5" t="n"/>
      <c r="G8" s="5" t="n"/>
      <c r="H8" s="5" t="n">
        <v>506.8</v>
      </c>
      <c r="I8" s="5" t="n"/>
      <c r="J8" s="5" t="n">
        <v>582.5</v>
      </c>
    </row>
    <row r="9">
      <c r="A9" s="6" t="inlineStr">
        <is>
          <t>Net movement during the year (FY2006)</t>
        </is>
      </c>
      <c r="B9" s="6" t="n">
        <v>0</v>
      </c>
      <c r="C9" s="6" t="n">
        <v>0</v>
      </c>
      <c r="D9" s="6" t="n">
        <v>-34.4</v>
      </c>
      <c r="E9" s="6" t="n"/>
      <c r="F9" s="6" t="n"/>
      <c r="G9" s="6" t="n"/>
      <c r="H9" s="6" t="n">
        <v>101.5</v>
      </c>
      <c r="I9" s="6" t="n"/>
      <c r="J9" s="6" t="n">
        <v>67.09999999999999</v>
      </c>
    </row>
    <row r="10">
      <c r="A10" s="5" t="inlineStr">
        <is>
          <t>At 31 December 2006</t>
        </is>
      </c>
      <c r="B10" s="5" t="n">
        <v>55</v>
      </c>
      <c r="C10" s="5" t="n">
        <v>8.800000000000001</v>
      </c>
      <c r="D10" s="5" t="n">
        <v>-22.5</v>
      </c>
      <c r="E10" s="5" t="n"/>
      <c r="F10" s="5" t="n"/>
      <c r="G10" s="5" t="n"/>
      <c r="H10" s="5" t="n">
        <v>608.3</v>
      </c>
      <c r="I10" s="5" t="n"/>
      <c r="J10" s="5" t="n">
        <v>649.6</v>
      </c>
    </row>
    <row r="11">
      <c r="A11" s="6" t="inlineStr">
        <is>
          <t>Net movement during the year (FY2007)</t>
        </is>
      </c>
      <c r="B11" s="6" t="n">
        <v>0</v>
      </c>
      <c r="C11" s="6" t="n">
        <v>0</v>
      </c>
      <c r="D11" s="6" t="n">
        <v>21.1</v>
      </c>
      <c r="E11" s="6" t="n"/>
      <c r="F11" s="6" t="n"/>
      <c r="G11" s="6" t="n"/>
      <c r="H11" s="6" t="n">
        <v>-10.4</v>
      </c>
      <c r="I11" s="6" t="n"/>
      <c r="J11" s="6" t="n">
        <v>10.7</v>
      </c>
    </row>
    <row r="12">
      <c r="A12" s="5" t="inlineStr">
        <is>
          <t>At 31 December 2007</t>
        </is>
      </c>
      <c r="B12" s="5" t="n">
        <v>55</v>
      </c>
      <c r="C12" s="5" t="n">
        <v>8.800000000000001</v>
      </c>
      <c r="D12" s="5" t="n">
        <v>-1.4</v>
      </c>
      <c r="E12" s="5" t="n"/>
      <c r="F12" s="5" t="n"/>
      <c r="G12" s="5" t="n"/>
      <c r="H12" s="5" t="n">
        <v>597.9</v>
      </c>
      <c r="I12" s="5" t="n"/>
      <c r="J12" s="5" t="n">
        <v>660.3</v>
      </c>
    </row>
    <row r="13">
      <c r="A13" s="6" t="inlineStr">
        <is>
          <t>Net movement during the year (FY2008)</t>
        </is>
      </c>
      <c r="B13" s="6" t="n">
        <v>0</v>
      </c>
      <c r="C13" s="6" t="n">
        <v>0</v>
      </c>
      <c r="D13" s="6" t="n">
        <v>42.8</v>
      </c>
      <c r="E13" s="6" t="n"/>
      <c r="F13" s="6" t="n"/>
      <c r="G13" s="6" t="n"/>
      <c r="H13" s="6" t="n">
        <v>12.8</v>
      </c>
      <c r="I13" s="6" t="n"/>
      <c r="J13" s="6" t="n">
        <v>55.6</v>
      </c>
    </row>
    <row r="14">
      <c r="A14" s="5" t="inlineStr">
        <is>
          <t>At 31 December 2008</t>
        </is>
      </c>
      <c r="B14" s="5" t="n">
        <v>55</v>
      </c>
      <c r="C14" s="5" t="n">
        <v>8.800000000000001</v>
      </c>
      <c r="D14" s="5" t="n">
        <v>41.4</v>
      </c>
      <c r="E14" s="5" t="n"/>
      <c r="F14" s="5" t="n"/>
      <c r="G14" s="5" t="n"/>
      <c r="H14" s="5" t="n">
        <v>610.7</v>
      </c>
      <c r="I14" s="5" t="n"/>
      <c r="J14" s="5" t="n">
        <v>715.9</v>
      </c>
    </row>
    <row r="15">
      <c r="A15" s="6" t="inlineStr">
        <is>
          <t>Net movement during the year (FY2009, incl. Britannia transfer of engagements and new share capital issuance)</t>
        </is>
      </c>
      <c r="B15" s="6" t="n">
        <v>175</v>
      </c>
      <c r="C15" s="6" t="n">
        <v>0</v>
      </c>
      <c r="D15" s="6" t="n">
        <v>-1.2</v>
      </c>
      <c r="E15" s="6" t="n"/>
      <c r="F15" s="6" t="n"/>
      <c r="G15" s="6" t="n"/>
      <c r="H15" s="6" t="n">
        <v>977.8</v>
      </c>
      <c r="I15" s="6" t="n"/>
      <c r="J15" s="6" t="n">
        <v>1151.6</v>
      </c>
    </row>
    <row r="16">
      <c r="A16" s="5" t="inlineStr">
        <is>
          <t>At 31 December 2009</t>
        </is>
      </c>
      <c r="B16" s="5" t="n">
        <v>230</v>
      </c>
      <c r="C16" s="5" t="n">
        <v>8.800000000000001</v>
      </c>
      <c r="D16" s="5" t="n">
        <v>40.2</v>
      </c>
      <c r="E16" s="5" t="n"/>
      <c r="F16" s="5" t="n"/>
      <c r="G16" s="5" t="n"/>
      <c r="H16" s="5" t="n">
        <v>1588.5</v>
      </c>
      <c r="I16" s="5" t="n"/>
      <c r="J16" s="5" t="n">
        <v>1867.5</v>
      </c>
    </row>
    <row r="17">
      <c r="A17" s="6" t="inlineStr">
        <is>
          <t>Net movement during the year (FY2010, incl. new share capital issuance)</t>
        </is>
      </c>
      <c r="B17" s="6" t="n">
        <v>180</v>
      </c>
      <c r="C17" s="6" t="n">
        <v>0</v>
      </c>
      <c r="D17" s="6" t="n">
        <v>-16.9</v>
      </c>
      <c r="E17" s="6" t="n"/>
      <c r="F17" s="6" t="n"/>
      <c r="G17" s="6" t="n"/>
      <c r="H17" s="6" t="n">
        <v>72.90000000000001</v>
      </c>
      <c r="I17" s="6" t="n"/>
      <c r="J17" s="6" t="n">
        <v>236</v>
      </c>
    </row>
    <row r="18">
      <c r="A18" s="5" t="inlineStr">
        <is>
          <t>At 31 December 2010</t>
        </is>
      </c>
      <c r="B18" s="5" t="n">
        <v>410</v>
      </c>
      <c r="C18" s="5" t="n">
        <v>8.800000000000001</v>
      </c>
      <c r="D18" s="5" t="n">
        <v>23.3</v>
      </c>
      <c r="E18" s="5" t="n"/>
      <c r="F18" s="5" t="n"/>
      <c r="G18" s="5" t="n"/>
      <c r="H18" s="5" t="n">
        <v>1661.4</v>
      </c>
      <c r="I18" s="5" t="n"/>
      <c r="J18" s="5" t="n">
        <v>2103.5</v>
      </c>
    </row>
    <row r="19">
      <c r="A19" s="6" t="inlineStr">
        <is>
          <t>Net movement during the year (FY2011)</t>
        </is>
      </c>
      <c r="B19" s="6" t="n">
        <v>0</v>
      </c>
      <c r="C19" s="6" t="n">
        <v>0</v>
      </c>
      <c r="D19" s="6" t="n">
        <v>63.3</v>
      </c>
      <c r="E19" s="6" t="n"/>
      <c r="F19" s="6" t="n"/>
      <c r="G19" s="6" t="n"/>
      <c r="H19" s="6" t="n">
        <v>-6.4</v>
      </c>
      <c r="I19" s="6" t="n"/>
      <c r="J19" s="6" t="n">
        <v>56.9</v>
      </c>
    </row>
    <row r="20">
      <c r="A20" s="5" t="inlineStr">
        <is>
          <t>At 31 December 2011</t>
        </is>
      </c>
      <c r="B20" s="5" t="n">
        <v>410</v>
      </c>
      <c r="C20" s="5" t="n">
        <v>8.800000000000001</v>
      </c>
      <c r="D20" s="5" t="n">
        <v>86.59999999999999</v>
      </c>
      <c r="E20" s="5" t="n"/>
      <c r="F20" s="5" t="n"/>
      <c r="G20" s="5" t="n"/>
      <c r="H20" s="5" t="n">
        <v>1655</v>
      </c>
      <c r="I20" s="5" t="n"/>
      <c r="J20" s="5" t="n">
        <v>2160.4</v>
      </c>
    </row>
    <row r="21">
      <c r="A21" s="6" t="inlineStr">
        <is>
          <t>Net movement during the year (FY2012)</t>
        </is>
      </c>
      <c r="B21" s="6" t="n">
        <v>0</v>
      </c>
      <c r="C21" s="6" t="n">
        <v>0</v>
      </c>
      <c r="D21" s="6" t="n">
        <v>6.8</v>
      </c>
      <c r="E21" s="6" t="n"/>
      <c r="F21" s="6" t="n"/>
      <c r="G21" s="6" t="n"/>
      <c r="H21" s="6" t="n">
        <v>-538.1</v>
      </c>
      <c r="I21" s="6" t="n"/>
      <c r="J21" s="6" t="n">
        <v>-531.3</v>
      </c>
    </row>
    <row r="22">
      <c r="A22" s="5" t="inlineStr">
        <is>
          <t>At 31 December 2012 (per the Bank's own FY2012 Annual Report)</t>
        </is>
      </c>
      <c r="B22" s="5" t="n">
        <v>410</v>
      </c>
      <c r="C22" s="5" t="n">
        <v>8.800000000000001</v>
      </c>
      <c r="D22" s="5" t="n">
        <v>93.40000000000001</v>
      </c>
      <c r="E22" s="5" t="n"/>
      <c r="F22" s="5" t="n"/>
      <c r="G22" s="5" t="n"/>
      <c r="H22" s="5" t="n">
        <v>1116.9</v>
      </c>
      <c r="I22" s="5" t="n"/>
      <c r="J22" s="5" t="n">
        <v>1629.1</v>
      </c>
    </row>
    <row r="23">
      <c r="A23" s="6" t="inlineStr">
        <is>
          <t>Restatement (FY2013 Annual Report's restated FY2012 comparative closing position vs. the Bank's own FY2012 Annual Report; cause not narrated in the source - see PRE2014_HISTORY_NOTE)</t>
        </is>
      </c>
      <c r="B23" s="6" t="n">
        <v>0</v>
      </c>
      <c r="C23" s="6" t="n">
        <v>0</v>
      </c>
      <c r="D23" s="6" t="n">
        <v>221.1</v>
      </c>
      <c r="E23" s="6" t="n"/>
      <c r="F23" s="6" t="n"/>
      <c r="G23" s="6" t="n"/>
      <c r="H23" s="6" t="n">
        <v>0</v>
      </c>
      <c r="I23" s="6" t="n"/>
      <c r="J23" s="6" t="n">
        <v>221.1</v>
      </c>
    </row>
    <row r="24">
      <c r="A24" s="6" t="inlineStr">
        <is>
          <t>Net movement during the year (FY2013, incl. Liability Management Exercise share/capital restructuring)</t>
        </is>
      </c>
      <c r="B24" s="6" t="n">
        <v>-397.5</v>
      </c>
      <c r="C24" s="6" t="n">
        <v>1351</v>
      </c>
      <c r="D24" s="6" t="n">
        <v>96.3</v>
      </c>
      <c r="E24" s="6" t="n"/>
      <c r="F24" s="6" t="n"/>
      <c r="G24" s="6" t="n"/>
      <c r="H24" s="6" t="n">
        <v>-1156.3</v>
      </c>
      <c r="I24" s="6" t="n">
        <v>33.6</v>
      </c>
      <c r="J24" s="6" t="n">
        <v>-72.90000000000001</v>
      </c>
    </row>
    <row r="25">
      <c r="A25" s="5" t="inlineStr">
        <is>
          <t>At 31 December 2013 (per the Bank's own FY2013 Annual Report)</t>
        </is>
      </c>
      <c r="B25" s="5" t="n">
        <v>12.5</v>
      </c>
      <c r="C25" s="5" t="n">
        <v>1359.8</v>
      </c>
      <c r="D25" s="5" t="n">
        <v>410.8</v>
      </c>
      <c r="E25" s="5" t="n"/>
      <c r="F25" s="5" t="n"/>
      <c r="G25" s="5" t="n"/>
      <c r="H25" s="5" t="n">
        <v>-39.4</v>
      </c>
      <c r="I25" s="5" t="n">
        <v>33.6</v>
      </c>
      <c r="J25" s="5" t="n">
        <v>1777.3</v>
      </c>
    </row>
    <row r="26">
      <c r="A26" s="6" t="inlineStr">
        <is>
          <t>Restatement (FY2014 Annual Report's restated FY2013 comparative opening position vs. the Bank's own FY2013 Annual Report; £8.8m difference within the Cashflow hedging reserve and Retained earnings columns - see PRE2014_HISTORY_NOTE)</t>
        </is>
      </c>
      <c r="B26" s="6" t="n">
        <v>0</v>
      </c>
      <c r="C26" s="6" t="n">
        <v>0</v>
      </c>
      <c r="D26" s="6" t="n">
        <v>-424.9</v>
      </c>
      <c r="E26" s="6" t="n">
        <v>13.1</v>
      </c>
      <c r="F26" s="6" t="n">
        <v>410</v>
      </c>
      <c r="G26" s="6" t="n"/>
      <c r="H26" s="6" t="n">
        <v>-7</v>
      </c>
      <c r="I26" s="6" t="n">
        <v>0</v>
      </c>
      <c r="J26" s="6" t="n">
        <v>-8.800000000000001</v>
      </c>
    </row>
    <row r="27">
      <c r="A27" s="5" t="inlineStr">
        <is>
          <t>At 1 January 2014</t>
        </is>
      </c>
      <c r="B27" s="5" t="n">
        <v>12.5</v>
      </c>
      <c r="C27" s="5" t="n">
        <v>1359.8</v>
      </c>
      <c r="D27" s="5" t="n">
        <v>-14.1</v>
      </c>
      <c r="E27" s="5" t="n">
        <v>13.1</v>
      </c>
      <c r="F27" s="5" t="n">
        <v>410</v>
      </c>
      <c r="G27" s="5" t="n"/>
      <c r="H27" s="5" t="n">
        <v>-46.4</v>
      </c>
      <c r="I27" s="5" t="n">
        <v>33.6</v>
      </c>
      <c r="J27" s="5" t="n">
        <v>1768.5</v>
      </c>
    </row>
    <row r="28">
      <c r="A28" s="6" t="inlineStr">
        <is>
          <t>Total comprehensive (expense)/income for the year (FY2014)</t>
        </is>
      </c>
      <c r="B28" s="6" t="n"/>
      <c r="C28" s="6" t="n"/>
      <c r="D28" s="6" t="n">
        <v>38.7</v>
      </c>
      <c r="E28" s="6" t="n">
        <v>45.9</v>
      </c>
      <c r="F28" s="6" t="n"/>
      <c r="G28" s="6" t="n"/>
      <c r="H28" s="6" t="n">
        <v>-226.6</v>
      </c>
      <c r="I28" s="6" t="n">
        <v>1.1</v>
      </c>
      <c r="J28" s="6" t="n">
        <v>-140.9</v>
      </c>
    </row>
    <row r="29">
      <c r="A29" s="6" t="inlineStr">
        <is>
          <t>Issuance of new share capital (FY2014)</t>
        </is>
      </c>
      <c r="B29" s="6" t="n">
        <v>10.1</v>
      </c>
      <c r="C29" s="6" t="n">
        <v>377.1</v>
      </c>
      <c r="D29" s="6" t="n"/>
      <c r="E29" s="6" t="n"/>
      <c r="F29" s="6" t="n"/>
      <c r="G29" s="6" t="n"/>
      <c r="H29" s="6" t="n"/>
      <c r="I29" s="6" t="n"/>
      <c r="J29" s="6" t="n">
        <v>387.2</v>
      </c>
    </row>
    <row r="30">
      <c r="A30" s="6" t="inlineStr">
        <is>
          <t>Dividend (FY2014)</t>
        </is>
      </c>
      <c r="B30" s="6" t="n"/>
      <c r="C30" s="6" t="n"/>
      <c r="D30" s="6" t="n"/>
      <c r="E30" s="6" t="n"/>
      <c r="F30" s="6" t="n"/>
      <c r="G30" s="6" t="n"/>
      <c r="H30" s="6" t="n">
        <v>-0.1</v>
      </c>
      <c r="I30" s="6" t="n">
        <v>-0.2</v>
      </c>
      <c r="J30" s="6" t="n">
        <v>-0.3</v>
      </c>
    </row>
    <row r="31">
      <c r="A31" s="5" t="inlineStr">
        <is>
          <t>At 31 December 2014 / 1 January 2015</t>
        </is>
      </c>
      <c r="B31" s="5" t="n">
        <v>22.6</v>
      </c>
      <c r="C31" s="5" t="n">
        <v>1736.9</v>
      </c>
      <c r="D31" s="5" t="n">
        <v>24.6</v>
      </c>
      <c r="E31" s="5" t="n">
        <v>59</v>
      </c>
      <c r="F31" s="5" t="n">
        <v>410</v>
      </c>
      <c r="G31" s="5" t="n"/>
      <c r="H31" s="5" t="n">
        <v>-273.1</v>
      </c>
      <c r="I31" s="5" t="n">
        <v>34.5</v>
      </c>
      <c r="J31" s="5" t="n">
        <v>2014.5</v>
      </c>
    </row>
    <row r="32">
      <c r="A32" s="6" t="inlineStr">
        <is>
          <t>Total comprehensive income/(expense) for the year (FY2015)</t>
        </is>
      </c>
      <c r="B32" s="6" t="n"/>
      <c r="C32" s="6" t="n"/>
      <c r="D32" s="6" t="n">
        <v>31</v>
      </c>
      <c r="E32" s="6" t="n">
        <v>-24.4</v>
      </c>
      <c r="F32" s="6" t="n"/>
      <c r="G32" s="6" t="n"/>
      <c r="H32" s="6" t="n">
        <v>-623.3</v>
      </c>
      <c r="I32" s="6" t="n">
        <v>0.4</v>
      </c>
      <c r="J32" s="6" t="n">
        <v>-616.3</v>
      </c>
    </row>
    <row r="33">
      <c r="A33" s="6" t="inlineStr">
        <is>
          <t>Disposal of Unity Trust Bank plc (FY2015)</t>
        </is>
      </c>
      <c r="B33" s="6" t="n"/>
      <c r="C33" s="6" t="n"/>
      <c r="D33" s="6" t="n"/>
      <c r="E33" s="6" t="n"/>
      <c r="F33" s="6" t="n"/>
      <c r="G33" s="6" t="n"/>
      <c r="H33" s="6" t="n"/>
      <c r="I33" s="6" t="n">
        <v>-34.9</v>
      </c>
      <c r="J33" s="6" t="n">
        <v>-34.9</v>
      </c>
    </row>
    <row r="34">
      <c r="A34" s="5" t="inlineStr">
        <is>
          <t>At 31 December 2015</t>
        </is>
      </c>
      <c r="B34" s="5" t="n">
        <v>22.6</v>
      </c>
      <c r="C34" s="5" t="n">
        <v>1736.9</v>
      </c>
      <c r="D34" s="5" t="n">
        <v>55.6</v>
      </c>
      <c r="E34" s="5" t="n">
        <v>34.6</v>
      </c>
      <c r="F34" s="5" t="n">
        <v>410</v>
      </c>
      <c r="G34" s="5" t="n"/>
      <c r="H34" s="5" t="n">
        <v>-896.4</v>
      </c>
      <c r="I34" s="5" t="n">
        <v>0</v>
      </c>
      <c r="J34" s="5" t="n">
        <v>1363.3</v>
      </c>
    </row>
    <row r="35">
      <c r="A35" s="6" t="inlineStr">
        <is>
          <t>Total comprehensive (expense)/income for the year (FY2016)</t>
        </is>
      </c>
      <c r="B35" s="6" t="n"/>
      <c r="C35" s="6" t="n"/>
      <c r="D35" s="6" t="n">
        <v>-17.4</v>
      </c>
      <c r="E35" s="6" t="n">
        <v>21.8</v>
      </c>
      <c r="F35" s="6" t="n"/>
      <c r="G35" s="6" t="n">
        <v>9.5</v>
      </c>
      <c r="H35" s="6" t="n">
        <v>-418.7</v>
      </c>
      <c r="I35" s="6" t="n"/>
      <c r="J35" s="6" t="n">
        <v>-404.8</v>
      </c>
    </row>
    <row r="36">
      <c r="A36" s="5" t="inlineStr">
        <is>
          <t>At 31 December 2016</t>
        </is>
      </c>
      <c r="B36" s="5" t="n">
        <v>22.6</v>
      </c>
      <c r="C36" s="5" t="n">
        <v>1736.9</v>
      </c>
      <c r="D36" s="5" t="n">
        <v>38.2</v>
      </c>
      <c r="E36" s="5" t="n">
        <v>56.4</v>
      </c>
      <c r="F36" s="5" t="n">
        <v>410</v>
      </c>
      <c r="G36" s="5" t="n">
        <v>9.5</v>
      </c>
      <c r="H36" s="5" t="n">
        <v>-1315.1</v>
      </c>
      <c r="I36" s="5" t="n"/>
      <c r="J36" s="5" t="n">
        <v>958.5</v>
      </c>
    </row>
    <row r="37">
      <c r="A37" s="6" t="inlineStr">
        <is>
          <t>Restatement (re-presentation of netting arrangements, per 2017 Annual Report note)</t>
        </is>
      </c>
      <c r="B37" s="6" t="n"/>
      <c r="C37" s="6" t="n"/>
      <c r="D37" s="6" t="n"/>
      <c r="E37" s="6" t="n"/>
      <c r="F37" s="6" t="n"/>
      <c r="G37" s="6" t="n"/>
      <c r="H37" s="6" t="n">
        <v>-232.1</v>
      </c>
      <c r="I37" s="6" t="n"/>
      <c r="J37" s="6" t="n">
        <v>-232.1</v>
      </c>
    </row>
    <row r="38">
      <c r="A38" s="6" t="inlineStr">
        <is>
          <t>Total comprehensive (expense)/income for the year (FY2017)</t>
        </is>
      </c>
      <c r="B38" s="6" t="n"/>
      <c r="C38" s="6" t="n"/>
      <c r="D38" s="6" t="n">
        <v>-13.4</v>
      </c>
      <c r="E38" s="6" t="n">
        <v>-26.5</v>
      </c>
      <c r="F38" s="6" t="n"/>
      <c r="G38" s="6" t="n">
        <v>61.3</v>
      </c>
      <c r="H38" s="6" t="n">
        <v>32.8</v>
      </c>
      <c r="I38" s="6" t="n"/>
      <c r="J38" s="6" t="n">
        <v>54.2</v>
      </c>
    </row>
    <row r="39">
      <c r="A39" s="6" t="inlineStr">
        <is>
          <t>Issuance of new share capital (FY2017 Restructuring and Recapitalisation)</t>
        </is>
      </c>
      <c r="B39" s="6" t="n">
        <v>3</v>
      </c>
      <c r="C39" s="6" t="n">
        <v>680</v>
      </c>
      <c r="D39" s="6" t="n"/>
      <c r="E39" s="6" t="n"/>
      <c r="F39" s="6" t="n"/>
      <c r="G39" s="6" t="n"/>
      <c r="H39" s="6" t="n"/>
      <c r="I39" s="6" t="n"/>
      <c r="J39" s="6" t="n">
        <v>683</v>
      </c>
    </row>
    <row r="40">
      <c r="A40" s="5" t="inlineStr">
        <is>
          <t>At 31 December 2017</t>
        </is>
      </c>
      <c r="B40" s="5" t="n">
        <v>25.6</v>
      </c>
      <c r="C40" s="5" t="n">
        <v>2416.9</v>
      </c>
      <c r="D40" s="5" t="n">
        <v>24.8</v>
      </c>
      <c r="E40" s="5" t="n">
        <v>29.9</v>
      </c>
      <c r="F40" s="5" t="n">
        <v>410</v>
      </c>
      <c r="G40" s="5" t="n">
        <v>70.8</v>
      </c>
      <c r="H40" s="5" t="n">
        <v>-1514.4</v>
      </c>
      <c r="I40" s="5" t="n"/>
      <c r="J40" s="5" t="n">
        <v>1463.6</v>
      </c>
    </row>
    <row r="41">
      <c r="A41" s="6" t="inlineStr">
        <is>
          <t>IFRS 9 opening balance adjustment (1 January 2018)</t>
        </is>
      </c>
      <c r="B41" s="6" t="n"/>
      <c r="C41" s="6" t="n"/>
      <c r="D41" s="6" t="n">
        <v>-6.4</v>
      </c>
      <c r="E41" s="6" t="n"/>
      <c r="F41" s="6" t="n"/>
      <c r="G41" s="6" t="n"/>
      <c r="H41" s="6" t="n">
        <v>-6.7</v>
      </c>
      <c r="I41" s="6" t="n"/>
      <c r="J41" s="6" t="n">
        <v>-13.1</v>
      </c>
    </row>
    <row r="42">
      <c r="A42" s="6" t="inlineStr">
        <is>
          <t>Total comprehensive (expense)/income for the year (FY2018)</t>
        </is>
      </c>
      <c r="B42" s="6" t="n"/>
      <c r="C42" s="6" t="n"/>
      <c r="D42" s="6" t="n">
        <v>-4.5</v>
      </c>
      <c r="E42" s="6" t="n">
        <v>-9.9</v>
      </c>
      <c r="F42" s="6" t="n"/>
      <c r="G42" s="6" t="n">
        <v>344.7</v>
      </c>
      <c r="H42" s="6" t="n">
        <v>-73.8</v>
      </c>
      <c r="I42" s="6" t="n"/>
      <c r="J42" s="6" t="n">
        <v>256.5</v>
      </c>
    </row>
    <row r="43">
      <c r="A43" s="5" t="inlineStr">
        <is>
          <t>At 31 December 2018</t>
        </is>
      </c>
      <c r="B43" s="5" t="n">
        <v>25.6</v>
      </c>
      <c r="C43" s="5" t="n">
        <v>2416.9</v>
      </c>
      <c r="D43" s="5" t="n">
        <v>13.9</v>
      </c>
      <c r="E43" s="5" t="n">
        <v>20</v>
      </c>
      <c r="F43" s="5" t="n">
        <v>410</v>
      </c>
      <c r="G43" s="5" t="n">
        <v>415.5</v>
      </c>
      <c r="H43" s="5" t="n">
        <v>-1594.9</v>
      </c>
      <c r="I43" s="5" t="n"/>
      <c r="J43" s="5" t="n">
        <v>1707</v>
      </c>
    </row>
    <row r="44">
      <c r="A44" s="6" t="inlineStr">
        <is>
          <t>Total comprehensive (expense)/income for the year (FY2019)</t>
        </is>
      </c>
      <c r="B44" s="6" t="n"/>
      <c r="C44" s="6" t="n"/>
      <c r="D44" s="6" t="n">
        <v>-9.800000000000001</v>
      </c>
      <c r="E44" s="6" t="n">
        <v>-3.3</v>
      </c>
      <c r="F44" s="6" t="n"/>
      <c r="G44" s="6" t="n">
        <v>27.9</v>
      </c>
      <c r="H44" s="6" t="n">
        <v>-141.3</v>
      </c>
      <c r="I44" s="6" t="n"/>
      <c r="J44" s="6" t="n">
        <v>-126.5</v>
      </c>
    </row>
    <row r="45">
      <c r="A45" s="5" t="inlineStr">
        <is>
          <t>At 31 December 2019 / 1 January 2020</t>
        </is>
      </c>
      <c r="B45" s="5" t="n">
        <v>25.6</v>
      </c>
      <c r="C45" s="5" t="n">
        <v>2416.9</v>
      </c>
      <c r="D45" s="5" t="n">
        <v>4.1</v>
      </c>
      <c r="E45" s="5" t="n">
        <v>16.7</v>
      </c>
      <c r="F45" s="5" t="n">
        <v>410</v>
      </c>
      <c r="G45" s="5" t="n">
        <v>443.4</v>
      </c>
      <c r="H45" s="5" t="n">
        <v>-1736.2</v>
      </c>
      <c r="I45" s="5" t="n"/>
      <c r="J45" s="5" t="n">
        <v>1580.5</v>
      </c>
    </row>
    <row r="46">
      <c r="A46" s="6" t="inlineStr">
        <is>
          <t>Total comprehensive income/(expense) for the year (FY2020)</t>
        </is>
      </c>
      <c r="B46" s="6" t="n"/>
      <c r="C46" s="6" t="n"/>
      <c r="D46" s="6" t="n">
        <v>0.7</v>
      </c>
      <c r="E46" s="6" t="n">
        <v>5.8</v>
      </c>
      <c r="F46" s="6" t="n"/>
      <c r="G46" s="6" t="n">
        <v>-48.3</v>
      </c>
      <c r="H46" s="6" t="n">
        <v>-87.40000000000001</v>
      </c>
      <c r="I46" s="6" t="n"/>
      <c r="J46" s="6" t="n">
        <v>-129.2</v>
      </c>
    </row>
    <row r="47">
      <c r="A47" s="5" t="inlineStr">
        <is>
          <t>At 31 December 2020</t>
        </is>
      </c>
      <c r="B47" s="5" t="n">
        <v>25.6</v>
      </c>
      <c r="C47" s="5" t="n">
        <v>2416.9</v>
      </c>
      <c r="D47" s="5" t="n">
        <v>4.8</v>
      </c>
      <c r="E47" s="5" t="n">
        <v>22.5</v>
      </c>
      <c r="F47" s="5" t="n">
        <v>410</v>
      </c>
      <c r="G47" s="5" t="n">
        <v>395.1</v>
      </c>
      <c r="H47" s="5" t="n">
        <v>-1823.6</v>
      </c>
      <c r="I47" s="5" t="n"/>
      <c r="J47" s="5" t="n">
        <v>1451.3</v>
      </c>
    </row>
    <row r="48">
      <c r="A48" s="6" t="inlineStr">
        <is>
          <t>Total comprehensive income for the year (FY2021)</t>
        </is>
      </c>
      <c r="B48" s="6" t="n"/>
      <c r="C48" s="6" t="n"/>
      <c r="D48" s="6" t="n">
        <v>-1.9</v>
      </c>
      <c r="E48" s="6" t="n">
        <v>-7.8</v>
      </c>
      <c r="F48" s="6" t="n"/>
      <c r="G48" s="6" t="n">
        <v>89.90000000000001</v>
      </c>
      <c r="H48" s="6" t="n">
        <v>215.5</v>
      </c>
      <c r="I48" s="6" t="n"/>
      <c r="J48" s="6" t="n">
        <v>295.7</v>
      </c>
    </row>
    <row r="49">
      <c r="A49" s="6" t="inlineStr">
        <is>
          <t>Reserve reorganisation (FY2021)</t>
        </is>
      </c>
      <c r="B49" s="6" t="n"/>
      <c r="C49" s="6" t="n">
        <v>-2416.9</v>
      </c>
      <c r="D49" s="6" t="n"/>
      <c r="E49" s="6" t="n"/>
      <c r="F49" s="6" t="n">
        <v>-410</v>
      </c>
      <c r="G49" s="6" t="n"/>
      <c r="H49" s="6" t="n">
        <v>2826.9</v>
      </c>
      <c r="I49" s="6" t="n"/>
      <c r="J49" s="6" t="n">
        <v>0</v>
      </c>
    </row>
    <row r="50">
      <c r="A50" s="5" t="inlineStr">
        <is>
          <t>At 31 December 2021</t>
        </is>
      </c>
      <c r="B50" s="5" t="n">
        <v>25.6</v>
      </c>
      <c r="C50" s="5" t="n">
        <v>0</v>
      </c>
      <c r="D50" s="5" t="n">
        <v>2.9</v>
      </c>
      <c r="E50" s="5" t="n">
        <v>14.7</v>
      </c>
      <c r="F50" s="5" t="n">
        <v>0</v>
      </c>
      <c r="G50" s="5" t="n">
        <v>485</v>
      </c>
      <c r="H50" s="5" t="n">
        <v>1218.8</v>
      </c>
      <c r="I50" s="5" t="n"/>
      <c r="J50" s="5" t="n">
        <v>1747</v>
      </c>
    </row>
    <row r="51">
      <c r="A51" s="6" t="inlineStr">
        <is>
          <t>Total comprehensive (expense)/income for the year (FY2022)</t>
        </is>
      </c>
      <c r="B51" s="6" t="n"/>
      <c r="C51" s="6" t="n"/>
      <c r="D51" s="6" t="n">
        <v>-8.199999999999999</v>
      </c>
      <c r="E51" s="6" t="n">
        <v>-4.1</v>
      </c>
      <c r="F51" s="6" t="n"/>
      <c r="G51" s="6" t="n">
        <v>-462.7</v>
      </c>
      <c r="H51" s="6" t="n">
        <v>22.3</v>
      </c>
      <c r="I51" s="6" t="n"/>
      <c r="J51" s="6" t="n">
        <v>-452.7</v>
      </c>
    </row>
    <row r="52">
      <c r="A52" s="5" t="inlineStr">
        <is>
          <t>At 31 December 2022</t>
        </is>
      </c>
      <c r="B52" s="5" t="n">
        <v>25.6</v>
      </c>
      <c r="C52" s="5" t="n">
        <v>0</v>
      </c>
      <c r="D52" s="5" t="n">
        <v>-5.3</v>
      </c>
      <c r="E52" s="5" t="n">
        <v>10.6</v>
      </c>
      <c r="F52" s="5" t="n">
        <v>0</v>
      </c>
      <c r="G52" s="5" t="n">
        <v>22.3</v>
      </c>
      <c r="H52" s="5" t="n">
        <v>1241.1</v>
      </c>
      <c r="I52" s="5" t="n"/>
      <c r="J52" s="5" t="n">
        <v>1294.3</v>
      </c>
    </row>
    <row r="53">
      <c r="A53" s="6" t="inlineStr">
        <is>
          <t>Total comprehensive income for the year (FY2023)</t>
        </is>
      </c>
      <c r="B53" s="6" t="n"/>
      <c r="C53" s="6" t="n"/>
      <c r="D53" s="6" t="n">
        <v>-2.7</v>
      </c>
      <c r="E53" s="6" t="n">
        <v>-5.2</v>
      </c>
      <c r="F53" s="6" t="n"/>
      <c r="G53" s="6" t="n">
        <v>-11.8</v>
      </c>
      <c r="H53" s="6" t="n">
        <v>157.1</v>
      </c>
      <c r="I53" s="6" t="n"/>
      <c r="J53" s="6" t="n">
        <v>137.4</v>
      </c>
    </row>
    <row r="54">
      <c r="A54" s="5" t="inlineStr">
        <is>
          <t>At 31 December 2023</t>
        </is>
      </c>
      <c r="B54" s="5" t="n">
        <v>25.6</v>
      </c>
      <c r="C54" s="5" t="n">
        <v>0</v>
      </c>
      <c r="D54" s="5" t="n">
        <v>-8</v>
      </c>
      <c r="E54" s="5" t="n">
        <v>5.4</v>
      </c>
      <c r="F54" s="5" t="n">
        <v>0</v>
      </c>
      <c r="G54" s="5" t="n">
        <v>10.5</v>
      </c>
      <c r="H54" s="5" t="n">
        <v>1398.2</v>
      </c>
      <c r="I54" s="5" t="n"/>
      <c r="J54" s="5" t="n">
        <v>1431.7</v>
      </c>
    </row>
    <row r="55">
      <c r="A55" s="6" t="inlineStr">
        <is>
          <t>Total comprehensive (expense)/income for the year (FY2024)</t>
        </is>
      </c>
      <c r="B55" s="6" t="n"/>
      <c r="C55" s="6" t="n"/>
      <c r="D55" s="6" t="n">
        <v>-0.3</v>
      </c>
      <c r="E55" s="6" t="n">
        <v>-4.4</v>
      </c>
      <c r="F55" s="6" t="n"/>
      <c r="G55" s="6" t="n">
        <v>-84.5</v>
      </c>
      <c r="H55" s="6" t="n">
        <v>25.4</v>
      </c>
      <c r="I55" s="6" t="n"/>
      <c r="J55" s="6" t="n">
        <v>-63.8</v>
      </c>
    </row>
    <row r="56">
      <c r="A56" s="6" t="inlineStr">
        <is>
          <t>Dividends paid (FY2024)</t>
        </is>
      </c>
      <c r="B56" s="6" t="n"/>
      <c r="C56" s="6" t="n"/>
      <c r="D56" s="6" t="n"/>
      <c r="E56" s="6" t="n"/>
      <c r="F56" s="6" t="n"/>
      <c r="G56" s="6" t="n"/>
      <c r="H56" s="6" t="n">
        <v>-95</v>
      </c>
      <c r="I56" s="6" t="n"/>
      <c r="J56" s="6" t="n">
        <v>-95</v>
      </c>
    </row>
    <row r="57">
      <c r="A57" s="5" t="inlineStr">
        <is>
          <t>At 31 December 2024</t>
        </is>
      </c>
      <c r="B57" s="5" t="n">
        <v>25.6</v>
      </c>
      <c r="C57" s="5" t="n">
        <v>0</v>
      </c>
      <c r="D57" s="5" t="n">
        <v>-8.300000000000001</v>
      </c>
      <c r="E57" s="5" t="n">
        <v>1</v>
      </c>
      <c r="F57" s="5" t="n">
        <v>0</v>
      </c>
      <c r="G57" s="5" t="n">
        <v>-74</v>
      </c>
      <c r="H57" s="5" t="n">
        <v>1328.6</v>
      </c>
      <c r="I57" s="5" t="n"/>
      <c r="J57" s="5" t="n">
        <v>1272.9</v>
      </c>
    </row>
    <row r="59" ht="150" customHeight="1">
      <c r="A59" s="8" t="inlineStr">
        <is>
          <t>Sources - The Co-operative Bank p.l.c.'s own Bank Company-only Balance Sheet / Statement of Changes in Equity, £m, transcribed from each year's own report (not a later year's comparative column):
FY2024: 2024 Annual Report and Accounts, p.220-221 (Balance Sheet), p.224 (Statement of Changes in Equity), p.226 (Note 2, Net profit attributable to equity shareholders - Section 408 Companies Act 2006 exemption) - https://www.co-operativebank.co.uk/pdfs/bank/investorrelations/2024-annual-report-and-accounts.pdf
FY2023: 2024 Annual Report and Accounts, p.220-221/224/226 (FY2023 comparative columns, same statements) - https://www.co-operativebank.co.uk/pdfs/bank/investorrelations/2024-annual-report-and-accounts.pdf
FY2022: 2022 Annual Report and Accounts, p.242-243/246/248 (Balance Sheet, Statement of Changes in Equity, Note 2) - https://www.co-operativebank.co.uk/pdfs/bank/investorrelations/2022-annual-report-and-accounts.pdf
FY2021: 2022 Annual Report and Accounts, p.242-243/246/248 (FY2021 comparative columns, same statements) - https://www.co-operativebank.co.uk/pdfs/bank/investorrelations/2022-annual-report-and-accounts.pdf
FY2020: 2020 Annual Report and Accounts, p.212-213/216/217 (Balance Sheet, Statement of Changes in Equity, Note 2) - https://www.co-operativebank.co.uk/assets/pdf/bank/investorrelations/2020-annual-report-and-accounts.pdf
FY2019: 2019 Annual Report and Accounts, p.197-198/201 (Bank Company-only Balance Sheet and Statement of Changes in Equity) - https://www.co-operativebank.co.uk/pdfs/bank/investorrelations/2019-annual-report-and-accounts.pdf
FY2018: 2018 Annual Report and Accounts, p.183/186-187 (The Bank Company balance sheet and statement of changes in equity, incl. Note 2 profit figure) - https://www.co-operativebank.co.uk/assets/pdf/bank/investorrelations/2018-annual-report-and-accounts.pdf
FY2017: 2017 Annual Report and Accounts, p.175/178 (The Bank Company balance sheet and statement of changes in equity, incl. Note 1 profit figure) - https://www.co-operativebank.co.uk/assets/pdf/bank/investorrelations/2017-annual-report-and-accounts.pdf
FY2016: 2016 Annual Report and Accounts, p.146/149 (The Bank balance sheet and statement of changes in equity - full income statement also disclosed, p.145) - https://www.co-operativebank.co.uk/assets/pdf/bank/investorrelations/annualreports/2016-Annual-Report.pdf
FY2015: 2015 Annual Report and Accounts, p.161/164 (The Bank balance sheet and statement of changes in equity - full income statement also disclosed, p.159-160) - https://www.co-operativebank.co.uk/assets/pdf/bank/investorrelations/financialresults/2015-Annual-Report-and-Accounts.pdf
FY2014: 2014 Annual Report and Accounts, p.149/152 (The Bank balance sheet and statement of changes in equity - full income statement also disclosed, p.147-148) - https://www.co-operativebank.co.uk/assets/pdf/bank/investorrelations/annual-report.pdf
FY2013: 2013 Annual Report and Accounts (Companies House filing), p.130/133 (The Bank balance sheet and statement of changes in equity - full income statement also disclosed, p.128) - https://find-and-update.company-information.service.gov.uk/company/00990937/filing-history/MzEwMjk1Njc4M2FkaXF6a2N4/document?format=pdf&amp;download=0
FY2012: p.36/41 of the Bank's own 2012 Annual Report and Accounts (Companies House filing) for the Balance Sheet and Statement of Changes in Equity - https://find-and-update.company-information.service.gov.uk/company/00990937/filing-history/MzA3NzEwNzEyOGFkaXF6a2N4/document?format=pdf&amp;download=0 - but its full income statement is only available from the 2013 Annual Report's own FY2012 comparative column, p.128 (see full-income-statement note below) - https://find-and-update.company-information.service.gov.uk/company/00990937/filing-history/MzEwMjk1Njc4M2FkaXF6a2N4/document?format=pdf&amp;download=0
FY2011: 2012 Annual Report and Accounts (Companies House filing), p.36/41 (FY2011 comparative columns, same statements) - https://find-and-update.company-information.service.gov.uk/company/00990937/filing-history/MzA3NzEwNzEyOGFkaXF6a2N4/document?format=pdf&amp;download=0
FY2010: 2010 Annual Report and Accounts (Companies House filing), p.33/36 (Bank balance sheet and statement of changes in equity) - https://find-and-update.company-information.service.gov.uk/company/00990937/filing-history/MzAzNTIwNjYxOWFkaXF6a2N4/document?format=pdf&amp;download=0
FY2009: 2009 Annual Report and Accounts (Companies House filing), p.39/42 (Bank balance sheet and statement of changes in equity, year ended 31 December 2009 - the Britannia merger year) - https://find-and-update.company-information.service.gov.uk/company/00990937/filing-history/MzAxMzExNDY4NGFkaXF6a2N4/document?format=pdf&amp;download=0
FY2008: 'Financial statements 2008' Annual Report (Companies House filing), p.46/47 (Bank balance sheet and Statement of recognised income and expense, 52 weeks to 10 January 2009) - https://find-and-update.company-information.service.gov.uk/company/00990937/filing-history/MjAzMjMzNTAyM2FkaXF6a2N4/document?format=pdf&amp;download=0
FY2007: 'Financial statements 2008' Annual Report (Companies House filing), p.46/47 (FY2007 comparative columns, same statements, 52 weeks to 12 January 2008) - https://find-and-update.company-information.service.gov.uk/company/00990937/filing-history/MjAzMjMzNTAyM2FkaXF6a2N4/document?format=pdf&amp;download=0
FY2006: 'Financial Statements 2006' Annual Report (Companies House filing), p.42/43 (Bank balance sheet and Statement of recognised income and expense, 52 weeks to 13 January 2007) - https://find-and-update.company-information.service.gov.uk/company/00990937/filing-history/MTc5MDE4NTg2YWRpcXprY3g/document?format=pdf&amp;download=0
FY2005: 'Financial Statements 2006' Annual Report (Companies House filing), p.42/43 (FY2005 comparative columns, same statements, 53 weeks to 14 January 2006) - https://find-and-update.company-information.service.gov.uk/company/00990937/filing-history/MTc5MDE4NTg2YWRpcXprY3g/document?format=pdf&amp;download=0
FY2004: 'Financial Statements 2004' Annual Report (Companies House filing), p.50/51 (Bank balance sheet and Reconciliation of movements in shareholders' funds - the UK GAAP predecessor to the Statement of Changes in Equity, 52 weeks to 8 January 2005) - https://find-and-update.company-information.service.gov.uk/company/00990937/filing-history/OTQ3NzI5NzNhZGlxemtjeA/document?format=pdf&amp;download=0
FY2003: 'Financial Statements 2004' Annual Report (Companies House filing), p.50/51 (FY2003 comparative columns, same statements, 52 weeks to 10 January 2004) - https://find-and-update.company-information.service.gov.uk/company/00990937/filing-history/OTQ3NzI5NzNhZGlxemtjeA/document?format=pdf&amp;download=0
The Bank Company (individual entity) takes advantage of the Section 408 Companies Act 2006 exemption not to present its own income statement from FY2017 onward - each such year's Annual Report discloses only the Bank Company's bottom-line net profit/(loss) figure (Note 1 or 2) plus, separately, its Other Comprehensive Income broken into reserve movements within the Statement of Changes in Equity itself; the Profit &amp; Loss sheet reconstructs a P&amp;L from these two disclosed pieces for FY2017-FY2024 rather than fabricating a full income statement - all rows tie exactly to the equity roll-forward's own 'Total comprehensive income/(expense) for the year' figures. FY2014-FY2016 predate the restructuring that created a holding company above the Bank (see HOLDCO RESTRUCTURING HISTORY below) - the Bank itself was the reporting entity and its own Annual Report discloses a full income statement (Net interest income through Loss for the financial year) without taking the Section 408 exemption; this workbook reproduces that full income statement as additional rows for FY2014-FY2016, blank in other years, alongside the same bottom-line/OCI rows used throughout.
FY2013/FY2012 FULL INCOME STATEMENT NOTE: the s.408-equivalent exemption (s.230 Companies Act 1985, then s.408 Companies Act 2006) was already being taken by the Bank as early as FY2010 - its FY2010-FY2012 Annual Reports present only a Consolidated income statement, no standalone Bank one, contrary to what might be assumed from the FY2014-FY2016 pattern above. The Bank's 2013 Annual Report, published amid its 2013 recapitalisation, is the one exception: it voluntarily discloses a full 'Bank income statement' for FY2013 itself, and - as that same statement's own comparative column - for FY2012 as well, even though FY2012's own Annual Report did not itself present one. This workbook therefore shows a full income statement for FY2012 and FY2013 too (sourced as described above), not just FY2014-FY2016; FY2009-FY2011 (Bank Company the sole reporting entity, exemption taken, no comparative rescue available) show bottom-line profit plus OCI only, the same convention as FY2017 onward.
NON-CONTROLLING INTERESTS NOTE: FY2014's Total equity (£2,014.5m) and FY2015's opening Total equity (£2,014.5m) include a small Non-controlling interests balance (£34.5m at FY2014, £33.6m-£34.5m through the year) relating to the Bank's then-majority stake in Unity Trust Bank plc; this was disposed of in December 2015 (see the Statement of Changes in Equity sheet's 'Disposal of UTB' row), after which Total equity is attributable to equity shareholders only, consistent with FY2017 onward. The 'Profit/(loss) for the year' and OCI rows throughout this workbook use the equity-shareholders-attributable figures (not the NCI-inclusive totals also disclosed in FY2014-FY2015's own income statements), for comparability with later years.
PRESENTATION NOTE: the Balance Sheet's equity section shows 'Other reserves' as a single aggregate line from FY2021 onward (FVOCI + cash flow hedging + capital redemption + defined benefit pension reserves combined); FY2020's own Balance Sheet still itemises 'Share premium account' separately (£2,416.9m) - a genuine one-off 'Reserve reorganisation' movement during FY2021 (disclosed in the FY2022 Annual Report's own equity note) wrote the share premium account and capital redemption reserve down to £nil and transferred the combined £2,826.9m into retained earnings, a net-zero movement on Total equity; both entries are reproduced explicitly in the Statement of Changes in Equity sheet, not silently dropped. 'Equity shares' and 'Prepayments' appear as their own Balance Sheet lines FY2020-FY2022 only, folded into 'Other assets' from FY2023 onward per the Bank's own presentation. Deferred tax is presented as an asset FY2021-FY2024 but as a liability in FY2020 - both reproduced on their own side of the Balance Sheet as originally disclosed, not netted. 'Fair value adjustments for hedged risk' appears as separate Balance Sheet lines (both asset- and liability-side) only FY2020-FY2022 - embedded within the Loans and advances to customers note instead from FY2023 onward.
PRE-2018 PRESENTATION NOTE: 'Investment securities' for FY2014-FY2017 is the sum of the original balance sheet's separately-disclosed sub-categories (loans and receivables / available-for-sale / fair value through income or expense / held for trading), which the Bank itself later combined into one line from FY2018 - the combined figure ties exactly to the credit-risk-exposure note's own 'Investment securities' total in every year. 'Investments in joint ventures' (FY2014-FY2016) and 'Investments in subsidiaries/group undertakings' (FY2017 onward) are different balance sheet lines reflecting a genuine change in what the Bank held/disclosed post-restructuring, reproduced separately rather than merged. 'Non-current assets classified as held for sale' (FY2014-FY2016 label) and 'Property, plant and equipment classified as held-for-sale' (FY2017 onward label) are the same balance sheet category under different names and share one row. 'Prepayments and accrued income' was a single combined line FY2014-FY2018 (own row); FY2019 discloses 'Prepayments' alone since accrued income was folded elsewhere from IFRS 16 adoption; FY2020-FY2022 use 'Prepayments' as their own line again. 'Customer accounts - capital bonds' and 'Other borrowed funds' were separate liability lines FY2014-FY2016 (nil by FY2017), superseded by 'Debt securities in issue' growth and, from FY2019, IFRS 16 'Lease liabilities' and Tier 2 note issuance - each reproduced only in the years it was actually disclosed. Right-of-use assets/lease liabilities first appear at FY2019 (IFRS 16's effective date, comparatives not restated per the standard's own transition option, as stated in the Bank's own FY2019 accounts).
RESTATEMENT NOTE (FY2016/FY2017 boundary): the 2016 Annual Report's own closing Total equity (£958.5m) does not equal the 2017 Annual Report's own restated FY2016 comparative opening balance (£726.4m, entirely a £232.1m retained-earnings difference) - the 2017 Annual Report's own footnote attributes this to 'a re-presentation... to more fairly reflect the nature of the balances, and the obligatory netting arrangements in place relating to repo and reverse repo transactions', not a transcription error in this workbook. The Statement of Changes in Equity sheet shows this as an explicit 'Restatement' row bridging the two figures, following the same treatment as the FY2021 'Reserve reorganisation' row already in this workbook, rather than silently dropping or force-matching either year's own disclosed figure.
PRE-2014 PRESENTATION NOTE: FY2003-FY2013's Balance Sheet uses each era's own line-item captions and reserve structure rather than being force-mapped onto FY2014-2024's - see PRE-2014 HISTORICAL DEPTH below for the three reporting-basis eras this spans (IFRS calendar year FY2009-2013, IFRS 52/53-week fiscal year FY2005-2008, UK GAAP 52/53-week fiscal year FY2003-2004). New rows introduced only for this range: 'Items in the course of collection/transmission from/to other banks' (FY2003-2004 only), 'Debt securities' (FY2003-2008, a single combined line predating the FY2010 onward available-for-sale/loans-and-receivables split), 'Retirement benefit obligations' (FY2005 only), 'Preference share capital (non-equity)' (FY2003-2004 only, called-up share capital's non-equity component under the old UK GAAP format).
PRE-2014 HISTORICAL DEPTH (HD-078, 2026-09-06): FY2003-FY2013 extends only the four statutory-statement sheets (Balance Sheet, Profit &amp; Loss, Statement of Changes in Equity, Cash Flow Statement) back to FY2003, the real statutory floor identified by HD-004's targeted archive scan - Pillar 3, Asset Quality and RWA Breakdown are unchanged and still start at FY2014 (pre-CRD IV/Basel III Pillar 3 disclosures aren't meaningfully comparable). All FY2003-FY2013 figures are transcribed from each year's own scanned statutory 'Group of companies' accounts' filing at Companies House (company number 00990937) - co-operativebank.co.uk does not host Annual Reports this old. Three distinct reporting-basis eras are stacked back to back:
FY2009-FY2013 (IFRS, calendar year end, sole reporting entity): each Annual Report's own 'Bank balance sheet' / 'Bank statement of cash flows' / 'Consolidated and Bank statements of changes in equity' are used, on the same individual-entity basis as FY2014 onward. The Bank took the s.408 Companies Act 2006 exemption not to present its own income statement in every one of these years except FY2013 itself (its 2013 Annual Report, published amid the Bank's 2013 recapitalisation, voluntarily disclosed a full 'Bank income statement' for both FY2013 and, as its own comparative column, FY2012 - the only source for a standalone Bank FY2012 income statement, since FY2012's own Annual Report itself took the exemption); FY2009-FY2011 accordingly show bottom-line profit plus OCI reserve movements only (from the equity roll-forward), not a full income statement, the same convention already used for FY2017 onward.
BRITANNIA MERGER NOTE (FY2009): Britannia Building Society transferred its engagements to The Co-operative Bank on 1 August 2009 - the single largest discontinuity in this workbook's full history. The FY2009 Balance Sheet, Cash Flow and Equity sheets roughly double in size year-on-year (e.g. Total assets £16.4bn at FY2008 to £47.2bn at FY2009); the Statement of Changes in Equity shows this explicitly as an 'Amounts arising on transfer of engagements' movement (+£811.2m to Bank retained earnings) and the Cash Flow Statement shows a matching 'Cash and cash equivalents acquired on transfer of engagements' investing inflow (£889.6m) - both the Bank's own disclosed figures for the transaction, not restatements of prior years.
FY2005-FY2008 (IFRS, but a 52/53-week fiscal year, pre-Britannia): the Bank's accounting reference date was not yet 31 December - each year's accounts cover a 52/53-week period ending on a Friday/Saturday near 10 January of the FOLLOWING calendar year (e.g. 'the 52 weeks to 13 January 2007'), only moving to a calendar 31 December year end with the FY2009 accounts. Each such year is headed by the calendar year it substantially covers, following the Bank's own stated convention in its Basis of Preparation note (e.g. 'the financial year's figures are headed 2006'), not by the year in which the accounting period technically ends. These years present a 'Statement of recognised income and expense' (SORIE), the IFRS predecessor to the Statement of Changes in Equity used from FY2009 onward, and a smaller, simpler Bank balance sheet consistent with the much smaller pre-Britannia institution (Total assets ~£11-16bn vs. ~£27-38bn FY2014 onward).
FY2003-FY2004 (UK GAAP, pre-IFRS): predates the Bank's IFRS transition (first effective for 'the 52 weeks to 14 January 2006', i.e. this workbook's FY2005) - accounts are prepared under the Companies Act 1985 Sch. 9 bank format, with no IFRS-style Available-for-sale/Cashflow-hedging/capital-redemption reserve categories (just Called-up share capital, Share premium account and Profit and loss account) and no OCI concept at all (profit for the year is the whole of total recognised gains and losses in both years). The Bank's own accounts of this era do not present a standalone Bank-only cash flow statement (only a Consolidated Group one) - the Cash Flow Statement sheet uses the CONSOLIDATED GROUP statement for FY2003-FY2004 only, clearly flagged in that sheet's own source note; every other FY2003-FY2013 year on that sheet is Bank Company-only, consistent with the rest of this workbook.
Two further genuine restatement discontinuities were found and are bridged with dedicated rows on the Statement of Changes in Equity sheet rather than force-matched, the same treatment as the pre-existing FY2016/FY2017 restatement: (1) FY2012 closing Total equity per the Bank's own FY2012 Annual Report (£1,629.1m) does not equal the FY2013 Annual Report's own restated FY2012 comparative Balance Sheet closing position (£1,850.2m, a £221.1m difference) - the FY2013 Annual Report does not itself narrate the specific cause, so this is shown as an unexplained 'Restatement' row rather than attributed; (2) FY2013 closing Total equity per the Bank's own FY2013 Annual Report (£1,777.3m) differs marginally from the FY2014 Annual Report's own FY2013 comparative opening position already used elsewhere in this workbook (£1,768.5m, an £8.8m difference, entirely within the Cashflow hedging reserve and Retained earnings columns) - likely a minor reclassification between reserve captions, also shown as an unexplained 'Restatement' row rather than force-matched.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59:J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The Co-operative Bank p.l.c. — Statement of Cashflows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Profit/(loss) before tax</t>
        </is>
      </c>
      <c r="B5" s="6" t="n">
        <v>50.9</v>
      </c>
      <c r="C5" s="6" t="n">
        <v>105.6</v>
      </c>
      <c r="D5" s="6" t="n">
        <v>132.9</v>
      </c>
      <c r="E5" s="6" t="n">
        <v>49.4</v>
      </c>
      <c r="F5" s="6" t="n">
        <v>-95.09999999999999</v>
      </c>
      <c r="G5" s="6" t="n">
        <v>-143.6</v>
      </c>
      <c r="H5" s="6" t="n">
        <v>-142.8</v>
      </c>
      <c r="I5" s="6" t="n">
        <v>41.2</v>
      </c>
      <c r="J5" s="6" t="n">
        <v>-477.1</v>
      </c>
      <c r="K5" s="6" t="n">
        <v>-610.6</v>
      </c>
      <c r="L5" s="6" t="n">
        <v>-264.2</v>
      </c>
      <c r="M5" s="6" t="n">
        <v>-586.2</v>
      </c>
      <c r="N5" s="6" t="n">
        <v>-673.7</v>
      </c>
      <c r="O5" s="6" t="n"/>
      <c r="P5" s="6" t="n"/>
      <c r="Q5" s="6" t="n"/>
      <c r="R5" s="6" t="n"/>
      <c r="S5" s="6" t="n"/>
      <c r="T5" s="6" t="n"/>
      <c r="U5" s="6" t="n"/>
      <c r="V5" s="6" t="n"/>
      <c r="W5" s="6" t="n"/>
    </row>
    <row r="6">
      <c r="A6" s="6" t="inlineStr">
        <is>
          <t>Pension scheme adjustments</t>
        </is>
      </c>
      <c r="B6" s="6" t="n">
        <v>-0.9</v>
      </c>
      <c r="C6" s="6" t="n">
        <v>-3.4</v>
      </c>
      <c r="D6" s="6" t="n">
        <v>-12.7</v>
      </c>
      <c r="E6" s="6" t="n">
        <v>-5.6</v>
      </c>
      <c r="F6" s="6" t="n">
        <v>-9.300000000000001</v>
      </c>
      <c r="G6" s="6" t="n">
        <v>-13.9</v>
      </c>
      <c r="H6" s="6" t="n">
        <v>4.4</v>
      </c>
      <c r="I6" s="6" t="n">
        <v>-51.9</v>
      </c>
      <c r="J6" s="6" t="n"/>
      <c r="K6" s="6" t="n"/>
      <c r="L6" s="6" t="n"/>
      <c r="M6" s="6" t="n"/>
      <c r="N6" s="6" t="n">
        <v>0.1</v>
      </c>
      <c r="O6" s="6" t="n"/>
      <c r="P6" s="6" t="n"/>
      <c r="Q6" s="6" t="n"/>
      <c r="R6" s="6" t="n"/>
      <c r="S6" s="6" t="n"/>
      <c r="T6" s="6" t="n"/>
      <c r="U6" s="6" t="n"/>
      <c r="V6" s="6" t="n"/>
      <c r="W6" s="6" t="n"/>
    </row>
    <row r="7">
      <c r="A7" s="6" t="inlineStr">
        <is>
          <t>Net credit impairment (gains)/losses</t>
        </is>
      </c>
      <c r="B7" s="6" t="n">
        <v>-5</v>
      </c>
      <c r="C7" s="6" t="n">
        <v>0.6</v>
      </c>
      <c r="D7" s="6" t="n">
        <v>6.4</v>
      </c>
      <c r="E7" s="6" t="n">
        <v>1.1</v>
      </c>
      <c r="F7" s="6" t="n">
        <v>21.6</v>
      </c>
      <c r="G7" s="6" t="n">
        <v>-1.8</v>
      </c>
      <c r="H7" s="6" t="n">
        <v>-5.4</v>
      </c>
      <c r="I7" s="6" t="n">
        <v>1.3</v>
      </c>
      <c r="J7" s="6" t="n">
        <v>-6.2</v>
      </c>
      <c r="K7" s="6" t="n">
        <v>-48.6</v>
      </c>
      <c r="L7" s="6" t="n">
        <v>-170.9</v>
      </c>
      <c r="M7" s="6" t="n">
        <v>-517.3</v>
      </c>
      <c r="N7" s="6" t="n">
        <v>-480.2</v>
      </c>
      <c r="O7" s="6" t="n"/>
      <c r="P7" s="6" t="n"/>
      <c r="Q7" s="6" t="n"/>
      <c r="R7" s="6" t="n"/>
      <c r="S7" s="6" t="n"/>
      <c r="T7" s="6" t="n"/>
      <c r="U7" s="6" t="n"/>
      <c r="V7" s="6" t="n"/>
      <c r="W7" s="6" t="n"/>
    </row>
    <row r="8">
      <c r="A8" s="6" t="inlineStr">
        <is>
          <t>Depreciation, amortisation and impairment</t>
        </is>
      </c>
      <c r="B8" s="6" t="n">
        <v>35.3</v>
      </c>
      <c r="C8" s="6" t="n">
        <v>34.8</v>
      </c>
      <c r="D8" s="6" t="n">
        <v>35.3</v>
      </c>
      <c r="E8" s="6" t="n">
        <v>36.6</v>
      </c>
      <c r="F8" s="6" t="n">
        <v>40.2</v>
      </c>
      <c r="G8" s="6" t="n">
        <v>42.8</v>
      </c>
      <c r="H8" s="6" t="n">
        <v>33.5</v>
      </c>
      <c r="I8" s="6" t="n">
        <v>38.5</v>
      </c>
      <c r="J8" s="6" t="n">
        <v>81.7</v>
      </c>
      <c r="K8" s="6" t="n">
        <v>40.7</v>
      </c>
      <c r="L8" s="6" t="n">
        <v>47.6</v>
      </c>
      <c r="M8" s="6" t="n">
        <v>197.1</v>
      </c>
      <c r="N8" s="6" t="n">
        <v>191.7</v>
      </c>
      <c r="O8" s="6" t="n"/>
      <c r="P8" s="6" t="n"/>
      <c r="Q8" s="6" t="n"/>
      <c r="R8" s="6" t="n"/>
      <c r="S8" s="6" t="n"/>
      <c r="T8" s="6" t="n"/>
      <c r="U8" s="6" t="n"/>
      <c r="V8" s="6" t="n"/>
      <c r="W8" s="6" t="n"/>
    </row>
    <row r="9">
      <c r="A9" s="6" t="inlineStr">
        <is>
          <t>Impairment of investment in subsidiaries</t>
        </is>
      </c>
      <c r="B9" s="6" t="n">
        <v>21</v>
      </c>
      <c r="C9" s="6" t="n">
        <v>0.1</v>
      </c>
      <c r="D9" s="6" t="n">
        <v>-0.3</v>
      </c>
      <c r="E9" s="6" t="n">
        <v>28.6</v>
      </c>
      <c r="F9" s="6" t="n">
        <v>-0.3</v>
      </c>
      <c r="G9" s="6" t="n">
        <v>1.4</v>
      </c>
      <c r="H9" s="6" t="n">
        <v>2.2</v>
      </c>
      <c r="I9" s="6" t="n">
        <v>167.3</v>
      </c>
      <c r="J9" s="6" t="n"/>
      <c r="K9" s="6" t="n"/>
      <c r="L9" s="6" t="n"/>
      <c r="M9" s="6" t="n"/>
      <c r="N9" s="6" t="n"/>
      <c r="O9" s="6" t="n"/>
      <c r="P9" s="6" t="n"/>
      <c r="Q9" s="6" t="n"/>
      <c r="R9" s="6" t="n"/>
      <c r="S9" s="6" t="n"/>
      <c r="T9" s="6" t="n"/>
      <c r="U9" s="6" t="n"/>
      <c r="V9" s="6" t="n"/>
      <c r="W9" s="6" t="n"/>
    </row>
    <row r="10">
      <c r="A10" s="6" t="inlineStr">
        <is>
          <t>Other non-cash movements (incl. exchange rate movements)</t>
        </is>
      </c>
      <c r="B10" s="6" t="n">
        <v>53.2</v>
      </c>
      <c r="C10" s="6" t="n">
        <v>54.9</v>
      </c>
      <c r="D10" s="6" t="n">
        <v>134.4</v>
      </c>
      <c r="E10" s="6" t="n">
        <v>121.4</v>
      </c>
      <c r="F10" s="6" t="n">
        <v>77.09999999999999</v>
      </c>
      <c r="G10" s="6" t="n">
        <v>89.40000000000001</v>
      </c>
      <c r="H10" s="6" t="n">
        <v>105.6</v>
      </c>
      <c r="I10" s="6" t="n">
        <v>-218.6</v>
      </c>
      <c r="J10" s="6" t="n">
        <v>110.1</v>
      </c>
      <c r="K10" s="6" t="n">
        <v>43.7</v>
      </c>
      <c r="L10" s="6" t="n">
        <v>-79.2</v>
      </c>
      <c r="M10" s="6" t="n">
        <v>184.8</v>
      </c>
      <c r="N10" s="6" t="n">
        <v>-81.40000000000001</v>
      </c>
      <c r="O10" s="6" t="n"/>
      <c r="P10" s="6" t="n"/>
      <c r="Q10" s="6" t="n"/>
      <c r="R10" s="6" t="n"/>
      <c r="S10" s="6" t="n"/>
      <c r="T10" s="6" t="n"/>
      <c r="U10" s="6" t="n"/>
      <c r="V10" s="6" t="n"/>
      <c r="W10" s="6" t="n"/>
    </row>
    <row r="11">
      <c r="A11" s="6" t="inlineStr">
        <is>
          <t>Increase/(decrease) in deposits by banks</t>
        </is>
      </c>
      <c r="B11" s="6" t="n">
        <v>-1571.7</v>
      </c>
      <c r="C11" s="6" t="n">
        <v>-1394.5</v>
      </c>
      <c r="D11" s="6" t="n">
        <v>155.8</v>
      </c>
      <c r="E11" s="6" t="n">
        <v>3461.2</v>
      </c>
      <c r="F11" s="6" t="n">
        <v>922.7</v>
      </c>
      <c r="G11" s="6" t="n">
        <v>-289.8</v>
      </c>
      <c r="H11" s="6" t="n">
        <v>310.8</v>
      </c>
      <c r="I11" s="6" t="n">
        <v>102.7</v>
      </c>
      <c r="J11" s="6" t="n">
        <v>472.7</v>
      </c>
      <c r="K11" s="6" t="n">
        <v>110.5</v>
      </c>
      <c r="L11" s="6" t="n">
        <v>-2142.1</v>
      </c>
      <c r="M11" s="6" t="n"/>
      <c r="N11" s="6" t="n"/>
      <c r="O11" s="6" t="n"/>
      <c r="P11" s="6" t="n"/>
      <c r="Q11" s="6" t="n"/>
      <c r="R11" s="6" t="n"/>
      <c r="S11" s="6" t="n"/>
      <c r="T11" s="6" t="n"/>
      <c r="U11" s="6" t="n"/>
      <c r="V11" s="6" t="n"/>
      <c r="W11" s="6" t="n"/>
    </row>
    <row r="12">
      <c r="A12" s="6" t="inlineStr">
        <is>
          <t>(Increase) in prepayments</t>
        </is>
      </c>
      <c r="B12" s="6" t="n">
        <v>-11.6</v>
      </c>
      <c r="C12" s="6" t="n">
        <v>-2.7</v>
      </c>
      <c r="D12" s="6" t="n">
        <v>-1.1</v>
      </c>
      <c r="E12" s="6" t="n">
        <v>-7.1</v>
      </c>
      <c r="F12" s="6" t="n">
        <v>8.4</v>
      </c>
      <c r="G12" s="6" t="n">
        <v>8.1</v>
      </c>
      <c r="H12" s="6" t="n">
        <v>-7.2</v>
      </c>
      <c r="I12" s="6" t="n">
        <v>4.1</v>
      </c>
      <c r="J12" s="6" t="n">
        <v>14.8</v>
      </c>
      <c r="K12" s="6" t="n">
        <v>-31.3</v>
      </c>
      <c r="L12" s="6" t="n">
        <v>4.3</v>
      </c>
      <c r="M12" s="6" t="n"/>
      <c r="N12" s="6" t="n"/>
      <c r="O12" s="6" t="n"/>
      <c r="P12" s="6" t="n"/>
      <c r="Q12" s="6" t="n"/>
      <c r="R12" s="6" t="n"/>
      <c r="S12" s="6" t="n"/>
      <c r="T12" s="6" t="n"/>
      <c r="U12" s="6" t="n"/>
      <c r="V12" s="6" t="n"/>
      <c r="W12" s="6" t="n"/>
    </row>
    <row r="13">
      <c r="A13" s="6" t="inlineStr">
        <is>
          <t>Increase/(decrease) in accruals and deferred income</t>
        </is>
      </c>
      <c r="B13" s="6" t="n">
        <v>23.9</v>
      </c>
      <c r="C13" s="6" t="n">
        <v>-9.699999999999999</v>
      </c>
      <c r="D13" s="6" t="n">
        <v>-4.4</v>
      </c>
      <c r="E13" s="6" t="n">
        <v>2</v>
      </c>
      <c r="F13" s="6" t="n">
        <v>-23.6</v>
      </c>
      <c r="G13" s="6" t="n">
        <v>8.6</v>
      </c>
      <c r="H13" s="6" t="n">
        <v>-10.1</v>
      </c>
      <c r="I13" s="6" t="n">
        <v>-31.4</v>
      </c>
      <c r="J13" s="6" t="n">
        <v>-37.2</v>
      </c>
      <c r="K13" s="6" t="n">
        <v>136.5</v>
      </c>
      <c r="L13" s="6" t="n">
        <v>-38.1</v>
      </c>
      <c r="M13" s="6" t="n"/>
      <c r="N13" s="6" t="n"/>
      <c r="O13" s="6" t="n"/>
      <c r="P13" s="6" t="n"/>
      <c r="Q13" s="6" t="n"/>
      <c r="R13" s="6" t="n"/>
      <c r="S13" s="6" t="n"/>
      <c r="T13" s="6" t="n"/>
      <c r="U13" s="6" t="n"/>
      <c r="V13" s="6" t="n"/>
      <c r="W13" s="6" t="n"/>
    </row>
    <row r="14">
      <c r="A14" s="6" t="inlineStr">
        <is>
          <t>Increase/(decrease) in customer accounts</t>
        </is>
      </c>
      <c r="B14" s="6" t="n">
        <v>759.5</v>
      </c>
      <c r="C14" s="6" t="n">
        <v>-873.9</v>
      </c>
      <c r="D14" s="6" t="n">
        <v>-1028.7</v>
      </c>
      <c r="E14" s="6" t="n">
        <v>769.2</v>
      </c>
      <c r="F14" s="6" t="n">
        <v>1367.9</v>
      </c>
      <c r="G14" s="6" t="n">
        <v>259.3</v>
      </c>
      <c r="H14" s="6" t="n">
        <v>-1899.3</v>
      </c>
      <c r="I14" s="6" t="n">
        <v>-1934.6</v>
      </c>
      <c r="J14" s="6" t="n">
        <v>-372.5</v>
      </c>
      <c r="K14" s="6" t="n">
        <v>-7068.4</v>
      </c>
      <c r="L14" s="6" t="n">
        <v>-3123.6</v>
      </c>
      <c r="M14" s="6" t="n"/>
      <c r="N14" s="6" t="n"/>
      <c r="O14" s="6" t="n"/>
      <c r="P14" s="6" t="n"/>
      <c r="Q14" s="6" t="n"/>
      <c r="R14" s="6" t="n"/>
      <c r="S14" s="6" t="n"/>
      <c r="T14" s="6" t="n"/>
      <c r="U14" s="6" t="n"/>
      <c r="V14" s="6" t="n"/>
      <c r="W14" s="6" t="n"/>
    </row>
    <row r="15">
      <c r="A15" s="6" t="inlineStr">
        <is>
          <t>(Decrease) in debt securities in issue</t>
        </is>
      </c>
      <c r="B15" s="6" t="n"/>
      <c r="C15" s="6" t="n"/>
      <c r="D15" s="6" t="n">
        <v>0</v>
      </c>
      <c r="E15" s="6" t="n">
        <v>-485.7</v>
      </c>
      <c r="F15" s="6" t="n">
        <v>-121.9</v>
      </c>
      <c r="G15" s="6" t="n">
        <v>0.9</v>
      </c>
      <c r="H15" s="6" t="n">
        <v>0.8</v>
      </c>
      <c r="I15" s="6" t="n">
        <v>-406.1</v>
      </c>
      <c r="J15" s="6" t="n">
        <v>-1105.7</v>
      </c>
      <c r="K15" s="6" t="n">
        <v>-889.3</v>
      </c>
      <c r="L15" s="6" t="n">
        <v>-764</v>
      </c>
      <c r="M15" s="6" t="n"/>
      <c r="N15" s="6" t="n"/>
      <c r="O15" s="6" t="n"/>
      <c r="P15" s="6" t="n"/>
      <c r="Q15" s="6" t="n"/>
      <c r="R15" s="6" t="n"/>
      <c r="S15" s="6" t="n"/>
      <c r="T15" s="6" t="n"/>
      <c r="U15" s="6" t="n"/>
      <c r="V15" s="6" t="n"/>
      <c r="W15" s="6" t="n"/>
    </row>
    <row r="16">
      <c r="A16" s="6" t="inlineStr">
        <is>
          <t>Decrease/(increase) in loans and advances to banks</t>
        </is>
      </c>
      <c r="B16" s="6" t="n">
        <v>25.7</v>
      </c>
      <c r="C16" s="6" t="n">
        <v>-18.7</v>
      </c>
      <c r="D16" s="6" t="n">
        <v>-19.9</v>
      </c>
      <c r="E16" s="6" t="n">
        <v>-23.8</v>
      </c>
      <c r="F16" s="6" t="n">
        <v>-16.9</v>
      </c>
      <c r="G16" s="6" t="n">
        <v>-17.2</v>
      </c>
      <c r="H16" s="6" t="n">
        <v>-16.6</v>
      </c>
      <c r="I16" s="6" t="n">
        <v>3.5</v>
      </c>
      <c r="J16" s="6" t="n">
        <v>-9</v>
      </c>
      <c r="K16" s="6" t="n">
        <v>510.9</v>
      </c>
      <c r="L16" s="6" t="n">
        <v>105.3</v>
      </c>
      <c r="M16" s="6" t="n"/>
      <c r="N16" s="6" t="n"/>
      <c r="O16" s="6" t="n"/>
      <c r="P16" s="6" t="n"/>
      <c r="Q16" s="6" t="n"/>
      <c r="R16" s="6" t="n"/>
      <c r="S16" s="6" t="n"/>
      <c r="T16" s="6" t="n"/>
      <c r="U16" s="6" t="n"/>
      <c r="V16" s="6" t="n"/>
      <c r="W16" s="6" t="n"/>
    </row>
    <row r="17">
      <c r="A17" s="6" t="inlineStr">
        <is>
          <t>(Increase)/decrease in loans and advances to customers</t>
        </is>
      </c>
      <c r="B17" s="6" t="n">
        <v>-210.7</v>
      </c>
      <c r="C17" s="6" t="n">
        <v>578.5</v>
      </c>
      <c r="D17" s="6" t="n">
        <v>31.5</v>
      </c>
      <c r="E17" s="6" t="n">
        <v>-2358.6</v>
      </c>
      <c r="F17" s="6" t="n">
        <v>-912.2</v>
      </c>
      <c r="G17" s="6" t="n">
        <v>-223.2</v>
      </c>
      <c r="H17" s="6" t="n">
        <v>-1015.5</v>
      </c>
      <c r="I17" s="6" t="n">
        <v>2654.3</v>
      </c>
      <c r="J17" s="6" t="n">
        <v>239.7</v>
      </c>
      <c r="K17" s="6" t="n">
        <v>5729</v>
      </c>
      <c r="L17" s="6" t="n">
        <v>5073.6</v>
      </c>
      <c r="M17" s="6" t="n"/>
      <c r="N17" s="6" t="n"/>
      <c r="O17" s="6" t="n"/>
      <c r="P17" s="6" t="n"/>
      <c r="Q17" s="6" t="n"/>
      <c r="R17" s="6" t="n"/>
      <c r="S17" s="6" t="n"/>
      <c r="T17" s="6" t="n"/>
      <c r="U17" s="6" t="n"/>
      <c r="V17" s="6" t="n"/>
      <c r="W17" s="6" t="n"/>
    </row>
    <row r="18">
      <c r="A18" s="6" t="inlineStr">
        <is>
          <t>Increase/(decrease) in amounts owed by Co-operative Bank undertakings</t>
        </is>
      </c>
      <c r="B18" s="6" t="n">
        <v>-481.5</v>
      </c>
      <c r="C18" s="6" t="n">
        <v>-5.5</v>
      </c>
      <c r="D18" s="6" t="n">
        <v>-31.9</v>
      </c>
      <c r="E18" s="6" t="n">
        <v>1302.9</v>
      </c>
      <c r="F18" s="6" t="n">
        <v>132.9</v>
      </c>
      <c r="G18" s="6" t="n">
        <v>-138.3</v>
      </c>
      <c r="H18" s="6" t="n">
        <v>15.8</v>
      </c>
      <c r="I18" s="6" t="n">
        <v>-215.9</v>
      </c>
      <c r="J18" s="6" t="n"/>
      <c r="K18" s="6" t="n"/>
      <c r="L18" s="6" t="n"/>
      <c r="M18" s="6" t="n"/>
      <c r="N18" s="6" t="n"/>
      <c r="O18" s="6" t="n"/>
      <c r="P18" s="6" t="n"/>
      <c r="Q18" s="6" t="n"/>
      <c r="R18" s="6" t="n"/>
      <c r="S18" s="6" t="n"/>
      <c r="T18" s="6" t="n"/>
      <c r="U18" s="6" t="n"/>
      <c r="V18" s="6" t="n"/>
      <c r="W18" s="6" t="n"/>
    </row>
    <row r="19">
      <c r="A19" s="6" t="inlineStr">
        <is>
          <t>Increase/(decrease) in amounts owed to Co-operative Bank undertakings</t>
        </is>
      </c>
      <c r="B19" s="6" t="n">
        <v>70.8</v>
      </c>
      <c r="C19" s="6" t="n">
        <v>-564.5</v>
      </c>
      <c r="D19" s="6" t="n">
        <v>-86</v>
      </c>
      <c r="E19" s="6" t="n">
        <v>-1342.7</v>
      </c>
      <c r="F19" s="6" t="n">
        <v>-755.7</v>
      </c>
      <c r="G19" s="6" t="n">
        <v>173.4</v>
      </c>
      <c r="H19" s="6" t="n">
        <v>-526.6</v>
      </c>
      <c r="I19" s="6" t="n">
        <v>364.7</v>
      </c>
      <c r="J19" s="6" t="n"/>
      <c r="K19" s="6" t="n"/>
      <c r="L19" s="6" t="n"/>
      <c r="M19" s="6" t="n"/>
      <c r="N19" s="6" t="n"/>
      <c r="O19" s="6" t="n"/>
      <c r="P19" s="6" t="n"/>
      <c r="Q19" s="6" t="n"/>
      <c r="R19" s="6" t="n"/>
      <c r="S19" s="6" t="n"/>
      <c r="T19" s="6" t="n"/>
      <c r="U19" s="6" t="n"/>
      <c r="V19" s="6" t="n"/>
      <c r="W19" s="6" t="n"/>
    </row>
    <row r="20">
      <c r="A20" s="6" t="inlineStr">
        <is>
          <t>Net movement of other assets and other liabilities</t>
        </is>
      </c>
      <c r="B20" s="6" t="n">
        <v>1.6</v>
      </c>
      <c r="C20" s="6" t="n">
        <v>-64.5</v>
      </c>
      <c r="D20" s="6" t="n">
        <v>-3.8</v>
      </c>
      <c r="E20" s="6" t="n">
        <v>49.3</v>
      </c>
      <c r="F20" s="6" t="n">
        <v>-154.6</v>
      </c>
      <c r="G20" s="6" t="n">
        <v>-182.5</v>
      </c>
      <c r="H20" s="6" t="n">
        <v>-70.3</v>
      </c>
      <c r="I20" s="6" t="n">
        <v>-163.5</v>
      </c>
      <c r="J20" s="6" t="n">
        <v>-139.3</v>
      </c>
      <c r="K20" s="6" t="n">
        <v>93.5</v>
      </c>
      <c r="L20" s="6" t="n">
        <v>-236.2</v>
      </c>
      <c r="M20" s="6" t="n"/>
      <c r="N20" s="6" t="n"/>
      <c r="O20" s="6" t="n"/>
      <c r="P20" s="6" t="n"/>
      <c r="Q20" s="6" t="n"/>
      <c r="R20" s="6" t="n"/>
      <c r="S20" s="6" t="n"/>
      <c r="T20" s="6" t="n"/>
      <c r="U20" s="6" t="n"/>
      <c r="V20" s="6" t="n"/>
      <c r="W20" s="6" t="n"/>
    </row>
    <row r="21">
      <c r="A21" s="6" t="inlineStr">
        <is>
          <t>Income tax paid</t>
        </is>
      </c>
      <c r="B21" s="6" t="n">
        <v>-4</v>
      </c>
      <c r="C21" s="6" t="n">
        <v>-2.7</v>
      </c>
      <c r="D21" s="6" t="n">
        <v>-6.8</v>
      </c>
      <c r="E21" s="6" t="n">
        <v>0</v>
      </c>
      <c r="F21" s="6" t="n"/>
      <c r="G21" s="6" t="n">
        <v>0</v>
      </c>
      <c r="H21" s="6" t="n">
        <v>0</v>
      </c>
      <c r="I21" s="6" t="n">
        <v>71.59999999999999</v>
      </c>
      <c r="J21" s="6" t="n">
        <v>0.4</v>
      </c>
      <c r="K21" s="6" t="n">
        <v>-0.1</v>
      </c>
      <c r="L21" s="6" t="n">
        <v>4.3</v>
      </c>
      <c r="M21" s="6" t="n"/>
      <c r="N21" s="6" t="n"/>
      <c r="O21" s="6" t="n"/>
      <c r="P21" s="6" t="n"/>
      <c r="Q21" s="6" t="n"/>
      <c r="R21" s="6" t="n"/>
      <c r="S21" s="6" t="n"/>
      <c r="T21" s="6" t="n"/>
      <c r="U21" s="6" t="n"/>
      <c r="V21" s="6" t="n"/>
      <c r="W21" s="6" t="n"/>
    </row>
    <row r="22">
      <c r="A22" s="5" t="inlineStr">
        <is>
          <t>Net cash flows from/(used in) operating activities</t>
        </is>
      </c>
      <c r="B22" s="5" t="n">
        <v>-1243.5</v>
      </c>
      <c r="C22" s="5" t="n">
        <v>-2165.6</v>
      </c>
      <c r="D22" s="5" t="n">
        <v>-699.3</v>
      </c>
      <c r="E22" s="5" t="n">
        <v>1598.2</v>
      </c>
      <c r="F22" s="5" t="n">
        <v>481.2</v>
      </c>
      <c r="G22" s="5" t="n">
        <v>-426.4</v>
      </c>
      <c r="H22" s="5" t="n">
        <v>-3220.7</v>
      </c>
      <c r="I22" s="5" t="n">
        <v>427.2</v>
      </c>
      <c r="J22" s="5" t="n">
        <v>-1227.6</v>
      </c>
      <c r="K22" s="5" t="n">
        <v>-1983.5</v>
      </c>
      <c r="L22" s="5" t="n">
        <v>-1583.2</v>
      </c>
      <c r="M22" s="5" t="n"/>
      <c r="N22" s="5" t="n"/>
      <c r="O22" s="5" t="n"/>
      <c r="P22" s="5" t="n"/>
      <c r="Q22" s="5" t="n"/>
      <c r="R22" s="5" t="n"/>
      <c r="S22" s="5" t="n"/>
      <c r="T22" s="5" t="n"/>
      <c r="U22" s="5" t="n"/>
      <c r="V22" s="5" t="n"/>
      <c r="W22" s="5" t="n"/>
    </row>
    <row r="23">
      <c r="A23" s="5" t="inlineStr">
        <is>
          <t>Investing activities</t>
        </is>
      </c>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c r="A24" s="6" t="inlineStr">
        <is>
          <t>Purchase and construction of tangible and intangible assets</t>
        </is>
      </c>
      <c r="B24" s="6" t="n">
        <v>-27.6</v>
      </c>
      <c r="C24" s="6" t="n">
        <v>-55</v>
      </c>
      <c r="D24" s="6" t="n">
        <v>-48</v>
      </c>
      <c r="E24" s="6" t="n">
        <v>-28.9</v>
      </c>
      <c r="F24" s="6" t="n">
        <v>-16.8</v>
      </c>
      <c r="G24" s="6" t="n">
        <v>-34.5</v>
      </c>
      <c r="H24" s="6" t="n">
        <v>-24.4</v>
      </c>
      <c r="I24" s="6" t="n">
        <v>-43.1</v>
      </c>
      <c r="J24" s="6" t="n">
        <v>-39.7</v>
      </c>
      <c r="K24" s="6" t="n">
        <v>-79.5</v>
      </c>
      <c r="L24" s="6" t="n">
        <v>-74.90000000000001</v>
      </c>
      <c r="M24" s="6" t="n"/>
      <c r="N24" s="6" t="n"/>
      <c r="O24" s="6" t="n"/>
      <c r="P24" s="6" t="n"/>
      <c r="Q24" s="6" t="n"/>
      <c r="R24" s="6" t="n"/>
      <c r="S24" s="6" t="n"/>
      <c r="T24" s="6" t="n"/>
      <c r="U24" s="6" t="n"/>
      <c r="V24" s="6" t="n"/>
      <c r="W24" s="6" t="n"/>
    </row>
    <row r="25">
      <c r="A25" s="6" t="inlineStr">
        <is>
          <t>Purchase of investment securities</t>
        </is>
      </c>
      <c r="B25" s="6" t="n">
        <v>-1096.4</v>
      </c>
      <c r="C25" s="6" t="n">
        <v>-1544.9</v>
      </c>
      <c r="D25" s="6" t="n">
        <v>-471.6</v>
      </c>
      <c r="E25" s="6" t="n">
        <v>-886.5</v>
      </c>
      <c r="F25" s="6" t="n">
        <v>-969.6</v>
      </c>
      <c r="G25" s="6" t="n">
        <v>-1081.8</v>
      </c>
      <c r="H25" s="6" t="n">
        <v>-462.6</v>
      </c>
      <c r="I25" s="6" t="n">
        <v>-1859.9</v>
      </c>
      <c r="J25" s="6" t="n">
        <v>-363.7</v>
      </c>
      <c r="K25" s="6" t="n">
        <v>-1916.3</v>
      </c>
      <c r="L25" s="6" t="n">
        <v>-2279</v>
      </c>
      <c r="M25" s="6" t="n"/>
      <c r="N25" s="6" t="n"/>
      <c r="O25" s="6" t="n"/>
      <c r="P25" s="6" t="n"/>
      <c r="Q25" s="6" t="n"/>
      <c r="R25" s="6" t="n"/>
      <c r="S25" s="6" t="n"/>
      <c r="T25" s="6" t="n"/>
      <c r="U25" s="6" t="n"/>
      <c r="V25" s="6" t="n"/>
      <c r="W25" s="6" t="n"/>
    </row>
    <row r="26">
      <c r="A26" s="6" t="inlineStr">
        <is>
          <t>Proceeds from sale of property, plant and equipment</t>
        </is>
      </c>
      <c r="B26" s="6" t="n"/>
      <c r="C26" s="6" t="n"/>
      <c r="D26" s="6" t="n">
        <v>0.4</v>
      </c>
      <c r="E26" s="6" t="n">
        <v>1.9</v>
      </c>
      <c r="F26" s="6" t="n">
        <v>2.6</v>
      </c>
      <c r="G26" s="6" t="n">
        <v>5.9</v>
      </c>
      <c r="H26" s="6" t="n">
        <v>0.5</v>
      </c>
      <c r="I26" s="6" t="n">
        <v>4.9</v>
      </c>
      <c r="J26" s="6" t="n">
        <v>12</v>
      </c>
      <c r="K26" s="6" t="n">
        <v>21.4</v>
      </c>
      <c r="L26" s="6" t="n">
        <v>8.300000000000001</v>
      </c>
      <c r="M26" s="6" t="n"/>
      <c r="N26" s="6" t="n"/>
      <c r="O26" s="6" t="n"/>
      <c r="P26" s="6" t="n"/>
      <c r="Q26" s="6" t="n"/>
      <c r="R26" s="6" t="n"/>
      <c r="S26" s="6" t="n"/>
      <c r="T26" s="6" t="n"/>
      <c r="U26" s="6" t="n"/>
      <c r="V26" s="6" t="n"/>
      <c r="W26" s="6" t="n"/>
    </row>
    <row r="27">
      <c r="A27" s="6" t="inlineStr">
        <is>
          <t>Proceeds from sale of shares and other interests</t>
        </is>
      </c>
      <c r="B27" s="6" t="n">
        <v>13.6</v>
      </c>
      <c r="C27" s="6" t="n">
        <v>0.2</v>
      </c>
      <c r="D27" s="6" t="n">
        <v>20.4</v>
      </c>
      <c r="E27" s="6" t="n">
        <v>2</v>
      </c>
      <c r="F27" s="6" t="n">
        <v>38.6</v>
      </c>
      <c r="G27" s="6" t="n">
        <v>13.2</v>
      </c>
      <c r="H27" s="6" t="n"/>
      <c r="I27" s="6" t="n">
        <v>25.3</v>
      </c>
      <c r="J27" s="6" t="n">
        <v>41.8</v>
      </c>
      <c r="K27" s="6" t="n"/>
      <c r="L27" s="6" t="n"/>
      <c r="M27" s="6" t="n"/>
      <c r="N27" s="6" t="n"/>
      <c r="O27" s="6" t="n"/>
      <c r="P27" s="6" t="n"/>
      <c r="Q27" s="6" t="n"/>
      <c r="R27" s="6" t="n"/>
      <c r="S27" s="6" t="n"/>
      <c r="T27" s="6" t="n"/>
      <c r="U27" s="6" t="n"/>
      <c r="V27" s="6" t="n"/>
      <c r="W27" s="6" t="n"/>
    </row>
    <row r="28">
      <c r="A28" s="6" t="inlineStr">
        <is>
          <t>Proceeds from sale and maturity of investment securities</t>
        </is>
      </c>
      <c r="B28" s="6" t="n">
        <v>1972.6</v>
      </c>
      <c r="C28" s="6" t="n">
        <v>899</v>
      </c>
      <c r="D28" s="6" t="n">
        <v>750.8</v>
      </c>
      <c r="E28" s="6" t="n">
        <v>849.9</v>
      </c>
      <c r="F28" s="6" t="n">
        <v>2088.4</v>
      </c>
      <c r="G28" s="6" t="n">
        <v>1603.1</v>
      </c>
      <c r="H28" s="6" t="n">
        <v>1415.9</v>
      </c>
      <c r="I28" s="6" t="n">
        <v>1651.6</v>
      </c>
      <c r="J28" s="6" t="n">
        <v>1747.6</v>
      </c>
      <c r="K28" s="6" t="n">
        <v>1269.9</v>
      </c>
      <c r="L28" s="6" t="n">
        <v>2580</v>
      </c>
      <c r="M28" s="6" t="n"/>
      <c r="N28" s="6" t="n"/>
      <c r="O28" s="6" t="n"/>
      <c r="P28" s="6" t="n"/>
      <c r="Q28" s="6" t="n"/>
      <c r="R28" s="6" t="n"/>
      <c r="S28" s="6" t="n"/>
      <c r="T28" s="6" t="n"/>
      <c r="U28" s="6" t="n"/>
      <c r="V28" s="6" t="n"/>
      <c r="W28" s="6" t="n"/>
    </row>
    <row r="29">
      <c r="A29" s="6" t="inlineStr">
        <is>
          <t>Purchase of equity shares</t>
        </is>
      </c>
      <c r="B29" s="6" t="n"/>
      <c r="C29" s="6" t="n"/>
      <c r="D29" s="6" t="n">
        <v>-0.8</v>
      </c>
      <c r="E29" s="6" t="n">
        <v>-0.5</v>
      </c>
      <c r="F29" s="6" t="n"/>
      <c r="G29" s="6" t="n"/>
      <c r="H29" s="6" t="n"/>
      <c r="I29" s="6" t="n"/>
      <c r="J29" s="6" t="n"/>
      <c r="K29" s="6" t="n"/>
      <c r="L29" s="6" t="n"/>
      <c r="M29" s="6" t="n"/>
      <c r="N29" s="6" t="n"/>
      <c r="O29" s="6" t="n"/>
      <c r="P29" s="6" t="n"/>
      <c r="Q29" s="6" t="n"/>
      <c r="R29" s="6" t="n"/>
      <c r="S29" s="6" t="n"/>
      <c r="T29" s="6" t="n"/>
      <c r="U29" s="6" t="n"/>
      <c r="V29" s="6" t="n"/>
      <c r="W29" s="6" t="n"/>
    </row>
    <row r="30">
      <c r="A30" s="6" t="inlineStr">
        <is>
          <t>Proceeds from sale of investment properties</t>
        </is>
      </c>
      <c r="B30" s="6" t="n">
        <v>0.2</v>
      </c>
      <c r="C30" s="6" t="n">
        <v>0.3</v>
      </c>
      <c r="D30" s="6" t="n"/>
      <c r="E30" s="6" t="n"/>
      <c r="F30" s="6" t="n">
        <v>0</v>
      </c>
      <c r="G30" s="6" t="n">
        <v>0.5</v>
      </c>
      <c r="H30" s="6" t="n"/>
      <c r="I30" s="6" t="n"/>
      <c r="J30" s="6" t="n">
        <v>0.1</v>
      </c>
      <c r="K30" s="6" t="n"/>
      <c r="L30" s="6" t="n">
        <v>156.5</v>
      </c>
      <c r="M30" s="6" t="n"/>
      <c r="N30" s="6" t="n"/>
      <c r="O30" s="6" t="n"/>
      <c r="P30" s="6" t="n"/>
      <c r="Q30" s="6" t="n"/>
      <c r="R30" s="6" t="n"/>
      <c r="S30" s="6" t="n"/>
      <c r="T30" s="6" t="n"/>
      <c r="U30" s="6" t="n"/>
      <c r="V30" s="6" t="n"/>
      <c r="W30" s="6" t="n"/>
    </row>
    <row r="31">
      <c r="A31" s="6" t="inlineStr">
        <is>
          <t>Dividends received</t>
        </is>
      </c>
      <c r="B31" s="6" t="n">
        <v>0.2</v>
      </c>
      <c r="C31" s="6" t="n">
        <v>6.8</v>
      </c>
      <c r="D31" s="6" t="n">
        <v>0.2</v>
      </c>
      <c r="E31" s="6" t="n">
        <v>0.3</v>
      </c>
      <c r="F31" s="6" t="n">
        <v>0.3</v>
      </c>
      <c r="G31" s="6" t="n">
        <v>0.7</v>
      </c>
      <c r="H31" s="6" t="n">
        <v>5.9</v>
      </c>
      <c r="I31" s="6" t="n">
        <v>262.1</v>
      </c>
      <c r="J31" s="6" t="n"/>
      <c r="K31" s="6" t="n"/>
      <c r="L31" s="6" t="n"/>
      <c r="M31" s="6" t="n"/>
      <c r="N31" s="6" t="n"/>
      <c r="O31" s="6" t="n"/>
      <c r="P31" s="6" t="n"/>
      <c r="Q31" s="6" t="n"/>
      <c r="R31" s="6" t="n"/>
      <c r="S31" s="6" t="n"/>
      <c r="T31" s="6" t="n"/>
      <c r="U31" s="6" t="n"/>
      <c r="V31" s="6" t="n"/>
      <c r="W31" s="6" t="n"/>
    </row>
    <row r="32">
      <c r="A32" s="6" t="inlineStr">
        <is>
          <t>Net movement on investments in Co-operative Bank undertakings</t>
        </is>
      </c>
      <c r="B32" s="6" t="n"/>
      <c r="C32" s="6" t="n"/>
      <c r="D32" s="6" t="n"/>
      <c r="E32" s="6" t="n"/>
      <c r="F32" s="6" t="n"/>
      <c r="G32" s="6" t="n"/>
      <c r="H32" s="6" t="n"/>
      <c r="I32" s="6" t="n">
        <v>587.9</v>
      </c>
      <c r="J32" s="6" t="n"/>
      <c r="K32" s="6" t="n"/>
      <c r="L32" s="6" t="n"/>
      <c r="M32" s="6" t="n"/>
      <c r="N32" s="6" t="n"/>
      <c r="O32" s="6" t="n"/>
      <c r="P32" s="6" t="n"/>
      <c r="Q32" s="6" t="n"/>
      <c r="R32" s="6" t="n"/>
      <c r="S32" s="6" t="n"/>
      <c r="T32" s="6" t="n"/>
      <c r="U32" s="6" t="n"/>
      <c r="V32" s="6" t="n"/>
      <c r="W32" s="6" t="n"/>
    </row>
    <row r="33">
      <c r="A33" s="6" t="inlineStr">
        <is>
          <t>Profit from sale of subsidiaries/joint ventures</t>
        </is>
      </c>
      <c r="B33" s="6" t="n"/>
      <c r="C33" s="6" t="n"/>
      <c r="D33" s="6" t="n"/>
      <c r="E33" s="6" t="n"/>
      <c r="F33" s="6" t="n"/>
      <c r="G33" s="6" t="n"/>
      <c r="H33" s="6" t="n">
        <v>0.7</v>
      </c>
      <c r="I33" s="6" t="n"/>
      <c r="J33" s="6" t="n"/>
      <c r="K33" s="6" t="n">
        <v>30.2</v>
      </c>
      <c r="L33" s="6" t="n"/>
      <c r="M33" s="6" t="n"/>
      <c r="N33" s="6" t="n"/>
      <c r="O33" s="6" t="n"/>
      <c r="P33" s="6" t="n"/>
      <c r="Q33" s="6" t="n"/>
      <c r="R33" s="6" t="n"/>
      <c r="S33" s="6" t="n"/>
      <c r="T33" s="6" t="n"/>
      <c r="U33" s="6" t="n"/>
      <c r="V33" s="6" t="n"/>
      <c r="W33" s="6" t="n"/>
    </row>
    <row r="34">
      <c r="A34" s="5" t="inlineStr">
        <is>
          <t>Net cash flows from/(used in) investing activities</t>
        </is>
      </c>
      <c r="B34" s="5" t="n">
        <v>862.6</v>
      </c>
      <c r="C34" s="5" t="n">
        <v>-693.6</v>
      </c>
      <c r="D34" s="5" t="n">
        <v>251.4</v>
      </c>
      <c r="E34" s="5" t="n">
        <v>-61.8</v>
      </c>
      <c r="F34" s="5" t="n">
        <v>1143.5</v>
      </c>
      <c r="G34" s="5" t="n">
        <v>507.1</v>
      </c>
      <c r="H34" s="5" t="n">
        <v>936</v>
      </c>
      <c r="I34" s="5" t="n">
        <v>628.8</v>
      </c>
      <c r="J34" s="5" t="n">
        <v>1398.1</v>
      </c>
      <c r="K34" s="5" t="n">
        <v>-674.3</v>
      </c>
      <c r="L34" s="5" t="n">
        <v>390.9</v>
      </c>
      <c r="M34" s="5" t="n"/>
      <c r="N34" s="5" t="n"/>
      <c r="O34" s="5" t="n"/>
      <c r="P34" s="5" t="n"/>
      <c r="Q34" s="5" t="n"/>
      <c r="R34" s="5" t="n"/>
      <c r="S34" s="5" t="n"/>
      <c r="T34" s="5" t="n"/>
      <c r="U34" s="5" t="n"/>
      <c r="V34" s="5" t="n"/>
      <c r="W34" s="5" t="n"/>
    </row>
    <row r="35">
      <c r="A35" s="5" t="inlineStr">
        <is>
          <t>Financing activities</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c r="A36" s="6" t="inlineStr">
        <is>
          <t>Proceeds from issuance of Tier 2 notes / senior unsecured debt / MREL</t>
        </is>
      </c>
      <c r="B36" s="6" t="n">
        <v>199.1</v>
      </c>
      <c r="C36" s="6" t="n">
        <v>397.9</v>
      </c>
      <c r="D36" s="6" t="n">
        <v>248.4</v>
      </c>
      <c r="E36" s="6" t="n"/>
      <c r="F36" s="6" t="n">
        <v>197.7</v>
      </c>
      <c r="G36" s="6" t="n">
        <v>197.3</v>
      </c>
      <c r="H36" s="6" t="n"/>
      <c r="I36" s="6" t="n"/>
      <c r="J36" s="6" t="n"/>
      <c r="K36" s="6" t="n"/>
      <c r="L36" s="6" t="n"/>
      <c r="M36" s="6" t="n"/>
      <c r="N36" s="6" t="n"/>
      <c r="O36" s="6" t="n"/>
      <c r="P36" s="6" t="n"/>
      <c r="Q36" s="6" t="n"/>
      <c r="R36" s="6" t="n"/>
      <c r="S36" s="6" t="n"/>
      <c r="T36" s="6" t="n"/>
      <c r="U36" s="6" t="n"/>
      <c r="V36" s="6" t="n"/>
      <c r="W36" s="6" t="n"/>
    </row>
    <row r="37">
      <c r="A37" s="6" t="inlineStr">
        <is>
          <t>Redemption of Tier 2 notes and senior unsecured debt</t>
        </is>
      </c>
      <c r="B37" s="6" t="n">
        <v>-236.5</v>
      </c>
      <c r="C37" s="6" t="n">
        <v>-163.5</v>
      </c>
      <c r="D37" s="6" t="n"/>
      <c r="E37" s="6" t="n"/>
      <c r="F37" s="6" t="n"/>
      <c r="G37" s="6" t="n"/>
      <c r="H37" s="6" t="n"/>
      <c r="I37" s="6" t="n"/>
      <c r="J37" s="6" t="n"/>
      <c r="K37" s="6" t="n"/>
      <c r="L37" s="6" t="n"/>
      <c r="M37" s="6" t="n"/>
      <c r="N37" s="6" t="n"/>
      <c r="O37" s="6" t="n"/>
      <c r="P37" s="6" t="n"/>
      <c r="Q37" s="6" t="n"/>
      <c r="R37" s="6" t="n"/>
      <c r="S37" s="6" t="n"/>
      <c r="T37" s="6" t="n"/>
      <c r="U37" s="6" t="n"/>
      <c r="V37" s="6" t="n"/>
      <c r="W37" s="6" t="n"/>
    </row>
    <row r="38">
      <c r="A38" s="6" t="inlineStr">
        <is>
          <t>Proceeds from issuance of covered bonds</t>
        </is>
      </c>
      <c r="B38" s="6" t="n">
        <v>498.5</v>
      </c>
      <c r="C38" s="6" t="n">
        <v>0</v>
      </c>
      <c r="D38" s="6" t="n"/>
      <c r="E38" s="6" t="n"/>
      <c r="F38" s="6" t="n"/>
      <c r="G38" s="6" t="n"/>
      <c r="H38" s="6" t="n"/>
      <c r="I38" s="6" t="n"/>
      <c r="J38" s="6" t="n"/>
      <c r="K38" s="6" t="n"/>
      <c r="L38" s="6" t="n"/>
      <c r="M38" s="6" t="n"/>
      <c r="N38" s="6" t="n"/>
      <c r="O38" s="6" t="n"/>
      <c r="P38" s="6" t="n"/>
      <c r="Q38" s="6" t="n"/>
      <c r="R38" s="6" t="n"/>
      <c r="S38" s="6" t="n"/>
      <c r="T38" s="6" t="n"/>
      <c r="U38" s="6" t="n"/>
      <c r="V38" s="6" t="n"/>
      <c r="W38" s="6" t="n"/>
    </row>
    <row r="39">
      <c r="A39" s="6" t="inlineStr">
        <is>
          <t>Interest paid on Tier 2 notes, senior unsecured debt and covered bonds</t>
        </is>
      </c>
      <c r="B39" s="6" t="n">
        <v>-88.2</v>
      </c>
      <c r="C39" s="6" t="n">
        <v>-62.7</v>
      </c>
      <c r="D39" s="6" t="n">
        <v>-44.5</v>
      </c>
      <c r="E39" s="6" t="n">
        <v>-37</v>
      </c>
      <c r="F39" s="6" t="n">
        <v>-19</v>
      </c>
      <c r="G39" s="6" t="n">
        <v>-9.5</v>
      </c>
      <c r="H39" s="6" t="n"/>
      <c r="I39" s="6" t="n"/>
      <c r="J39" s="6" t="n"/>
      <c r="K39" s="6" t="n"/>
      <c r="L39" s="6" t="n"/>
      <c r="M39" s="6" t="n"/>
      <c r="N39" s="6" t="n"/>
      <c r="O39" s="6" t="n"/>
      <c r="P39" s="6" t="n"/>
      <c r="Q39" s="6" t="n"/>
      <c r="R39" s="6" t="n"/>
      <c r="S39" s="6" t="n"/>
      <c r="T39" s="6" t="n"/>
      <c r="U39" s="6" t="n"/>
      <c r="V39" s="6" t="n"/>
      <c r="W39" s="6" t="n"/>
    </row>
    <row r="40">
      <c r="A40" s="6" t="inlineStr">
        <is>
          <t>Interest paid on other borrowed funds</t>
        </is>
      </c>
      <c r="B40" s="6" t="n"/>
      <c r="C40" s="6" t="n"/>
      <c r="D40" s="6" t="n"/>
      <c r="E40" s="6" t="n"/>
      <c r="F40" s="6" t="n"/>
      <c r="G40" s="6" t="n"/>
      <c r="H40" s="6" t="n"/>
      <c r="I40" s="6" t="n">
        <v>-29.3</v>
      </c>
      <c r="J40" s="6" t="n">
        <v>-43.9</v>
      </c>
      <c r="K40" s="6" t="n">
        <v>-28.6</v>
      </c>
      <c r="L40" s="6" t="n">
        <v>-22.8</v>
      </c>
      <c r="M40" s="6" t="n"/>
      <c r="N40" s="6" t="n"/>
      <c r="O40" s="6" t="n"/>
      <c r="P40" s="6" t="n"/>
      <c r="Q40" s="6" t="n"/>
      <c r="R40" s="6" t="n"/>
      <c r="S40" s="6" t="n"/>
      <c r="T40" s="6" t="n"/>
      <c r="U40" s="6" t="n"/>
      <c r="V40" s="6" t="n"/>
      <c r="W40" s="6" t="n"/>
    </row>
    <row r="41">
      <c r="A41" s="6" t="inlineStr">
        <is>
          <t>Issuance of other borrowed funds</t>
        </is>
      </c>
      <c r="B41" s="6" t="n"/>
      <c r="C41" s="6" t="n"/>
      <c r="D41" s="6" t="n"/>
      <c r="E41" s="6" t="n"/>
      <c r="F41" s="6" t="n"/>
      <c r="G41" s="6" t="n"/>
      <c r="H41" s="6" t="n"/>
      <c r="I41" s="6" t="n"/>
      <c r="J41" s="6" t="n">
        <v>0</v>
      </c>
      <c r="K41" s="6" t="n">
        <v>249</v>
      </c>
      <c r="L41" s="6" t="n"/>
      <c r="M41" s="6" t="n"/>
      <c r="N41" s="6" t="n"/>
      <c r="O41" s="6" t="n"/>
      <c r="P41" s="6" t="n"/>
      <c r="Q41" s="6" t="n"/>
      <c r="R41" s="6" t="n"/>
      <c r="S41" s="6" t="n"/>
      <c r="T41" s="6" t="n"/>
      <c r="U41" s="6" t="n"/>
      <c r="V41" s="6" t="n"/>
      <c r="W41" s="6" t="n"/>
    </row>
    <row r="42">
      <c r="A42" s="6" t="inlineStr">
        <is>
          <t>Net cash raised through Restructuring and Recapitalisation (FY2017)</t>
        </is>
      </c>
      <c r="B42" s="6" t="n"/>
      <c r="C42" s="6" t="n"/>
      <c r="D42" s="6" t="n"/>
      <c r="E42" s="6" t="n"/>
      <c r="F42" s="6" t="n"/>
      <c r="G42" s="6" t="n"/>
      <c r="H42" s="6" t="n"/>
      <c r="I42" s="6" t="n">
        <v>180.4</v>
      </c>
      <c r="J42" s="6" t="n"/>
      <c r="K42" s="6" t="n"/>
      <c r="L42" s="6" t="n"/>
      <c r="M42" s="6" t="n"/>
      <c r="N42" s="6" t="n"/>
      <c r="O42" s="6" t="n"/>
      <c r="P42" s="6" t="n"/>
      <c r="Q42" s="6" t="n"/>
      <c r="R42" s="6" t="n"/>
      <c r="S42" s="6" t="n"/>
      <c r="T42" s="6" t="n"/>
      <c r="U42" s="6" t="n"/>
      <c r="V42" s="6" t="n"/>
      <c r="W42" s="6" t="n"/>
    </row>
    <row r="43">
      <c r="A43" s="6" t="inlineStr">
        <is>
          <t>Capital raising proceeds/costs and Co-operative Group capital commitment (FY2014)</t>
        </is>
      </c>
      <c r="B43" s="6" t="n"/>
      <c r="C43" s="6" t="n"/>
      <c r="D43" s="6" t="n"/>
      <c r="E43" s="6" t="n"/>
      <c r="F43" s="6" t="n"/>
      <c r="G43" s="6" t="n"/>
      <c r="H43" s="6" t="n"/>
      <c r="I43" s="6" t="n"/>
      <c r="J43" s="6" t="n"/>
      <c r="K43" s="6" t="n"/>
      <c r="L43" s="6" t="n">
        <v>700.2</v>
      </c>
      <c r="M43" s="6" t="n"/>
      <c r="N43" s="6" t="n"/>
      <c r="O43" s="6" t="n"/>
      <c r="P43" s="6" t="n"/>
      <c r="Q43" s="6" t="n"/>
      <c r="R43" s="6" t="n"/>
      <c r="S43" s="6" t="n"/>
      <c r="T43" s="6" t="n"/>
      <c r="U43" s="6" t="n"/>
      <c r="V43" s="6" t="n"/>
      <c r="W43" s="6" t="n"/>
    </row>
    <row r="44">
      <c r="A44" s="6" t="inlineStr">
        <is>
          <t>Dividends paid to non-controlling interests</t>
        </is>
      </c>
      <c r="B44" s="6" t="n"/>
      <c r="C44" s="6" t="n"/>
      <c r="D44" s="6" t="n"/>
      <c r="E44" s="6" t="n"/>
      <c r="F44" s="6" t="n"/>
      <c r="G44" s="6" t="n"/>
      <c r="H44" s="6" t="n"/>
      <c r="I44" s="6" t="n"/>
      <c r="J44" s="6" t="n"/>
      <c r="K44" s="6" t="n"/>
      <c r="L44" s="6" t="n">
        <v>-0.2</v>
      </c>
      <c r="M44" s="6" t="n"/>
      <c r="N44" s="6" t="n"/>
      <c r="O44" s="6" t="n"/>
      <c r="P44" s="6" t="n"/>
      <c r="Q44" s="6" t="n"/>
      <c r="R44" s="6" t="n"/>
      <c r="S44" s="6" t="n"/>
      <c r="T44" s="6" t="n"/>
      <c r="U44" s="6" t="n"/>
      <c r="V44" s="6" t="n"/>
      <c r="W44" s="6" t="n"/>
    </row>
    <row r="45">
      <c r="A45" s="6" t="inlineStr">
        <is>
          <t>Lease liability principal payments</t>
        </is>
      </c>
      <c r="B45" s="6" t="n">
        <v>-5.6</v>
      </c>
      <c r="C45" s="6" t="n">
        <v>-6.6</v>
      </c>
      <c r="D45" s="6" t="n">
        <v>-14.6</v>
      </c>
      <c r="E45" s="6" t="n">
        <v>-11</v>
      </c>
      <c r="F45" s="6" t="n">
        <v>-10</v>
      </c>
      <c r="G45" s="6" t="n">
        <v>-10.8</v>
      </c>
      <c r="H45" s="6" t="n"/>
      <c r="I45" s="6" t="n"/>
      <c r="J45" s="6" t="n"/>
      <c r="K45" s="6" t="n"/>
      <c r="L45" s="6" t="n"/>
      <c r="M45" s="6" t="n"/>
      <c r="N45" s="6" t="n"/>
      <c r="O45" s="6" t="n"/>
      <c r="P45" s="6" t="n"/>
      <c r="Q45" s="6" t="n"/>
      <c r="R45" s="6" t="n"/>
      <c r="S45" s="6" t="n"/>
      <c r="T45" s="6" t="n"/>
      <c r="U45" s="6" t="n"/>
      <c r="V45" s="6" t="n"/>
      <c r="W45" s="6" t="n"/>
    </row>
    <row r="46">
      <c r="A46" s="6" t="inlineStr">
        <is>
          <t>Dividends paid</t>
        </is>
      </c>
      <c r="B46" s="6" t="n">
        <v>-95</v>
      </c>
      <c r="C46" s="6" t="n">
        <v>0</v>
      </c>
      <c r="D46" s="6" t="n"/>
      <c r="E46" s="6" t="n"/>
      <c r="F46" s="6" t="n"/>
      <c r="G46" s="6" t="n"/>
      <c r="H46" s="6" t="n"/>
      <c r="I46" s="6" t="n"/>
      <c r="J46" s="6" t="n"/>
      <c r="K46" s="6" t="n"/>
      <c r="L46" s="6" t="n"/>
      <c r="M46" s="6" t="n"/>
      <c r="N46" s="6" t="n"/>
      <c r="O46" s="6" t="n"/>
      <c r="P46" s="6" t="n"/>
      <c r="Q46" s="6" t="n"/>
      <c r="R46" s="6" t="n"/>
      <c r="S46" s="6" t="n"/>
      <c r="T46" s="6" t="n"/>
      <c r="U46" s="6" t="n"/>
      <c r="V46" s="6" t="n"/>
      <c r="W46" s="6" t="n"/>
    </row>
    <row r="47">
      <c r="A47" s="5" t="inlineStr">
        <is>
          <t>Net cash flows from/(used in) financing activities</t>
        </is>
      </c>
      <c r="B47" s="5" t="n">
        <v>272.3</v>
      </c>
      <c r="C47" s="5" t="n">
        <v>165.1</v>
      </c>
      <c r="D47" s="5" t="n">
        <v>189.3</v>
      </c>
      <c r="E47" s="5" t="n">
        <v>-48</v>
      </c>
      <c r="F47" s="5" t="n">
        <v>168.7</v>
      </c>
      <c r="G47" s="5" t="n">
        <v>177</v>
      </c>
      <c r="H47" s="5" t="n">
        <v>0</v>
      </c>
      <c r="I47" s="5" t="n">
        <v>151.1</v>
      </c>
      <c r="J47" s="5" t="n">
        <v>-43.9</v>
      </c>
      <c r="K47" s="5" t="n">
        <v>220.4</v>
      </c>
      <c r="L47" s="5" t="n">
        <v>677.2</v>
      </c>
      <c r="M47" s="5" t="n"/>
      <c r="N47" s="5" t="n"/>
      <c r="O47" s="5" t="n"/>
      <c r="P47" s="5" t="n"/>
      <c r="Q47" s="5" t="n"/>
      <c r="R47" s="5" t="n"/>
      <c r="S47" s="5" t="n"/>
      <c r="T47" s="5" t="n"/>
      <c r="U47" s="5" t="n"/>
      <c r="V47" s="5" t="n"/>
      <c r="W47" s="5" t="n"/>
    </row>
    <row r="48">
      <c r="A48" s="6" t="inlineStr">
        <is>
          <t>Effect of exchange rate changes on cash and cash equivalents</t>
        </is>
      </c>
      <c r="B48" s="6" t="n">
        <v>-8.6</v>
      </c>
      <c r="C48" s="6" t="n">
        <v>-5.5</v>
      </c>
      <c r="D48" s="6" t="n"/>
      <c r="E48" s="6" t="n"/>
      <c r="F48" s="6" t="n"/>
      <c r="G48" s="6" t="n"/>
      <c r="H48" s="6" t="n"/>
      <c r="I48" s="6" t="n"/>
      <c r="J48" s="6" t="n"/>
      <c r="K48" s="6" t="n"/>
      <c r="L48" s="6" t="n"/>
      <c r="M48" s="6" t="n"/>
      <c r="N48" s="6" t="n"/>
      <c r="O48" s="6" t="n"/>
      <c r="P48" s="6" t="n"/>
      <c r="Q48" s="6" t="n"/>
      <c r="R48" s="6" t="n"/>
      <c r="S48" s="6" t="n"/>
      <c r="T48" s="6" t="n"/>
      <c r="U48" s="6" t="n"/>
      <c r="V48" s="6" t="n"/>
      <c r="W48" s="6" t="n"/>
    </row>
    <row r="49">
      <c r="A49" s="5" t="inlineStr">
        <is>
          <t>Net (decrease)/increase in cash and cash equivalents</t>
        </is>
      </c>
      <c r="B49" s="5" t="n">
        <v>-117.2</v>
      </c>
      <c r="C49" s="5" t="n">
        <v>-2699.6</v>
      </c>
      <c r="D49" s="5" t="n">
        <v>-258.6</v>
      </c>
      <c r="E49" s="5" t="n">
        <v>1488.4</v>
      </c>
      <c r="F49" s="5" t="n">
        <v>1793.4</v>
      </c>
      <c r="G49" s="5" t="n">
        <v>257.7</v>
      </c>
      <c r="H49" s="5" t="n">
        <v>-2284.7</v>
      </c>
      <c r="I49" s="5" t="n">
        <v>1207.1</v>
      </c>
      <c r="J49" s="5" t="n">
        <v>126.6</v>
      </c>
      <c r="K49" s="5" t="n">
        <v>-2437.4</v>
      </c>
      <c r="L49" s="5" t="n">
        <v>-515.1</v>
      </c>
      <c r="M49" s="5" t="n"/>
      <c r="N49" s="5" t="n"/>
      <c r="O49" s="5" t="n"/>
      <c r="P49" s="5" t="n"/>
      <c r="Q49" s="5" t="n"/>
      <c r="R49" s="5" t="n"/>
      <c r="S49" s="5" t="n"/>
      <c r="T49" s="5" t="n"/>
      <c r="U49" s="5" t="n"/>
      <c r="V49" s="5" t="n"/>
      <c r="W49" s="5" t="n"/>
    </row>
    <row r="50">
      <c r="A50" s="6" t="inlineStr">
        <is>
          <t>Cash and cash equivalents at the beginning of the year</t>
        </is>
      </c>
      <c r="B50" s="6" t="n">
        <v>2751.3</v>
      </c>
      <c r="C50" s="6" t="n">
        <v>5450.9</v>
      </c>
      <c r="D50" s="6" t="n">
        <v>5709.5</v>
      </c>
      <c r="E50" s="6" t="n">
        <v>4221.1</v>
      </c>
      <c r="F50" s="6" t="n">
        <v>2427.7</v>
      </c>
      <c r="G50" s="6" t="n">
        <v>2170</v>
      </c>
      <c r="H50" s="6" t="n">
        <v>4454.7</v>
      </c>
      <c r="I50" s="6" t="n">
        <v>3247.6</v>
      </c>
      <c r="J50" s="6" t="n">
        <v>3139.7</v>
      </c>
      <c r="K50" s="6" t="n">
        <v>5577.1</v>
      </c>
      <c r="L50" s="6" t="n">
        <v>6092.2</v>
      </c>
      <c r="M50" s="6" t="n"/>
      <c r="N50" s="6" t="n"/>
      <c r="O50" s="6" t="n"/>
      <c r="P50" s="6" t="n"/>
      <c r="Q50" s="6" t="n"/>
      <c r="R50" s="6" t="n"/>
      <c r="S50" s="6" t="n"/>
      <c r="T50" s="6" t="n"/>
      <c r="U50" s="6" t="n"/>
      <c r="V50" s="6" t="n"/>
      <c r="W50" s="6" t="n"/>
    </row>
    <row r="51">
      <c r="A51" s="5" t="inlineStr">
        <is>
          <t>Cash and cash equivalents at the end of the year</t>
        </is>
      </c>
      <c r="B51" s="5" t="n">
        <v>2634.1</v>
      </c>
      <c r="C51" s="5" t="n">
        <v>2751.3</v>
      </c>
      <c r="D51" s="5" t="n">
        <v>5450.9</v>
      </c>
      <c r="E51" s="5" t="n">
        <v>5709.5</v>
      </c>
      <c r="F51" s="5" t="n">
        <v>4221.1</v>
      </c>
      <c r="G51" s="5" t="n">
        <v>2427.7</v>
      </c>
      <c r="H51" s="5" t="n">
        <v>2170</v>
      </c>
      <c r="I51" s="5" t="n">
        <v>4454.7</v>
      </c>
      <c r="J51" s="5" t="n">
        <v>3266.3</v>
      </c>
      <c r="K51" s="5" t="n">
        <v>3139.7</v>
      </c>
      <c r="L51" s="5" t="n">
        <v>5577.1</v>
      </c>
      <c r="M51" s="5" t="n"/>
      <c r="N51" s="5" t="n"/>
      <c r="O51" s="5" t="n"/>
      <c r="P51" s="5" t="n"/>
      <c r="Q51" s="5" t="n"/>
      <c r="R51" s="5" t="n"/>
      <c r="S51" s="5" t="n"/>
      <c r="T51" s="5" t="n"/>
      <c r="U51" s="5" t="n"/>
      <c r="V51" s="5" t="n"/>
      <c r="W51" s="5" t="n"/>
    </row>
    <row r="52">
      <c r="A52" s="6" t="inlineStr">
        <is>
          <t>Comprising: Cash and balances with central banks</t>
        </is>
      </c>
      <c r="B52" s="6" t="n">
        <v>2586</v>
      </c>
      <c r="C52" s="6" t="n">
        <v>2631.7</v>
      </c>
      <c r="D52" s="6" t="n">
        <v>5183.8</v>
      </c>
      <c r="E52" s="6" t="n">
        <v>5609.8</v>
      </c>
      <c r="F52" s="6" t="n">
        <v>3802.5</v>
      </c>
      <c r="G52" s="6" t="n">
        <v>2094.6</v>
      </c>
      <c r="H52" s="6" t="n">
        <v>1789.6</v>
      </c>
      <c r="I52" s="6" t="n">
        <v>3994.4</v>
      </c>
      <c r="J52" s="6" t="n">
        <v>2807.2</v>
      </c>
      <c r="K52" s="6" t="n">
        <v>2632.9</v>
      </c>
      <c r="L52" s="6" t="n">
        <v>4707.5</v>
      </c>
      <c r="M52" s="6" t="n"/>
      <c r="N52" s="6" t="n"/>
      <c r="O52" s="6" t="n"/>
      <c r="P52" s="6" t="n"/>
      <c r="Q52" s="6" t="n"/>
      <c r="R52" s="6" t="n"/>
      <c r="S52" s="6" t="n"/>
      <c r="T52" s="6" t="n"/>
      <c r="U52" s="6" t="n"/>
      <c r="V52" s="6" t="n"/>
      <c r="W52" s="6" t="n"/>
    </row>
    <row r="53">
      <c r="A53" s="6" t="inlineStr">
        <is>
          <t>Comprising: Loans and advances to banks</t>
        </is>
      </c>
      <c r="B53" s="6" t="n">
        <v>48.1</v>
      </c>
      <c r="C53" s="6" t="n">
        <v>119.6</v>
      </c>
      <c r="D53" s="6" t="n">
        <v>267.1</v>
      </c>
      <c r="E53" s="6" t="n">
        <v>99.7</v>
      </c>
      <c r="F53" s="6" t="n">
        <v>418.6</v>
      </c>
      <c r="G53" s="6" t="n">
        <v>333.1</v>
      </c>
      <c r="H53" s="6" t="n">
        <v>380.4</v>
      </c>
      <c r="I53" s="6" t="n">
        <v>460.3</v>
      </c>
      <c r="J53" s="6" t="n">
        <v>459.1</v>
      </c>
      <c r="K53" s="6" t="n">
        <v>506.8</v>
      </c>
      <c r="L53" s="6" t="n">
        <v>745.5</v>
      </c>
      <c r="M53" s="6" t="n"/>
      <c r="N53" s="6" t="n"/>
      <c r="O53" s="6" t="n"/>
      <c r="P53" s="6" t="n"/>
      <c r="Q53" s="6" t="n"/>
      <c r="R53" s="6" t="n"/>
      <c r="S53" s="6" t="n"/>
      <c r="T53" s="6" t="n"/>
      <c r="U53" s="6" t="n"/>
      <c r="V53" s="6" t="n"/>
      <c r="W53" s="6" t="n"/>
    </row>
    <row r="54">
      <c r="A54" s="6" t="inlineStr">
        <is>
          <t>Comprising: Other (held for sale / short-term investments) (FY2014)</t>
        </is>
      </c>
      <c r="B54" s="6" t="n"/>
      <c r="C54" s="6" t="n"/>
      <c r="D54" s="6" t="n"/>
      <c r="E54" s="6" t="n"/>
      <c r="F54" s="6" t="n"/>
      <c r="G54" s="6" t="n"/>
      <c r="H54" s="6" t="n"/>
      <c r="I54" s="6" t="n"/>
      <c r="J54" s="6" t="n"/>
      <c r="K54" s="6" t="n"/>
      <c r="L54" s="6" t="n">
        <v>124.1</v>
      </c>
      <c r="M54" s="6" t="n"/>
      <c r="N54" s="6" t="n"/>
      <c r="O54" s="6" t="n"/>
      <c r="P54" s="6" t="n"/>
      <c r="Q54" s="6" t="n"/>
      <c r="R54" s="6" t="n"/>
      <c r="S54" s="6" t="n"/>
      <c r="T54" s="6" t="n"/>
      <c r="U54" s="6" t="n"/>
      <c r="V54" s="6" t="n"/>
      <c r="W54" s="6" t="n"/>
    </row>
    <row r="56" ht="170" customHeight="1">
      <c r="A56" s="8" t="inlineStr">
        <is>
          <t>Sources - all figures are The Co-operative Bank p.l.c.'s own Bank Company-only Statement of Cashflows, £m:
FY2024: The Co-operative Bank p.l.c. 2024 Annual Report and Accounts, p.222 (Statement of Cashflows, Bank Company-only) - https://www.co-operativebank.co.uk/pdfs/bank/investorrelations/2024-annual-report-and-accounts.pdf
FY2023: The Co-operative Bank p.l.c. 2024 Annual Report and Accounts, p.222 (FY2023 comparative column, same statement) - https://www.co-operativebank.co.uk/pdfs/bank/investorrelations/2024-annual-report-and-accounts.pdf
FY2022: The Co-operative Bank p.l.c. 2022 Annual Report and Accounts, p.245 (Statement of Cashflows, Bank Company-only) - https://www.co-operativebank.co.uk/pdfs/bank/investorrelations/2022-annual-report-and-accounts.pdf
FY2021: The Co-operative Bank p.l.c. 2022 Annual Report and Accounts, p.245 (FY2021 comparative column, same statement) - https://www.co-operativebank.co.uk/pdfs/bank/investorrelations/2022-annual-report-and-accounts.pdf
FY2020: The Co-operative Bank p.l.c. 2020 Annual Report and Accounts, p.215 (Statement of Cashflows, Bank Company-only) - https://www.co-operativebank.co.uk/assets/pdf/bank/investorrelations/2020-annual-report-and-accounts.pdf
FY2019: 2019 Annual Report and Accounts, p.199-200 (Statement of Cashflows, Bank Company-only) - https://www.co-operativebank.co.uk/pdfs/bank/investorrelations/2019-annual-report-and-accounts.pdf
FY2018: 2018 Annual Report and Accounts, p.184-185 (The Bank Company statement of cash flows) - https://www.co-operativebank.co.uk/assets/pdf/bank/investorrelations/2018-annual-report-and-accounts.pdf
FY2017: 2017 Annual Report and Accounts, p.176-177 (The Bank Company statement of cash flows) - https://www.co-operativebank.co.uk/assets/pdf/bank/investorrelations/2017-annual-report-and-accounts.pdf
FY2016: 2016 Annual Report and Accounts, p.147-148 (The Bank statement of cash flows) - https://www.co-operativebank.co.uk/assets/pdf/bank/investorrelations/annualreports/2016-Annual-Report.pdf
FY2015: 2015 Annual Report and Accounts, p.162-163 (The Bank statement of cash flows) - https://www.co-operativebank.co.uk/assets/pdf/bank/investorrelations/financialresults/2015-Annual-Report-and-Accounts.pdf
FY2014: 2014 Annual Report and Accounts, p.150-151 (The Bank statement of cash flows) - https://www.co-operativebank.co.uk/assets/pdf/bank/investorrelations/annual-report.pdf
FY2013: The Co-operative Bank p.l.c. 2013 Annual Report and Accounts (Companies House filing), p.131-132 (The Bank statement of cash flows) - https://find-and-update.company-information.service.gov.uk/company/00990937/filing-history/MzEwMjk1Njc4M2FkaXF6a2N4/document?format=pdf&amp;download=0
FY2012: 2012 Annual Report and Accounts (Companies House filing), p.38 (Bank statement of cash flows) - https://find-and-update.company-information.service.gov.uk/company/00990937/filing-history/MzA3NzEwNzEyOGFkaXF6a2N4/document?format=pdf&amp;download=0
FY2011: 2012 Annual Report and Accounts (Companies House filing), p.38 (FY2011 comparative column, same statement) - https://find-and-update.company-information.service.gov.uk/company/00990937/filing-history/MzA3NzEwNzEyOGFkaXF6a2N4/document?format=pdf&amp;download=0
FY2010: 2010 Annual Report and Accounts (Companies House filing), p.35 (Bank statement of cash flows) - https://find-and-update.company-information.service.gov.uk/company/00990937/filing-history/MzAzNTIwNjYxOWFkaXF6a2N4/document?format=pdf&amp;download=0
FY2009: 2009 Annual Report and Accounts (Companies House filing), p.41 (Bank statement of cash flows, year ended 31 December 2009 - the Britannia merger year) - https://find-and-update.company-information.service.gov.uk/company/00990937/filing-history/MzAxMzExNDY4NGFkaXF6a2N4/document?format=pdf&amp;download=0
FY2008: 'Financial statements 2008' Annual Report (Companies House filing), p.49 (Bank cash flow statement, 52 weeks to 10 January 2009) - https://find-and-update.company-information.service.gov.uk/company/00990937/filing-history/MjAzMjMzNTAyM2FkaXF6a2N4/document?format=pdf&amp;download=0
FY2007: 'Financial statements 2008' Annual Report (Companies House filing), p.49 (FY2007 comparative column, same statement, 52 weeks to 12 January 2008) - https://find-and-update.company-information.service.gov.uk/company/00990937/filing-history/MjAzMjMzNTAyM2FkaXF6a2N4/document?format=pdf&amp;download=0
FY2006: 'Financial Statements 2006' Annual Report (Companies House filing), p.45 (Bank cash flow statement, 52 weeks to 13 January 2007) - https://find-and-update.company-information.service.gov.uk/company/00990937/filing-history/MTc5MDE4NTg2YWRpcXprY3g/document?format=pdf&amp;download=0
FY2005: 'Financial Statements 2006' Annual Report (Companies House filing), p.45 (FY2005 comparative column, same statement, 53 weeks to 14 January 2006) - https://find-and-update.company-information.service.gov.uk/company/00990937/filing-history/MTc5MDE4NTg2YWRpcXprY3g/document?format=pdf&amp;download=0
FY2004: 'Financial Statements 2004' Annual Report (Companies House filing), p.52 (CONSOLIDATED cash flow statement - the Bank did not present a standalone Bank-only cash flow statement in this UK GAAP era; 52 weeks to 8 January 2005) - https://find-and-update.company-information.service.gov.uk/company/00990937/filing-history/OTQ3NzI5NzNhZGlxemtjeA/document?format=pdf&amp;download=0
FY2003: 'Financial Statements 2004' Annual Report (Companies House filing), p.52 (FY2003 comparative column, same CONSOLIDATED statement, 52 weeks to 10 January 2004) - https://find-and-update.company-information.service.gov.uk/company/00990937/filing-history/OTQ3NzI5NzNhZGlxemtjeA/document?format=pdf&amp;download=0
All 11 years cross-checked and tie exactly across adjacent reports (e.g. FY2020 closing cash and cash equivalents of £4,221.1m matches the FY2022 report's own FY2021 opening balance; FY2014-FY2019's closing balances similarly tie to the following year's own opening balance).
PRE-RESTRUCTURING NOTE (FY2014-FY2016): before the entity was 'The Co-operative Bank plc' and the sole reporting entity - no holding company existed yet (see ENTITY/OWNERSHIP NOTE below) - so 'The Bank statement of cash flows' in these years' own reports is already the individual-entity statement used throughout this workbook, not a consolidated Group statement requiring separate extraction.
FY2014-FY2019 MAPPING NOTE: each year's own statement uses slightly different adjustment line items (e.g. 'Interest amortisation', 'Fair value movements and amortisation of financial assets and liabilities', 'Gain on capital raise') that don't recur identically year to year; smaller such items are consolidated into the 'Other non-cash movements (incl. exchange rate movements)' row (a plug figure, cross-checked against each year's own disclosed operating-activities subtotal before working-capital movements - all tie exactly). Items with a direct equivalent in the FY2020-FY2024 row structure (deposits, customer accounts, debt securities, loans and advances, amounts owed to/from Co-operative Bank undertakings, prepayments, accruals, income tax) are placed in the existing matching row. FY2014's 'Increase/(decrease) in customer accounts' row combines the original report's separate 'customer accounts' and 'customer accounts - capital bonds' movements (both wound down and merged into one line by FY2017). All TOTAL rows (operating/investing/financing/net movement/opening and closing cash) are the Bank's own disclosed totals, not derived from the line items above them.
RESTATEMENT NOTE (FY2016/FY2017 boundary): the 2016 Annual Report's own closing cash and cash equivalents (£3,266.3m) does not equal the 2017 Annual Report's own restated FY2016 comparative opening/closing figure (£3,247.6m, an £18.7m difference) - both are transcribed from each report's own figures rather than force-matched, consistent with this workbook's practice of showing genuine source-disclosed restatements rather than silently reconciling them (see the same 2017 Annual Report's own footnote on re-presenting netting arrangements, also responsible for the equity restatement documented on the Statement of Changes in Equity sheet).
FY2003-FY2013 MAPPING NOTE: the same plug-row approach as the FY2014-FY2019 note above is used going further back - each year's own less-common adjustment items (interest payable on subordinated liabilities/other borrowed funds, preference dividends, pension costs, fair value/interest amortisation, the FY2013 Liability Management Exercise items, the FY2009 Britannia fair-value-adjustment unwind) are consolidated into 'Other non-cash movements (incl. exchange rate movements)', cross-checked against each year's own disclosed operating-activities subtotal before working-capital movements - all tie exactly. Financing-section items unique to this era (subordinated loanstock issuance/repayment, ordinary/preference share issuance and dividends, capital contributions from the parent, dividends from subsidiary/associated undertakings) use dedicated new rows rather than being folded into a plug, since 'Net cash flows from/(used in) financing activities' TOTAL rows are short enough to map item-for-item; all still tie exactly to each year's own disclosed total. FY2009's investing section adds two Britannia-merger-specific rows ('Cash and cash equivalents acquired on transfer of engagements' and 'Movements in investments in Group undertakings') not used in any other year. FY2003-FY2004 (UK GAAP, Consolidated Group basis) map onto the closest-matching existing rows by economic substance (e.g. 'Purchase of investments' to 'Purchase of investment securities') since the Bank's own presentation used different captions in this era; both years' 'Net cash (outflow)/inflow from operating activities' is the Group's own single disclosed total (no line-item breakdown is given on the face of the primary statement in this format, only in a note not transcribed here) rather than a sum of mapped rows.
PRE-2014 HISTORICAL DEPTH (HD-078, 2026-09-06): FY2003-FY2013 extends only the four statutory-statement sheets (Balance Sheet, Profit &amp; Loss, Statement of Changes in Equity, Cash Flow Statement) back to FY2003, the real statutory floor identified by HD-004's targeted archive scan - Pillar 3, Asset Quality and RWA Breakdown are unchanged and still start at FY2014 (pre-CRD IV/Basel III Pillar 3 disclosures aren't meaningfully comparable). All FY2003-FY2013 figures are transcribed from each year's own scanned statutory 'Group of companies' accounts' filing at Companies House (company number 00990937) - co-operativebank.co.uk does not host Annual Reports this old. Three distinct reporting-basis eras are stacked back to back:
FY2009-FY2013 (IFRS, calendar year end, sole reporting entity): each Annual Report's own 'Bank balance sheet' / 'Bank statement of cash flows' / 'Consolidated and Bank statements of changes in equity' are used, on the same individual-entity basis as FY2014 onward. The Bank took the s.408 Companies Act 2006 exemption not to present its own income statement in every one of these years except FY2013 itself (its 2013 Annual Report, published amid the Bank's 2013 recapitalisation, voluntarily disclosed a full 'Bank income statement' for both FY2013 and, as its own comparative column, FY2012 - the only source for a standalone Bank FY2012 income statement, since FY2012's own Annual Report itself took the exemption); FY2009-FY2011 accordingly show bottom-line profit plus OCI reserve movements only (from the equity roll-forward), not a full income statement, the same convention already used for FY2017 onward.
BRITANNIA MERGER NOTE (FY2009): Britannia Building Society transferred its engagements to The Co-operative Bank on 1 August 2009 - the single largest discontinuity in this workbook's full history. The FY2009 Balance Sheet, Cash Flow and Equity sheets roughly double in size year-on-year (e.g. Total assets £16.4bn at FY2008 to £47.2bn at FY2009); the Statement of Changes in Equity shows this explicitly as an 'Amounts arising on transfer of engagements' movement (+£811.2m to Bank retained earnings) and the Cash Flow Statement shows a matching 'Cash and cash equivalents acquired on transfer of engagements' investing inflow (£889.6m) - both the Bank's own disclosed figures for the transaction, not restatements of prior years.
FY2005-FY2008 (IFRS, but a 52/53-week fiscal year, pre-Britannia): the Bank's accounting reference date was not yet 31 December - each year's accounts cover a 52/53-week period ending on a Friday/Saturday near 10 January of the FOLLOWING calendar year (e.g. 'the 52 weeks to 13 January 2007'), only moving to a calendar 31 December year end with the FY2009 accounts. Each such year is headed by the calendar year it substantially covers, following the Bank's own stated convention in its Basis of Preparation note (e.g. 'the financial year's figures are headed 2006'), not by the year in which the accounting period technically ends. These years present a 'Statement of recognised income and expense' (SORIE), the IFRS predecessor to the Statement of Changes in Equity used from FY2009 onward, and a smaller, simpler Bank balance sheet consistent with the much smaller pre-Britannia institution (Total assets ~£11-16bn vs. ~£27-38bn FY2014 onward).
FY2003-FY2004 (UK GAAP, pre-IFRS): predates the Bank's IFRS transition (first effective for 'the 52 weeks to 14 January 2006', i.e. this workbook's FY2005) - accounts are prepared under the Companies Act 1985 Sch. 9 bank format, with no IFRS-style Available-for-sale/Cashflow-hedging/capital-redemption reserve categories (just Called-up share capital, Share premium account and Profit and loss account) and no OCI concept at all (profit for the year is the whole of total recognised gains and losses in both years). The Bank's own accounts of this era do not present a standalone Bank-only cash flow statement (only a Consolidated Group one) - the Cash Flow Statement sheet uses the CONSOLIDATED GROUP statement for FY2003-FY2004 only, clearly flagged in that sheet's own source note; every other FY2003-FY2013 year on that sheet is Bank Company-only, consistent with the rest of this workbook.
Two further genuine restatement discontinuities were found and are bridged with dedicated rows on the Statement of Changes in Equity sheet rather than force-matched, the same treatment as the pre-existing FY2016/FY2017 restatement: (1) FY2012 closing Total equity per the Bank's own FY2012 Annual Report (£1,629.1m) does not equal the FY2013 Annual Report's own restated FY2012 comparative Balance Sheet closing position (£1,850.2m, a £221.1m difference) - the FY2013 Annual Report does not itself narrate the specific cause, so this is shown as an unexplained 'Restatement' row rather than attributed; (2) FY2013 closing Total equity per the Bank's own FY2013 Annual Report (£1,777.3m) differs marginally from the FY2014 Annual Report's own FY2013 comparative opening position already used elsewhere in this workbook (£1,768.5m, an £8.8m difference, entirely within the Cashflow hedging reserve and Retained earnings columns) - likely a minor reclassification between reserve captions, also shown as an unexplained 'Restatement' row rather than force-matched.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56:W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Asset Quality (Bank Company-only)</t>
        </is>
      </c>
    </row>
    <row r="2">
      <c r="A2" s="2" t="inlineStr">
        <is>
          <t>Bank Company-only basis, £m; Loans and advances to customers by IFRS 9 stage</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Gross customer exposure by IFRS 9 stage</t>
        </is>
      </c>
      <c r="B4" s="6" t="n"/>
      <c r="C4" s="6" t="n"/>
      <c r="D4" s="6" t="n"/>
      <c r="E4" s="6" t="n"/>
      <c r="F4" s="6" t="n"/>
      <c r="G4" s="6" t="n"/>
      <c r="H4" s="6" t="n"/>
      <c r="I4" s="6" t="n"/>
      <c r="J4" s="6" t="n"/>
      <c r="K4" s="6" t="n"/>
      <c r="L4" s="6" t="n"/>
    </row>
    <row r="5">
      <c r="A5" s="6" t="inlineStr">
        <is>
          <t>Stage 1</t>
        </is>
      </c>
      <c r="B5" s="6" t="n">
        <v>20306.9</v>
      </c>
      <c r="C5" s="6" t="n">
        <v>19199.2</v>
      </c>
      <c r="D5" s="6" t="n">
        <v>18933</v>
      </c>
      <c r="E5" s="6" t="n">
        <v>21826.2</v>
      </c>
      <c r="F5" s="6" t="n">
        <v>19180.3</v>
      </c>
      <c r="G5" s="6" t="n">
        <v>18753.1</v>
      </c>
      <c r="H5" s="6" t="n">
        <v>16546</v>
      </c>
      <c r="I5" s="6" t="n"/>
      <c r="J5" s="6" t="n"/>
      <c r="K5" s="6" t="n"/>
      <c r="L5" s="6" t="n"/>
    </row>
    <row r="6">
      <c r="A6" s="6" t="inlineStr">
        <is>
          <t>Stage 2</t>
        </is>
      </c>
      <c r="B6" s="6" t="n">
        <v>1415.9</v>
      </c>
      <c r="C6" s="6" t="n">
        <v>2421.1</v>
      </c>
      <c r="D6" s="6" t="n">
        <v>3692</v>
      </c>
      <c r="E6" s="6" t="n">
        <v>922.9</v>
      </c>
      <c r="F6" s="6" t="n">
        <v>1718.1</v>
      </c>
      <c r="G6" s="6" t="n">
        <v>779.5</v>
      </c>
      <c r="H6" s="6" t="n">
        <v>545.5</v>
      </c>
      <c r="I6" s="6" t="n"/>
      <c r="J6" s="6" t="n"/>
      <c r="K6" s="6" t="n"/>
      <c r="L6" s="6" t="n"/>
    </row>
    <row r="7">
      <c r="A7" s="6" t="inlineStr">
        <is>
          <t>Stage 3</t>
        </is>
      </c>
      <c r="B7" s="6" t="n">
        <v>114.9</v>
      </c>
      <c r="C7" s="6" t="n">
        <v>98.3</v>
      </c>
      <c r="D7" s="6" t="n">
        <v>80.3</v>
      </c>
      <c r="E7" s="6" t="n">
        <v>67.40000000000001</v>
      </c>
      <c r="F7" s="6" t="n">
        <v>63.5</v>
      </c>
      <c r="G7" s="6" t="n">
        <v>78.2</v>
      </c>
      <c r="H7" s="6" t="n">
        <v>133.7</v>
      </c>
      <c r="I7" s="6" t="n"/>
      <c r="J7" s="6" t="n"/>
      <c r="K7" s="6" t="n"/>
      <c r="L7" s="6" t="n"/>
    </row>
    <row r="8">
      <c r="A8" s="6" t="inlineStr">
        <is>
          <t>POCI (purchased or originated credit-impaired)</t>
        </is>
      </c>
      <c r="B8" s="6" t="n">
        <v>47.5</v>
      </c>
      <c r="C8" s="6" t="n">
        <v>55.5</v>
      </c>
      <c r="D8" s="6" t="n">
        <v>65.09999999999999</v>
      </c>
      <c r="E8" s="6" t="n">
        <v>77.3</v>
      </c>
      <c r="F8" s="6" t="n">
        <v>93.09999999999999</v>
      </c>
      <c r="G8" s="6" t="n">
        <v>119.3</v>
      </c>
      <c r="H8" s="6" t="n">
        <v>293.8</v>
      </c>
      <c r="I8" s="6" t="n"/>
      <c r="J8" s="6" t="n"/>
      <c r="K8" s="6" t="n"/>
      <c r="L8" s="6" t="n"/>
    </row>
    <row r="9">
      <c r="A9" s="5" t="inlineStr">
        <is>
          <t>Total gross customer exposure subject to ECL calculation</t>
        </is>
      </c>
      <c r="B9" s="5" t="n">
        <v>21885.2</v>
      </c>
      <c r="C9" s="5" t="n">
        <v>21774.1</v>
      </c>
      <c r="D9" s="5" t="n">
        <v>22770.4</v>
      </c>
      <c r="E9" s="5" t="n">
        <v>22893.8</v>
      </c>
      <c r="F9" s="5" t="n">
        <v>21055</v>
      </c>
      <c r="G9" s="5" t="n">
        <v>19730.1</v>
      </c>
      <c r="H9" s="5" t="n">
        <v>17519</v>
      </c>
      <c r="I9" s="5" t="n"/>
      <c r="J9" s="5" t="n"/>
      <c r="K9" s="5" t="n"/>
      <c r="L9" s="5" t="n"/>
    </row>
    <row r="10">
      <c r="A10" s="5" t="inlineStr">
        <is>
          <t>Allowance for losses by IFRS 9 stage</t>
        </is>
      </c>
      <c r="B10" s="6" t="n"/>
      <c r="C10" s="6" t="n"/>
      <c r="D10" s="6" t="n"/>
      <c r="E10" s="6" t="n"/>
      <c r="F10" s="6" t="n"/>
      <c r="G10" s="6" t="n"/>
      <c r="H10" s="6" t="n"/>
      <c r="I10" s="6" t="n"/>
      <c r="J10" s="6" t="n"/>
      <c r="K10" s="6" t="n"/>
      <c r="L10" s="6" t="n"/>
    </row>
    <row r="11">
      <c r="A11" s="6" t="inlineStr">
        <is>
          <t>Stage 1 allowance</t>
        </is>
      </c>
      <c r="B11" s="6" t="n">
        <v>-8.4</v>
      </c>
      <c r="C11" s="6" t="n">
        <v>-8.800000000000001</v>
      </c>
      <c r="D11" s="6" t="n">
        <v>-11.3</v>
      </c>
      <c r="E11" s="6" t="n">
        <v>-19.1</v>
      </c>
      <c r="F11" s="6" t="n">
        <v>-19.1</v>
      </c>
      <c r="G11" s="6" t="n">
        <v>-10.5</v>
      </c>
      <c r="H11" s="6" t="n">
        <v>-11.8</v>
      </c>
      <c r="I11" s="6" t="n"/>
      <c r="J11" s="6" t="n"/>
      <c r="K11" s="6" t="n"/>
      <c r="L11" s="6" t="n"/>
    </row>
    <row r="12">
      <c r="A12" s="6" t="inlineStr">
        <is>
          <t>Stage 2 allowance</t>
        </is>
      </c>
      <c r="B12" s="6" t="n">
        <v>-13</v>
      </c>
      <c r="C12" s="6" t="n">
        <v>-20.7</v>
      </c>
      <c r="D12" s="6" t="n">
        <v>-6.8</v>
      </c>
      <c r="E12" s="6" t="n">
        <v>-13</v>
      </c>
      <c r="F12" s="6" t="n">
        <v>-13</v>
      </c>
      <c r="G12" s="6" t="n">
        <v>-4.2</v>
      </c>
      <c r="H12" s="6" t="n">
        <v>-5</v>
      </c>
      <c r="I12" s="6" t="n"/>
      <c r="J12" s="6" t="n"/>
      <c r="K12" s="6" t="n"/>
      <c r="L12" s="6" t="n"/>
    </row>
    <row r="13">
      <c r="A13" s="6" t="inlineStr">
        <is>
          <t>Stage 3 allowance</t>
        </is>
      </c>
      <c r="B13" s="6" t="n">
        <v>-7.7</v>
      </c>
      <c r="C13" s="6" t="n">
        <v>-7.5</v>
      </c>
      <c r="D13" s="6" t="n">
        <v>-6.9</v>
      </c>
      <c r="E13" s="6" t="n">
        <v>-7.5</v>
      </c>
      <c r="F13" s="6" t="n">
        <v>-7.5</v>
      </c>
      <c r="G13" s="6" t="n">
        <v>-11.4</v>
      </c>
      <c r="H13" s="6" t="n">
        <v>-30.6</v>
      </c>
      <c r="I13" s="6" t="n"/>
      <c r="J13" s="6" t="n"/>
      <c r="K13" s="6" t="n"/>
      <c r="L13" s="6" t="n"/>
    </row>
    <row r="14">
      <c r="A14" s="6" t="inlineStr">
        <is>
          <t>POCI allowance</t>
        </is>
      </c>
      <c r="B14" s="6" t="n">
        <v>-0.2</v>
      </c>
      <c r="C14" s="6" t="n">
        <v>-0.4</v>
      </c>
      <c r="D14" s="6" t="n">
        <v>-0.3</v>
      </c>
      <c r="E14" s="6" t="n">
        <v>-1.1</v>
      </c>
      <c r="F14" s="6" t="n">
        <v>-1.1</v>
      </c>
      <c r="G14" s="6" t="n">
        <v>-0.3</v>
      </c>
      <c r="H14" s="6" t="n">
        <v>-4.3</v>
      </c>
      <c r="I14" s="6" t="n"/>
      <c r="J14" s="6" t="n"/>
      <c r="K14" s="6" t="n"/>
      <c r="L14" s="6" t="n"/>
    </row>
    <row r="15">
      <c r="A15" s="5" t="inlineStr">
        <is>
          <t>Total allowance for losses</t>
        </is>
      </c>
      <c r="B15" s="5" t="n">
        <v>-29.3</v>
      </c>
      <c r="C15" s="5" t="n">
        <v>-37.4</v>
      </c>
      <c r="D15" s="5" t="n">
        <v>-40.4</v>
      </c>
      <c r="E15" s="5" t="n">
        <v>-37.5</v>
      </c>
      <c r="F15" s="5" t="n">
        <v>-40.7</v>
      </c>
      <c r="G15" s="5" t="n">
        <v>-26.4</v>
      </c>
      <c r="H15" s="5" t="n">
        <v>-51.7</v>
      </c>
      <c r="I15" s="5" t="n"/>
      <c r="J15" s="5" t="n"/>
      <c r="K15" s="5" t="n"/>
      <c r="L15" s="5" t="n"/>
    </row>
    <row r="16">
      <c r="A16" s="5" t="inlineStr">
        <is>
          <t>Impaired / Not impaired basis (FY2014-FY2017, pre-IFRS 9 - see source note)</t>
        </is>
      </c>
      <c r="B16" s="6" t="n"/>
      <c r="C16" s="6" t="n"/>
      <c r="D16" s="6" t="n"/>
      <c r="E16" s="6" t="n"/>
      <c r="F16" s="6" t="n"/>
      <c r="G16" s="6" t="n"/>
      <c r="H16" s="6" t="n"/>
      <c r="I16" s="6" t="n"/>
      <c r="J16" s="6" t="n"/>
      <c r="K16" s="6" t="n"/>
      <c r="L16" s="6" t="n"/>
    </row>
    <row r="17">
      <c r="A17" s="6" t="inlineStr">
        <is>
          <t>Not impaired</t>
        </is>
      </c>
      <c r="B17" s="6" t="n"/>
      <c r="C17" s="6" t="n"/>
      <c r="D17" s="6" t="n"/>
      <c r="E17" s="6" t="n"/>
      <c r="F17" s="6" t="n"/>
      <c r="G17" s="6" t="n"/>
      <c r="H17" s="6" t="n"/>
      <c r="I17" s="6" t="n">
        <v>16427.6</v>
      </c>
      <c r="J17" s="6" t="n">
        <v>18855.8</v>
      </c>
      <c r="K17" s="6" t="n">
        <v>18974.2</v>
      </c>
      <c r="L17" s="6" t="n">
        <v>23827.2</v>
      </c>
    </row>
    <row r="18">
      <c r="A18" s="6" t="inlineStr">
        <is>
          <t>Impaired</t>
        </is>
      </c>
      <c r="B18" s="6" t="n"/>
      <c r="C18" s="6" t="n"/>
      <c r="D18" s="6" t="n"/>
      <c r="E18" s="6" t="n"/>
      <c r="F18" s="6" t="n"/>
      <c r="G18" s="6" t="n"/>
      <c r="H18" s="6" t="n"/>
      <c r="I18" s="6" t="n">
        <v>396.9</v>
      </c>
      <c r="J18" s="6" t="n">
        <v>719.2</v>
      </c>
      <c r="K18" s="6" t="n">
        <v>961.4</v>
      </c>
      <c r="L18" s="6" t="n">
        <v>2413.5</v>
      </c>
    </row>
    <row r="19">
      <c r="A19" s="5" t="inlineStr">
        <is>
          <t>Total gross customer exposure (Impaired/Not impaired basis)</t>
        </is>
      </c>
      <c r="B19" s="5" t="n"/>
      <c r="C19" s="5" t="n"/>
      <c r="D19" s="5" t="n"/>
      <c r="E19" s="5" t="n"/>
      <c r="F19" s="5" t="n"/>
      <c r="G19" s="5" t="n"/>
      <c r="H19" s="5" t="n"/>
      <c r="I19" s="5" t="n">
        <v>16824.5</v>
      </c>
      <c r="J19" s="5" t="n">
        <v>19575</v>
      </c>
      <c r="K19" s="5" t="n">
        <v>19935.6</v>
      </c>
      <c r="L19" s="5" t="n">
        <v>26240.7</v>
      </c>
    </row>
    <row r="20">
      <c r="A20" s="5" t="inlineStr">
        <is>
          <t>Total allowance for losses (Impaired/Not impaired basis)</t>
        </is>
      </c>
      <c r="B20" s="5" t="n"/>
      <c r="C20" s="5" t="n"/>
      <c r="D20" s="5" t="n"/>
      <c r="E20" s="5" t="n"/>
      <c r="F20" s="5" t="n"/>
      <c r="G20" s="5" t="n"/>
      <c r="H20" s="5" t="n"/>
      <c r="I20" s="5" t="n">
        <v>-80</v>
      </c>
      <c r="J20" s="5" t="n">
        <v>-122.3</v>
      </c>
      <c r="K20" s="5" t="n">
        <v>-245.2</v>
      </c>
      <c r="L20" s="5" t="n">
        <v>-539.9</v>
      </c>
    </row>
    <row r="21">
      <c r="A21" s="5" t="inlineStr">
        <is>
          <t>Derived ratios</t>
        </is>
      </c>
      <c r="B21" s="6" t="n"/>
      <c r="C21" s="6" t="n"/>
      <c r="D21" s="6" t="n"/>
      <c r="E21" s="6" t="n"/>
      <c r="F21" s="6" t="n"/>
      <c r="G21" s="6" t="n"/>
      <c r="H21" s="6" t="n"/>
      <c r="I21" s="6" t="n"/>
      <c r="J21" s="6" t="n"/>
      <c r="K21" s="6" t="n"/>
      <c r="L21" s="6" t="n"/>
    </row>
    <row r="22">
      <c r="A22" s="6" t="inlineStr">
        <is>
          <t>Stage 3 (NPL) ratio, % of gross exposure subject to ECL calculation</t>
        </is>
      </c>
      <c r="B22" s="6" t="inlineStr">
        <is>
          <t>0.53%</t>
        </is>
      </c>
      <c r="C22" s="6" t="inlineStr">
        <is>
          <t>0.45%</t>
        </is>
      </c>
      <c r="D22" s="6" t="inlineStr">
        <is>
          <t>0.35%</t>
        </is>
      </c>
      <c r="E22" s="6" t="inlineStr">
        <is>
          <t>0.29%</t>
        </is>
      </c>
      <c r="F22" s="6" t="inlineStr">
        <is>
          <t>0.30%</t>
        </is>
      </c>
      <c r="G22" s="6" t="inlineStr">
        <is>
          <t>0.40%</t>
        </is>
      </c>
      <c r="H22" s="6" t="inlineStr">
        <is>
          <t>0.76%</t>
        </is>
      </c>
      <c r="I22" s="6" t="n"/>
      <c r="J22" s="6" t="n"/>
      <c r="K22" s="6" t="n"/>
      <c r="L22" s="6" t="n"/>
    </row>
    <row r="23">
      <c r="A23" s="6" t="inlineStr">
        <is>
          <t>Stage 3 coverage ratio (Stage 3 allowance / Stage 3 gross exposure)</t>
        </is>
      </c>
      <c r="B23" s="6" t="inlineStr">
        <is>
          <t>6.70%</t>
        </is>
      </c>
      <c r="C23" s="6" t="inlineStr">
        <is>
          <t>7.63%</t>
        </is>
      </c>
      <c r="D23" s="6" t="inlineStr">
        <is>
          <t>8.59%</t>
        </is>
      </c>
      <c r="E23" s="6" t="inlineStr">
        <is>
          <t>11.13%</t>
        </is>
      </c>
      <c r="F23" s="6" t="inlineStr">
        <is>
          <t>11.81%</t>
        </is>
      </c>
      <c r="G23" s="6" t="inlineStr">
        <is>
          <t>14.58%</t>
        </is>
      </c>
      <c r="H23" s="6" t="inlineStr">
        <is>
          <t>22.89%</t>
        </is>
      </c>
      <c r="I23" s="6" t="n"/>
      <c r="J23" s="6" t="n"/>
      <c r="K23" s="6" t="n"/>
      <c r="L23" s="6" t="n"/>
    </row>
    <row r="24">
      <c r="A24" s="6" t="inlineStr">
        <is>
          <t>Impaired ratio, % of gross exposure (Impaired/Not impaired basis, FY2014-FY2017)</t>
        </is>
      </c>
      <c r="B24" s="6" t="n"/>
      <c r="C24" s="6" t="n"/>
      <c r="D24" s="6" t="n"/>
      <c r="E24" s="6" t="n"/>
      <c r="F24" s="6" t="n"/>
      <c r="G24" s="6" t="n"/>
      <c r="H24" s="6" t="n"/>
      <c r="I24" s="6" t="inlineStr">
        <is>
          <t>2.36%</t>
        </is>
      </c>
      <c r="J24" s="6" t="inlineStr">
        <is>
          <t>3.68%</t>
        </is>
      </c>
      <c r="K24" s="6" t="inlineStr">
        <is>
          <t>4.82%</t>
        </is>
      </c>
      <c r="L24" s="6" t="inlineStr">
        <is>
          <t>9.20%</t>
        </is>
      </c>
    </row>
    <row r="25">
      <c r="A25" s="6" t="inlineStr">
        <is>
          <t>Coverage ratio (total allowance / Impaired, FY2014-FY2017)</t>
        </is>
      </c>
      <c r="B25" s="6" t="n"/>
      <c r="C25" s="6" t="n"/>
      <c r="D25" s="6" t="n"/>
      <c r="E25" s="6" t="n"/>
      <c r="F25" s="6" t="n"/>
      <c r="G25" s="6" t="n"/>
      <c r="H25" s="6" t="n"/>
      <c r="I25" s="6" t="inlineStr">
        <is>
          <t>20.16%</t>
        </is>
      </c>
      <c r="J25" s="6" t="inlineStr">
        <is>
          <t>17.01%</t>
        </is>
      </c>
      <c r="K25" s="6" t="inlineStr">
        <is>
          <t>25.51%</t>
        </is>
      </c>
      <c r="L25" s="6" t="inlineStr">
        <is>
          <t>22.37%</t>
        </is>
      </c>
    </row>
    <row r="27" ht="170" customHeight="1">
      <c r="A27" s="8" t="inlineStr">
        <is>
          <t>Sources - The Co-operative Bank p.l.c.'s own Note 26/27 'Analysis of Credit Risk Exposure' (Bank Company-only basis), £m:
FY2024/FY2023: 2024 Annual Report and Accounts, p.242-243 (Note 26) - https://www.co-operativebank.co.uk/pdfs/bank/investorrelations/2024-annual-report-and-accounts.pdf
FY2022/FY2021: 2022 Annual Report and Accounts, p.264-265 (Note 27) - https://www.co-operativebank.co.uk/pdfs/bank/investorrelations/2022-annual-report-and-accounts.pdf
FY2020: 2022 Annual Report and Accounts, p.265 (Note 27's own 'At 1 January 2021' comparative row, i.e. FY2020's closing position) - https://www.co-operativebank.co.uk/pdfs/bank/investorrelations/2022-annual-report-and-accounts.pdf
FY2019: 2019 Annual Report and Accounts, p.219-220 (Note 27, 'At 31 December 2019' - ECL-calculation basis, i.e. includes credit commitments) - https://www.co-operativebank.co.uk/pdfs/bank/investorrelations/2019-annual-report-and-accounts.pdf
FY2018: 2018 Annual Report and Accounts, p.207-208 (Note 25, gross customer balance by IFRS 9 stage) - https://www.co-operativebank.co.uk/assets/pdf/bank/investorrelations/2018-annual-report-and-accounts.pdf
FY2017: 2017 Annual Report and Accounts, p.171-172 (Note 25 - Impaired/Not impaired basis, pre-IFRS 9) - https://www.co-operativebank.co.uk/assets/pdf/bank/investorrelations/2017-annual-report-and-accounts.pdf
FY2016: 2016 Annual Report and Accounts, p.145-146 (Risk management, Analysis of credit risk exposure - Impaired/Not impaired basis, pre-IFRS 9) - https://www.co-operativebank.co.uk/assets/pdf/bank/investorrelations/annualreports/2016-Annual-Report.pdf
FY2015: 2015 Annual Report and Accounts, p.159-160 (Risk management, Analysis of credit risk exposure - Impaired/Not impaired basis, pre-IFRS 9) - https://www.co-operativebank.co.uk/assets/pdf/bank/investorrelations/financialresults/2015-Annual-Report-and-Accounts.pdf
FY2014: 2014 Annual Report and Accounts, p.96 (Risk management, Analysis of credit risk exposure - Impaired/Not impaired basis, pre-IFRS 9) - https://www.co-operativebank.co.uk/assets/pdf/bank/investorrelations/annual-report.pdf
Figures are 'Gross customer exposure'/'Allowance for losses' by IFRS 9 stage for Loans and advances to customers - this is broader than the Balance Sheet's own 'Loans and advances to customers' line, since it includes off-balance-sheet credit commitments and excludes FVTPL-measured balances (each year's own note states the reconciling items); reproduced as disclosed, not force-reconciled to the narrower Balance Sheet figure. All balances other than Loans and advances to customers are confirmed Stage 1 in every year and did not transfer during the year (per each note's own statement), so are not separately broken out here.
PRE-IFRS 9 NOTE (FY2014-FY2017): IFRS 9's expected-credit-loss staging model only took effect from 1 January 2018 - FY2014-FY2017 instead classify loans and advances to customers as 'Impaired' or 'Not impaired' under the prior IAS 39 incurred-loss model, a genuinely different (coarser) classification, not a missing subset of the IFRS 9 stages; this workbook shows an 'Impaired'/'Not impaired' section for these years instead of the Stage 1/2/3/POCI section used FY2018 onward, and derives the NPL ratio and coverage ratio from the 'Impaired' total rather than a Stage 3-only total (each year's own note does not separately split the total allowance for losses between impaired and not-impaired balances, so the coverage ratio uses the whole allowance for losses over the impaired balance, consistent with how the Bank's own Annual Reports discuss coverage in this period). FY2014-FY2015's near-total-book losses reflect the Bank's well-documented 2013-2015 recapitalisation and turnaround period (large impairment charges, Non-core deleveraging, conduct redress) - not a transcription error.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27:L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capital</t>
        </is>
      </c>
      <c r="B4" s="6" t="n">
        <v>923.5</v>
      </c>
      <c r="C4" s="6" t="n">
        <v>995.4</v>
      </c>
      <c r="D4" s="6" t="n">
        <v>947.3</v>
      </c>
      <c r="E4" s="6" t="n">
        <v>901.5</v>
      </c>
      <c r="F4" s="6" t="n">
        <v>874.9</v>
      </c>
      <c r="G4" s="6" t="n">
        <v>908.3</v>
      </c>
      <c r="H4" s="6" t="n">
        <v>1088.5</v>
      </c>
      <c r="I4" s="6" t="n">
        <v>1218.3</v>
      </c>
      <c r="J4" s="6" t="n">
        <v>736.9</v>
      </c>
      <c r="K4" s="6" t="n">
        <v>1151.1</v>
      </c>
      <c r="L4" s="6" t="n">
        <v>1636</v>
      </c>
    </row>
    <row r="5" ht="60" customHeight="1">
      <c r="A5" s="7" t="inlineStr">
        <is>
          <t>Note: FY2014 is the CRD IV fully-loaded basis (£1,606.9m on the Year 1 CRD IV transitional basis) - the Bank's own Pillar 3 document reports both, and this workbook uses fully-loaded throughout for comparability with FY2015 onward (transitional and fully-loaded converge from FY2015).</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5" ht="60" customHeight="1">
      <c r="A5" s="7" t="inlineStr">
        <is>
          <t>Note: FY2014 is the CRD IV fully-loaded ratio (13.0%; transitional basis: 12.7%) - see the CET1 Capital sheet's note on the transitional/fully-loaded distinction.</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capital</t>
        </is>
      </c>
      <c r="B4" s="6" t="n">
        <v>923.5</v>
      </c>
      <c r="C4" s="6" t="n">
        <v>995.4</v>
      </c>
      <c r="D4" s="6" t="n">
        <v>947.3</v>
      </c>
      <c r="E4" s="6" t="n">
        <v>901.5</v>
      </c>
      <c r="F4" s="6" t="n">
        <v>874.9</v>
      </c>
      <c r="G4" s="6" t="n">
        <v>908.3</v>
      </c>
      <c r="H4" s="6" t="n">
        <v>1088.5</v>
      </c>
      <c r="I4" s="6" t="n">
        <v>1218.3</v>
      </c>
      <c r="J4" s="6" t="n">
        <v>736.9</v>
      </c>
      <c r="K4" s="6" t="n">
        <v>1151.1</v>
      </c>
      <c r="L4" s="6" t="n">
        <v>1638.3</v>
      </c>
    </row>
    <row r="5" ht="60" customHeight="1">
      <c r="A5" s="7" t="inlineStr">
        <is>
          <t>Note: Tier 1 capital equals CET1 capital in every year FY2015 onward - the Bank holds no Additional Tier 1 (AT1) instruments at the individual entity level from FY2015. FY2014 is the one exception: a small AT1 balance (£2.3m fully loaded, arising from Unity Trust Bank plc minority interest) took Tier 1 slightly above CET1 (£1,638.3m vs £1,636.0m).</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t>
        </is>
      </c>
      <c r="B4" s="6" t="n">
        <v>1123.9</v>
      </c>
      <c r="C4" s="6" t="n">
        <v>1231.8</v>
      </c>
      <c r="D4" s="6" t="n">
        <v>1141.5</v>
      </c>
      <c r="E4" s="6" t="n">
        <v>1103.7</v>
      </c>
      <c r="F4" s="6" t="n">
        <v>1084.9</v>
      </c>
      <c r="G4" s="6" t="n">
        <v>1113.6</v>
      </c>
      <c r="H4" s="6" t="n">
        <v>1088.5</v>
      </c>
      <c r="I4" s="6" t="n">
        <v>1218.3</v>
      </c>
      <c r="J4" s="6" t="n">
        <v>1183.9</v>
      </c>
      <c r="K4" s="6" t="n">
        <v>1599.5</v>
      </c>
      <c r="L4" s="6" t="n">
        <v>1889.9</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 ratio</t>
        </is>
      </c>
      <c r="B4" s="6" t="inlineStr">
        <is>
          <t>22.7%</t>
        </is>
      </c>
      <c r="C4" s="6" t="inlineStr">
        <is>
          <t>25.5%</t>
        </is>
      </c>
      <c r="D4" s="6" t="inlineStr">
        <is>
          <t>23.7%</t>
        </is>
      </c>
      <c r="E4" s="6" t="inlineStr">
        <is>
          <t>25.1%</t>
        </is>
      </c>
      <c r="F4" s="6" t="inlineStr">
        <is>
          <t>23.2%</t>
        </is>
      </c>
      <c r="G4" s="6" t="inlineStr">
        <is>
          <t>23.1%</t>
        </is>
      </c>
      <c r="H4" s="6" t="inlineStr">
        <is>
          <t>21.8%</t>
        </is>
      </c>
      <c r="I4" s="6" t="inlineStr">
        <is>
          <t>24.4%</t>
        </is>
      </c>
      <c r="J4" s="6" t="inlineStr">
        <is>
          <t>17.7%</t>
        </is>
      </c>
      <c r="K4" s="6" t="inlineStr">
        <is>
          <t>21.6%</t>
        </is>
      </c>
      <c r="L4" s="6" t="inlineStr">
        <is>
          <t>15.0%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RWAs</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risk-weighted exposure amount</t>
        </is>
      </c>
      <c r="B4" s="6" t="n">
        <v>4950.8</v>
      </c>
      <c r="C4" s="6" t="n">
        <v>4830.6</v>
      </c>
      <c r="D4" s="6" t="n">
        <v>4806.7</v>
      </c>
      <c r="E4" s="6" t="n">
        <v>4399.8</v>
      </c>
      <c r="F4" s="6" t="n">
        <v>4668.4</v>
      </c>
      <c r="G4" s="6" t="n">
        <v>4830.1</v>
      </c>
      <c r="H4" s="6" t="n">
        <v>5004.3</v>
      </c>
      <c r="I4" s="6" t="n">
        <v>4986</v>
      </c>
      <c r="J4" s="6" t="n">
        <v>6676.1</v>
      </c>
      <c r="K4" s="6" t="n">
        <v>7422.9</v>
      </c>
      <c r="L4" s="6" t="n">
        <v>12632.2</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RWA Breakdown (Bank Company-only, Individual Pillar 3 basis)</t>
        </is>
      </c>
    </row>
    <row r="2">
      <c r="A2" s="2" t="inlineStr">
        <is>
          <t>UK OV1 'Overview of risk weighted exposures (Individual)',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6" t="inlineStr">
        <is>
          <t>Credit risk (excluding CCR)</t>
        </is>
      </c>
      <c r="B4" s="6" t="n">
        <v>4143.6</v>
      </c>
      <c r="C4" s="6" t="n">
        <v>4132.3</v>
      </c>
      <c r="D4" s="6" t="n">
        <v>4178.2</v>
      </c>
      <c r="E4" s="6" t="n">
        <v>3743.6</v>
      </c>
      <c r="F4" s="6" t="n"/>
      <c r="G4" s="6" t="n"/>
      <c r="H4" s="6" t="n"/>
      <c r="I4" s="6" t="n"/>
      <c r="J4" s="6" t="n"/>
      <c r="K4" s="6" t="n"/>
      <c r="L4" s="6" t="n"/>
    </row>
    <row r="5">
      <c r="A5" s="6" t="inlineStr">
        <is>
          <t>Counterparty credit risk (CCR)</t>
        </is>
      </c>
      <c r="B5" s="6" t="n">
        <v>18.2</v>
      </c>
      <c r="C5" s="6" t="n">
        <v>31.5</v>
      </c>
      <c r="D5" s="6" t="n">
        <v>37.6</v>
      </c>
      <c r="E5" s="6" t="n">
        <v>61.8</v>
      </c>
      <c r="F5" s="6" t="n"/>
      <c r="G5" s="6" t="n"/>
      <c r="H5" s="6" t="n"/>
      <c r="I5" s="6" t="n"/>
      <c r="J5" s="6" t="n"/>
      <c r="K5" s="6" t="n"/>
      <c r="L5" s="6" t="n"/>
    </row>
    <row r="6">
      <c r="A6" s="6" t="inlineStr">
        <is>
          <t>Securitisation exposures in the non-trading book</t>
        </is>
      </c>
      <c r="B6" s="6" t="n">
        <v>82.3</v>
      </c>
      <c r="C6" s="6" t="n">
        <v>100.5</v>
      </c>
      <c r="D6" s="6" t="n">
        <v>95.8</v>
      </c>
      <c r="E6" s="6" t="n">
        <v>102.9</v>
      </c>
      <c r="F6" s="6" t="n"/>
      <c r="G6" s="6" t="n"/>
      <c r="H6" s="6" t="n"/>
      <c r="I6" s="6" t="n"/>
      <c r="J6" s="6" t="n"/>
      <c r="K6" s="6" t="n"/>
      <c r="L6" s="6" t="n"/>
    </row>
    <row r="7">
      <c r="A7" s="6" t="inlineStr">
        <is>
          <t>Position, foreign exchange and commodities risks (Market risk)</t>
        </is>
      </c>
      <c r="B7" s="6" t="n">
        <v>0</v>
      </c>
      <c r="C7" s="6" t="n">
        <v>0</v>
      </c>
      <c r="D7" s="6" t="n">
        <v>0</v>
      </c>
      <c r="E7" s="6" t="n">
        <v>0</v>
      </c>
      <c r="F7" s="6" t="n"/>
      <c r="G7" s="6" t="n"/>
      <c r="H7" s="6" t="n"/>
      <c r="I7" s="6" t="n"/>
      <c r="J7" s="6" t="n"/>
      <c r="K7" s="6" t="n"/>
      <c r="L7" s="6" t="n"/>
    </row>
    <row r="8">
      <c r="A8" s="6" t="inlineStr">
        <is>
          <t>Operational risk</t>
        </is>
      </c>
      <c r="B8" s="6" t="n">
        <v>706.7</v>
      </c>
      <c r="C8" s="6" t="n">
        <v>566.3</v>
      </c>
      <c r="D8" s="6" t="n">
        <v>495.1</v>
      </c>
      <c r="E8" s="6" t="n">
        <v>491.5</v>
      </c>
      <c r="F8" s="6" t="n">
        <v>512.6</v>
      </c>
      <c r="G8" s="6" t="n">
        <v>486.5</v>
      </c>
      <c r="H8" s="6" t="n">
        <v>480.9</v>
      </c>
      <c r="I8" s="6" t="n">
        <v>550.8</v>
      </c>
      <c r="J8" s="6" t="n"/>
      <c r="K8" s="6" t="n"/>
      <c r="L8" s="6" t="n"/>
    </row>
    <row r="9">
      <c r="A9" s="6" t="inlineStr">
        <is>
          <t>Amounts below the thresholds for deduction (for information)</t>
        </is>
      </c>
      <c r="B9" s="6" t="n">
        <v>136.1</v>
      </c>
      <c r="C9" s="6" t="n">
        <v>205.1</v>
      </c>
      <c r="D9" s="6" t="n">
        <v>236.1</v>
      </c>
      <c r="E9" s="6" t="n">
        <v>232.6</v>
      </c>
      <c r="F9" s="6" t="n"/>
      <c r="G9" s="6" t="n"/>
      <c r="H9" s="6" t="n"/>
      <c r="I9" s="6" t="n"/>
      <c r="J9" s="6" t="n"/>
      <c r="K9" s="6" t="n"/>
      <c r="L9" s="6" t="n"/>
    </row>
    <row r="10">
      <c r="A10" s="5" t="inlineStr">
        <is>
          <t>Total</t>
        </is>
      </c>
      <c r="B10" s="5" t="n">
        <v>4950.8</v>
      </c>
      <c r="C10" s="5" t="n">
        <v>4830.6</v>
      </c>
      <c r="D10" s="5" t="n">
        <v>4806.7</v>
      </c>
      <c r="E10" s="5" t="n">
        <v>4399.8</v>
      </c>
      <c r="F10" s="5" t="n">
        <v>4668.4</v>
      </c>
      <c r="G10" s="5" t="n">
        <v>4830.1</v>
      </c>
      <c r="H10" s="5" t="n">
        <v>5004.3</v>
      </c>
      <c r="I10" s="5" t="n">
        <v>4986</v>
      </c>
      <c r="J10" s="5" t="n">
        <v>6676.1</v>
      </c>
      <c r="K10" s="5" t="n">
        <v>7422.9</v>
      </c>
      <c r="L10" s="5" t="n">
        <v>12632.2</v>
      </c>
    </row>
    <row r="12" ht="210" customHeight="1">
      <c r="A12" s="8" t="inlineStr">
        <is>
          <t>Sources - The Co-operative Bank p.l.c. individual-entity Pillar 3 basis, UK OV1 'Overview of risk weighted exposures (Individual)' template (Appendix 1), £m:
FY2024/FY2023: 2024 Pillar 3 Disclosures, p.139 - https://www.co-operativebank.co.uk/pdfs/bank/investorrelations/2024-pillar-3-disclosures.pdf
FY2022/FY2021: 2022 Pillar 3 Disclosures, p.101 - https://www.co-operativebank.co.uk/pdfs/bank/investorrelations/2022-pillar-3-disclosures.pdf
FY2020: 2020 Pillar 3 Disclosures, p.55 (Table 40, 'Pillar 1 capital requirements', individual basis, Appendix 2) - https://www.co-operativebank.co.uk/pdfs/bank/investorrelations/2020-pillar-3-disclosures.pdf
FY2019: 2019 Pillar 3 Disclosures, p.57 (Appendix 2, Table 41 'Pillar 1 capital requirements', individual basis) - https://www.co-operativebank.co.uk/assets/pdf/bank/investorrelations/2019-pillar-3-disclosures.pdf
FY2018: 2018 Pillar 3 Disclosures, p.56 (Appendix 2, Table 41 'Pillar 1 capital requirements', individual basis) - https://www.co-operativebank.co.uk/assets/pdf/bank/investorrelations/2018-pillar-3-disclosures.pdf
FY2017: 2017 Pillar 3 Disclosures, p.56 (Appendix 2, Table 42 'Pillar 1 capital requirements', individual basis) - https://www.co-operativebank.co.uk/assets/pdf/bank/investorrelations/2017-pillar-3-disclosures.pdf
FY2016: 2016 Pillar 3 Disclosures, Table 1 'CRD IV key capital ratios' (Risk Weighted Assets total only - the Bank's pre-UK-OV1-era Pillar 3 disclosures do not break RWAs into categories) - https://www.co-operativebank.co.uk/assets/pdf/bank/investorrelations/2016-Pillar-3.pdf
FY2015: 2015 Pillar 3 Disclosures, Table 1 'CRD IV key capital ratios' (Risk Weighted Assets total only) - https://www.co-operativebank.co.uk/assets/pdf/bank/investorrelations/2015-Pillar-3-Disclosures.pdf
FY2014: 2014 Pillar 3 Disclosures, Table 1 'CRD IV key capital ratios' (Risk Weighted Assets total only) - https://www.co-operativebank.co.uk/pdfs/bank/investorrelations/pillar3.pdf
All category-broken-out years tie exactly to the existing Total RWAs sheet's own figures. FY2018-FY2020 use an older CRR 'Pillar 1 capital requirements' exposure-class format (IRB approach vs Standardised approach, not Credit risk/CCR/Securitisation/Market risk/Operational risk) that predates the UK OV1 template - only Operational risk and the Total map cleanly onto the later years' category structure; Credit risk/CCR/Securitisation are left blank for these years rather than force-mapped from a materially different categorisation ('Total credit risk' in this format combines what later years split into 3 separate rows, and does not separately break out securitisation). FY2014-FY2016 predate any RWA category breakdown in the Bank's own Pillar 3 disclosures at all - only the Total (which ties exactly to the Total RWAs sheet) is shown, with Credit risk/CCR/Securitisation/Operational risk all left blank rather than estimated.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2:L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Leverage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Leverage ratio (excluding claims on central banks)</t>
        </is>
      </c>
      <c r="B4" s="6" t="inlineStr">
        <is>
          <t>4.0%</t>
        </is>
      </c>
      <c r="C4" s="6" t="inlineStr">
        <is>
          <t>4.2%</t>
        </is>
      </c>
      <c r="D4" s="6" t="inlineStr">
        <is>
          <t>4.0%</t>
        </is>
      </c>
      <c r="E4" s="6" t="inlineStr">
        <is>
          <t>3.7%</t>
        </is>
      </c>
      <c r="F4" s="6" t="inlineStr">
        <is>
          <t>3.8%</t>
        </is>
      </c>
      <c r="G4" s="6" t="inlineStr">
        <is>
          <t>3.8%</t>
        </is>
      </c>
      <c r="H4" s="6" t="inlineStr">
        <is>
          <t>4.6%</t>
        </is>
      </c>
      <c r="I4" s="6" t="inlineStr">
        <is>
          <t>4.8%</t>
        </is>
      </c>
      <c r="J4" s="6" t="inlineStr">
        <is>
          <t>2.6%</t>
        </is>
      </c>
      <c r="K4" s="6" t="inlineStr">
        <is>
          <t>3.8%</t>
        </is>
      </c>
      <c r="L4" s="6" t="inlineStr">
        <is>
          <t>4.3%</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LCR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Liquidity Coverage Ratio (LCR)</t>
        </is>
      </c>
      <c r="B4" s="6" t="inlineStr">
        <is>
          <t>193.4%</t>
        </is>
      </c>
      <c r="C4" s="6" t="inlineStr">
        <is>
          <t>215.4%</t>
        </is>
      </c>
      <c r="D4" s="6" t="inlineStr">
        <is>
          <t>270.4%</t>
        </is>
      </c>
      <c r="E4" s="6" t="inlineStr">
        <is>
          <t>207.6%</t>
        </is>
      </c>
      <c r="F4" s="6" t="inlineStr">
        <is>
          <t>188.2%</t>
        </is>
      </c>
      <c r="G4" s="6" t="inlineStr">
        <is>
          <t>173.7%</t>
        </is>
      </c>
      <c r="H4" s="6" t="inlineStr">
        <is>
          <t>153.8%</t>
        </is>
      </c>
      <c r="I4" s="6" t="inlineStr">
        <is>
          <t>213.0%</t>
        </is>
      </c>
      <c r="J4" s="6" t="inlineStr">
        <is>
          <t>213.5%</t>
        </is>
      </c>
      <c r="K4" s="6" t="n"/>
      <c r="L4" s="6" t="n"/>
    </row>
    <row r="5" ht="60" customHeight="1">
      <c r="A5" s="7" t="inlineStr">
        <is>
          <t>Note: FY2015: the Bank's own Pillar 3 Disclosures state only that the LCR 'was in excess of 100%' at 31 December 2015 (the PRA's LCR regime only replaced the prior BIPRU 12 liquidity standard from 1 October 2015) - no exact percentage was disclosed, so FY2015 is left blank rather than estimated. FY2014 predates the LCR regime entirely (BIPRU 12 basis) and is left blank for the same reason. FY2016-FY2019 LCR figures are disclosed on a consolidated Group basis rather than an individual Bank Company basis - the Bank's own FY2015 Annual Report states it 'is unable to report its LCR ... on a stand-alone Bank only basis due to a lack of data and systems capability', a limitation that persists through this period; reproduced as the Bank's own best-available LCR disclosure for each year.</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NSFR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Net Stable Funding Ratio (NSFR)</t>
        </is>
      </c>
      <c r="B4" s="6" t="inlineStr">
        <is>
          <t>133.3%</t>
        </is>
      </c>
      <c r="C4" s="6" t="inlineStr">
        <is>
          <t>132.1%</t>
        </is>
      </c>
      <c r="D4" s="6" t="n"/>
      <c r="E4" s="6" t="n"/>
      <c r="F4" s="6" t="n"/>
      <c r="G4" s="6" t="n"/>
      <c r="H4" s="6" t="n"/>
      <c r="I4" s="6" t="n"/>
      <c r="J4" s="6" t="n"/>
      <c r="K4" s="6" t="n"/>
      <c r="L4" s="6" t="n"/>
    </row>
    <row r="5" ht="60" customHeight="1">
      <c r="A5" s="7" t="inlineStr">
        <is>
          <t>Note: Blank FY2014-FY2022: under PS22/21 ('Implementation of Basel Standards'), UK NSFR disclosure was not required until reporting periods starting after 1 January 2024 - the Bank's own Pillar 3 templates leave these rows blank for those years, not a data gap.</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MREL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MREL resources available as a % of RWAs</t>
        </is>
      </c>
      <c r="B4" s="6" t="inlineStr">
        <is>
          <t>36.0%</t>
        </is>
      </c>
      <c r="C4" s="6" t="inlineStr">
        <is>
          <t>39.1%</t>
        </is>
      </c>
      <c r="D4" s="6" t="inlineStr">
        <is>
          <t>33.2%</t>
        </is>
      </c>
      <c r="E4" s="6" t="inlineStr">
        <is>
          <t>29.6%</t>
        </is>
      </c>
      <c r="F4" s="6" t="inlineStr">
        <is>
          <t>27.5%</t>
        </is>
      </c>
      <c r="G4" s="6" t="n"/>
      <c r="H4" s="6" t="n"/>
      <c r="I4" s="6" t="n"/>
      <c r="J4" s="6" t="n"/>
      <c r="K4" s="6" t="n"/>
      <c r="L4" s="6" t="n"/>
    </row>
    <row r="5">
      <c r="A5" s="6" t="inlineStr">
        <is>
          <t>Total MREL resources available as a % of UK leverage exposure</t>
        </is>
      </c>
      <c r="B5" s="6" t="inlineStr">
        <is>
          <t>7.7%</t>
        </is>
      </c>
      <c r="C5" s="6" t="inlineStr">
        <is>
          <t>8.0%</t>
        </is>
      </c>
      <c r="D5" s="6" t="inlineStr">
        <is>
          <t>6.8%</t>
        </is>
      </c>
      <c r="E5" s="6" t="inlineStr">
        <is>
          <t>5.4%</t>
        </is>
      </c>
      <c r="F5" s="6" t="inlineStr">
        <is>
          <t>5.6%</t>
        </is>
      </c>
      <c r="G5" s="6" t="n"/>
      <c r="H5" s="6" t="n"/>
      <c r="I5" s="6" t="n"/>
      <c r="J5" s="6" t="n"/>
      <c r="K5" s="6" t="n"/>
      <c r="L5" s="6" t="n"/>
    </row>
    <row r="6" ht="60" customHeight="1">
      <c r="A6" s="7" t="inlineStr">
        <is>
          <t>Note: The Bank's own KM2 Pillar 3 template discloses MREL adequacy on both an RWA basis and a UK leverage-exposure basis; both are shown here (the RWA-basis row is the headline figure used elsewhere in this workbook series). Blank FY2014-FY2019: the Bank of England's MREL policy only began taking effect from 2016 (interim requirements) with binding disclosure obligations phasing in later still - the Bank's own Pillar 3 Disclosures for these years discuss MREL only qualitatively (e.g. noting a Tier 2 issuance 'as part of the longer-term compliance with MREL requirements') without publishing a KM2-style MREL adequacy ratio, so these years are left blank rather than estimated.</t>
        </is>
      </c>
    </row>
    <row r="8" ht="110" customHeight="1">
      <c r="A8"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8:L8"/>
    <mergeCell ref="A6:L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4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The Co-operative Bank p.l.c. — Interim Pillar 3</t>
        </is>
      </c>
    </row>
    <row r="2">
      <c r="A2" s="2" t="inlineStr">
        <is>
          <t>Entity-level semi-annual and interim Pillar 3 observations; £m unless stated</t>
        </is>
      </c>
    </row>
    <row r="4">
      <c r="A4" s="4" t="inlineStr">
        <is>
          <t>Metric</t>
        </is>
      </c>
      <c r="B4" s="4" t="inlineStr">
        <is>
          <t>Unit</t>
        </is>
      </c>
      <c r="C4" s="4" t="inlineStr">
        <is>
          <t>Basis</t>
        </is>
      </c>
      <c r="D4" s="4" t="inlineStr">
        <is>
          <t>31 Dec 2025</t>
        </is>
      </c>
      <c r="E4" s="4" t="inlineStr">
        <is>
          <t>30 Jun 2025</t>
        </is>
      </c>
    </row>
    <row r="5">
      <c r="A5" s="6" t="inlineStr">
        <is>
          <t>Common Equity Tier 1 (CET1) capital</t>
        </is>
      </c>
      <c r="B5" s="6" t="inlineStr">
        <is>
          <t>£m</t>
        </is>
      </c>
      <c r="C5" s="6" t="inlineStr">
        <is>
          <t>The Co-operative Bank p.l.c. individual entity</t>
        </is>
      </c>
      <c r="D5" s="9" t="n">
        <v>968</v>
      </c>
      <c r="E5" s="6" t="n"/>
    </row>
    <row r="6">
      <c r="A6" s="6" t="inlineStr">
        <is>
          <t>Tier 1 capital</t>
        </is>
      </c>
      <c r="B6" s="6" t="inlineStr">
        <is>
          <t>£m</t>
        </is>
      </c>
      <c r="C6" s="6" t="inlineStr">
        <is>
          <t>The Co-operative Bank p.l.c. individual entity</t>
        </is>
      </c>
      <c r="D6" s="9" t="n">
        <v>968</v>
      </c>
      <c r="E6" s="6" t="n"/>
    </row>
    <row r="7">
      <c r="A7" s="6" t="inlineStr">
        <is>
          <t>Total capital</t>
        </is>
      </c>
      <c r="B7" s="6" t="inlineStr">
        <is>
          <t>£m</t>
        </is>
      </c>
      <c r="C7" s="6" t="inlineStr">
        <is>
          <t>The Co-operative Bank p.l.c. individual entity</t>
        </is>
      </c>
      <c r="D7" s="9" t="n">
        <v>1169</v>
      </c>
      <c r="E7" s="6" t="n"/>
    </row>
    <row r="8">
      <c r="A8" s="6" t="inlineStr">
        <is>
          <t>Total risk-weighted exposure amount</t>
        </is>
      </c>
      <c r="B8" s="6" t="inlineStr">
        <is>
          <t>£m</t>
        </is>
      </c>
      <c r="C8" s="6" t="inlineStr">
        <is>
          <t>The Co-operative Bank p.l.c. individual entity</t>
        </is>
      </c>
      <c r="D8" s="9" t="n">
        <v>5112</v>
      </c>
      <c r="E8" s="6" t="n"/>
    </row>
    <row r="9">
      <c r="A9" s="6" t="inlineStr">
        <is>
          <t>Common Equity Tier 1 (CET1) ratio</t>
        </is>
      </c>
      <c r="B9" s="6" t="inlineStr">
        <is>
          <t>%</t>
        </is>
      </c>
      <c r="C9" s="6" t="inlineStr">
        <is>
          <t>The Co-operative Bank p.l.c. individual entity</t>
        </is>
      </c>
      <c r="D9" s="9" t="inlineStr">
        <is>
          <t>18.9%</t>
        </is>
      </c>
      <c r="E9" s="6" t="n"/>
    </row>
    <row r="10">
      <c r="A10" s="6" t="inlineStr">
        <is>
          <t>Tier 1 ratio</t>
        </is>
      </c>
      <c r="B10" s="6" t="inlineStr">
        <is>
          <t>%</t>
        </is>
      </c>
      <c r="C10" s="6" t="inlineStr">
        <is>
          <t>The Co-operative Bank p.l.c. individual entity</t>
        </is>
      </c>
      <c r="D10" s="9" t="inlineStr">
        <is>
          <t>18.9%</t>
        </is>
      </c>
      <c r="E10" s="6" t="n"/>
    </row>
    <row r="11">
      <c r="A11" s="6" t="inlineStr">
        <is>
          <t>Total capital ratio</t>
        </is>
      </c>
      <c r="B11" s="6" t="inlineStr">
        <is>
          <t>%</t>
        </is>
      </c>
      <c r="C11" s="6" t="inlineStr">
        <is>
          <t>The Co-operative Bank p.l.c. individual entity</t>
        </is>
      </c>
      <c r="D11" s="9" t="inlineStr">
        <is>
          <t>22.9%</t>
        </is>
      </c>
      <c r="E11" s="6" t="n"/>
    </row>
    <row r="12">
      <c r="A12" s="6" t="inlineStr">
        <is>
          <t>Leverage ratio total exposure measure</t>
        </is>
      </c>
      <c r="B12" s="6" t="inlineStr">
        <is>
          <t>£m</t>
        </is>
      </c>
      <c r="C12" s="6" t="inlineStr">
        <is>
          <t>The Co-operative Bank p.l.c. individual entity</t>
        </is>
      </c>
      <c r="D12" s="9" t="n">
        <v>22035</v>
      </c>
      <c r="E12" s="6" t="n"/>
    </row>
    <row r="13">
      <c r="A13" s="6" t="inlineStr">
        <is>
          <t>Leverage ratio</t>
        </is>
      </c>
      <c r="B13" s="6" t="inlineStr">
        <is>
          <t>%</t>
        </is>
      </c>
      <c r="C13" s="6" t="inlineStr">
        <is>
          <t>The Co-operative Bank p.l.c. individual entity</t>
        </is>
      </c>
      <c r="D13" s="9" t="inlineStr">
        <is>
          <t>4.4%</t>
        </is>
      </c>
      <c r="E13" s="6" t="n"/>
    </row>
    <row r="14">
      <c r="A14" s="6" t="inlineStr">
        <is>
          <t>Total high-quality liquid assets (HQLA), weighted value average</t>
        </is>
      </c>
      <c r="B14" s="6" t="inlineStr">
        <is>
          <t>£m</t>
        </is>
      </c>
      <c r="C14" s="6" t="inlineStr">
        <is>
          <t>The Co-operative Bank p.l.c. individual entity</t>
        </is>
      </c>
      <c r="D14" s="9" t="n">
        <v>3816</v>
      </c>
      <c r="E14" s="6" t="n"/>
    </row>
    <row r="15">
      <c r="A15" s="6" t="inlineStr">
        <is>
          <t>Cash outflows, total weighted value</t>
        </is>
      </c>
      <c r="B15" s="6" t="inlineStr">
        <is>
          <t>£m</t>
        </is>
      </c>
      <c r="C15" s="6" t="inlineStr">
        <is>
          <t>The Co-operative Bank p.l.c. individual entity</t>
        </is>
      </c>
      <c r="D15" s="9" t="n">
        <v>2292</v>
      </c>
      <c r="E15" s="6" t="n"/>
    </row>
    <row r="16">
      <c r="A16" s="6" t="inlineStr">
        <is>
          <t>Cash inflows, total weighted value</t>
        </is>
      </c>
      <c r="B16" s="6" t="inlineStr">
        <is>
          <t>£m</t>
        </is>
      </c>
      <c r="C16" s="6" t="inlineStr">
        <is>
          <t>The Co-operative Bank p.l.c. individual entity</t>
        </is>
      </c>
      <c r="D16" s="9" t="n">
        <v>154</v>
      </c>
      <c r="E16" s="6" t="n"/>
    </row>
    <row r="17">
      <c r="A17" s="6" t="inlineStr">
        <is>
          <t>Total net cash outflows, adjusted value</t>
        </is>
      </c>
      <c r="B17" s="6" t="inlineStr">
        <is>
          <t>£m</t>
        </is>
      </c>
      <c r="C17" s="6" t="inlineStr">
        <is>
          <t>The Co-operative Bank p.l.c. individual entity</t>
        </is>
      </c>
      <c r="D17" s="9" t="n">
        <v>2138</v>
      </c>
      <c r="E17" s="6" t="n"/>
    </row>
    <row r="18">
      <c r="A18" s="6" t="inlineStr">
        <is>
          <t>Liquidity coverage ratio (LCR)</t>
        </is>
      </c>
      <c r="B18" s="6" t="inlineStr">
        <is>
          <t>%</t>
        </is>
      </c>
      <c r="C18" s="6" t="inlineStr">
        <is>
          <t>The Co-operative Bank p.l.c. individual entity</t>
        </is>
      </c>
      <c r="D18" s="9" t="inlineStr">
        <is>
          <t>179.8%</t>
        </is>
      </c>
      <c r="E18" s="6" t="n"/>
    </row>
    <row r="19">
      <c r="A19" s="6" t="inlineStr">
        <is>
          <t>Total available stable funding</t>
        </is>
      </c>
      <c r="B19" s="6" t="inlineStr">
        <is>
          <t>£m</t>
        </is>
      </c>
      <c r="C19" s="6" t="inlineStr">
        <is>
          <t>The Co-operative Bank p.l.c. individual entity</t>
        </is>
      </c>
      <c r="D19" s="9" t="n">
        <v>21719</v>
      </c>
      <c r="E19" s="6" t="n"/>
    </row>
    <row r="20">
      <c r="A20" s="6" t="inlineStr">
        <is>
          <t>Total required stable funding</t>
        </is>
      </c>
      <c r="B20" s="6" t="inlineStr">
        <is>
          <t>£m</t>
        </is>
      </c>
      <c r="C20" s="6" t="inlineStr">
        <is>
          <t>The Co-operative Bank p.l.c. individual entity</t>
        </is>
      </c>
      <c r="D20" s="9" t="n">
        <v>16129</v>
      </c>
      <c r="E20" s="6" t="n"/>
    </row>
    <row r="21">
      <c r="A21" s="6" t="inlineStr">
        <is>
          <t>Net stable funding ratio (NSFR)</t>
        </is>
      </c>
      <c r="B21" s="6" t="inlineStr">
        <is>
          <t>%</t>
        </is>
      </c>
      <c r="C21" s="6" t="inlineStr">
        <is>
          <t>The Co-operative Bank p.l.c. individual entity</t>
        </is>
      </c>
      <c r="D21" s="9" t="inlineStr">
        <is>
          <t>134.7%</t>
        </is>
      </c>
      <c r="E21" s="6" t="n"/>
    </row>
    <row r="22">
      <c r="A22" s="6" t="inlineStr">
        <is>
          <t>MREL ratio</t>
        </is>
      </c>
      <c r="B22" s="6" t="inlineStr">
        <is>
          <t>%</t>
        </is>
      </c>
      <c r="C22" s="6" t="inlineStr">
        <is>
          <t>The Co-operative Bank p.l.c. individual entity</t>
        </is>
      </c>
      <c r="D22" s="9" t="inlineStr">
        <is>
          <t>Not disclosed</t>
        </is>
      </c>
      <c r="E22" s="6" t="n"/>
    </row>
    <row r="23">
      <c r="A23" s="6" t="inlineStr">
        <is>
          <t>Entity-level Bank plc KM1 metrics</t>
        </is>
      </c>
      <c r="B23" s="6" t="inlineStr">
        <is>
          <t>n/a</t>
        </is>
      </c>
      <c r="C23" s="6" t="inlineStr">
        <is>
          <t>The source is Bank Holdings UK Consolidation Group, not the individual Bank plc entity</t>
        </is>
      </c>
      <c r="D23" s="6" t="n"/>
      <c r="E23" s="9" t="inlineStr">
        <is>
          <t>Not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31 Dec 2025</t>
        </is>
      </c>
      <c r="B26" s="6" t="inlineStr">
        <is>
          <t>Year-end Pillar 3 (KM1)</t>
        </is>
      </c>
      <c r="C26" s="9" t="inlineStr">
        <is>
          <t>https://www.co-operativebank.co.uk/pdfs/bank/investorrelations/2025-h2-pillar-3-disclosures.pdf</t>
        </is>
      </c>
      <c r="D26" s="6" t="inlineStr">
        <is>
          <t>p.4, Table 1, row 1</t>
        </is>
      </c>
    </row>
    <row r="27">
      <c r="A27" s="6" t="inlineStr">
        <is>
          <t>31 Dec 2025</t>
        </is>
      </c>
      <c r="B27" s="6" t="inlineStr">
        <is>
          <t>Year-end Pillar 3 (KM1)</t>
        </is>
      </c>
      <c r="C27" s="9" t="inlineStr">
        <is>
          <t>https://www.co-operativebank.co.uk/pdfs/bank/investorrelations/2025-h2-pillar-3-disclosures.pdf</t>
        </is>
      </c>
      <c r="D27" s="6" t="inlineStr">
        <is>
          <t>p.4, Table 1, row 2</t>
        </is>
      </c>
    </row>
    <row r="28">
      <c r="A28" s="6" t="inlineStr">
        <is>
          <t>31 Dec 2025</t>
        </is>
      </c>
      <c r="B28" s="6" t="inlineStr">
        <is>
          <t>Year-end Pillar 3 (KM1)</t>
        </is>
      </c>
      <c r="C28" s="9" t="inlineStr">
        <is>
          <t>https://www.co-operativebank.co.uk/pdfs/bank/investorrelations/2025-h2-pillar-3-disclosures.pdf</t>
        </is>
      </c>
      <c r="D28" s="6" t="inlineStr">
        <is>
          <t>p.4, Table 1, row 3</t>
        </is>
      </c>
    </row>
    <row r="29">
      <c r="A29" s="6" t="inlineStr">
        <is>
          <t>31 Dec 2025</t>
        </is>
      </c>
      <c r="B29" s="6" t="inlineStr">
        <is>
          <t>Year-end Pillar 3 (KM1)</t>
        </is>
      </c>
      <c r="C29" s="9" t="inlineStr">
        <is>
          <t>https://www.co-operativebank.co.uk/pdfs/bank/investorrelations/2025-h2-pillar-3-disclosures.pdf</t>
        </is>
      </c>
      <c r="D29" s="6" t="inlineStr">
        <is>
          <t>p.4, Table 1, row 4</t>
        </is>
      </c>
    </row>
    <row r="30">
      <c r="A30" s="6" t="inlineStr">
        <is>
          <t>31 Dec 2025</t>
        </is>
      </c>
      <c r="B30" s="6" t="inlineStr">
        <is>
          <t>Year-end Pillar 3 (KM1)</t>
        </is>
      </c>
      <c r="C30" s="9" t="inlineStr">
        <is>
          <t>https://www.co-operativebank.co.uk/pdfs/bank/investorrelations/2025-h2-pillar-3-disclosures.pdf</t>
        </is>
      </c>
      <c r="D30" s="6" t="inlineStr">
        <is>
          <t>p.4, Table 1, row 5</t>
        </is>
      </c>
    </row>
    <row r="31">
      <c r="A31" s="6" t="inlineStr">
        <is>
          <t>31 Dec 2025</t>
        </is>
      </c>
      <c r="B31" s="6" t="inlineStr">
        <is>
          <t>Year-end Pillar 3 (KM1)</t>
        </is>
      </c>
      <c r="C31" s="9" t="inlineStr">
        <is>
          <t>https://www.co-operativebank.co.uk/pdfs/bank/investorrelations/2025-h2-pillar-3-disclosures.pdf</t>
        </is>
      </c>
      <c r="D31" s="6" t="inlineStr">
        <is>
          <t>p.4, Table 1, row 6</t>
        </is>
      </c>
    </row>
    <row r="32">
      <c r="A32" s="6" t="inlineStr">
        <is>
          <t>31 Dec 2025</t>
        </is>
      </c>
      <c r="B32" s="6" t="inlineStr">
        <is>
          <t>Year-end Pillar 3 (KM1)</t>
        </is>
      </c>
      <c r="C32" s="9" t="inlineStr">
        <is>
          <t>https://www.co-operativebank.co.uk/pdfs/bank/investorrelations/2025-h2-pillar-3-disclosures.pdf</t>
        </is>
      </c>
      <c r="D32" s="6" t="inlineStr">
        <is>
          <t>p.4, Table 1, row 7</t>
        </is>
      </c>
    </row>
    <row r="33">
      <c r="A33" s="6" t="inlineStr">
        <is>
          <t>31 Dec 2025</t>
        </is>
      </c>
      <c r="B33" s="6" t="inlineStr">
        <is>
          <t>Year-end Pillar 3 (KM1)</t>
        </is>
      </c>
      <c r="C33" s="9" t="inlineStr">
        <is>
          <t>https://www.co-operativebank.co.uk/pdfs/bank/investorrelations/2025-h2-pillar-3-disclosures.pdf</t>
        </is>
      </c>
      <c r="D33" s="6" t="inlineStr">
        <is>
          <t>p.4, Table 1, row 13</t>
        </is>
      </c>
    </row>
    <row r="34">
      <c r="A34" s="6" t="inlineStr">
        <is>
          <t>31 Dec 2025</t>
        </is>
      </c>
      <c r="B34" s="6" t="inlineStr">
        <is>
          <t>Year-end Pillar 3 (KM1)</t>
        </is>
      </c>
      <c r="C34" s="9" t="inlineStr">
        <is>
          <t>https://www.co-operativebank.co.uk/pdfs/bank/investorrelations/2025-h2-pillar-3-disclosures.pdf</t>
        </is>
      </c>
      <c r="D34" s="6" t="inlineStr">
        <is>
          <t>p.4, Table 1, row 14</t>
        </is>
      </c>
    </row>
    <row r="35">
      <c r="A35" s="6" t="inlineStr">
        <is>
          <t>31 Dec 2025</t>
        </is>
      </c>
      <c r="B35" s="6" t="inlineStr">
        <is>
          <t>Year-end Pillar 3 (KM1)</t>
        </is>
      </c>
      <c r="C35" s="9" t="inlineStr">
        <is>
          <t>https://www.co-operativebank.co.uk/pdfs/bank/investorrelations/2025-h2-pillar-3-disclosures.pdf</t>
        </is>
      </c>
      <c r="D35" s="6" t="inlineStr">
        <is>
          <t>p.5, Table 2, row 15</t>
        </is>
      </c>
    </row>
    <row r="36">
      <c r="A36" s="6" t="inlineStr">
        <is>
          <t>31 Dec 2025</t>
        </is>
      </c>
      <c r="B36" s="6" t="inlineStr">
        <is>
          <t>Year-end Pillar 3 (KM1)</t>
        </is>
      </c>
      <c r="C36" s="9" t="inlineStr">
        <is>
          <t>https://www.co-operativebank.co.uk/pdfs/bank/investorrelations/2025-h2-pillar-3-disclosures.pdf</t>
        </is>
      </c>
      <c r="D36" s="6" t="inlineStr">
        <is>
          <t>p.5, Table 2, UK 16a</t>
        </is>
      </c>
    </row>
    <row r="37">
      <c r="A37" s="6" t="inlineStr">
        <is>
          <t>31 Dec 2025</t>
        </is>
      </c>
      <c r="B37" s="6" t="inlineStr">
        <is>
          <t>Year-end Pillar 3 (KM1)</t>
        </is>
      </c>
      <c r="C37" s="9" t="inlineStr">
        <is>
          <t>https://www.co-operativebank.co.uk/pdfs/bank/investorrelations/2025-h2-pillar-3-disclosures.pdf</t>
        </is>
      </c>
      <c r="D37" s="6" t="inlineStr">
        <is>
          <t>p.5, Table 2, UK 16b</t>
        </is>
      </c>
    </row>
    <row r="38">
      <c r="A38" s="6" t="inlineStr">
        <is>
          <t>31 Dec 2025</t>
        </is>
      </c>
      <c r="B38" s="6" t="inlineStr">
        <is>
          <t>Year-end Pillar 3 (KM1)</t>
        </is>
      </c>
      <c r="C38" s="9" t="inlineStr">
        <is>
          <t>https://www.co-operativebank.co.uk/pdfs/bank/investorrelations/2025-h2-pillar-3-disclosures.pdf</t>
        </is>
      </c>
      <c r="D38" s="6" t="inlineStr">
        <is>
          <t>p.5, Table 2, row 16</t>
        </is>
      </c>
    </row>
    <row r="39">
      <c r="A39" s="6" t="inlineStr">
        <is>
          <t>31 Dec 2025</t>
        </is>
      </c>
      <c r="B39" s="6" t="inlineStr">
        <is>
          <t>Year-end Pillar 3 (KM1)</t>
        </is>
      </c>
      <c r="C39" s="9" t="inlineStr">
        <is>
          <t>https://www.co-operativebank.co.uk/pdfs/bank/investorrelations/2025-h2-pillar-3-disclosures.pdf</t>
        </is>
      </c>
      <c r="D39" s="6" t="inlineStr">
        <is>
          <t>p.5, Table 2, row 17</t>
        </is>
      </c>
    </row>
    <row r="40">
      <c r="A40" s="6" t="inlineStr">
        <is>
          <t>31 Dec 2025</t>
        </is>
      </c>
      <c r="B40" s="6" t="inlineStr">
        <is>
          <t>Year-end Pillar 3 (KM1)</t>
        </is>
      </c>
      <c r="C40" s="9" t="inlineStr">
        <is>
          <t>https://www.co-operativebank.co.uk/pdfs/bank/investorrelations/2025-h2-pillar-3-disclosures.pdf</t>
        </is>
      </c>
      <c r="D40" s="6" t="inlineStr">
        <is>
          <t>p.5, Table 2, row 18</t>
        </is>
      </c>
    </row>
    <row r="41">
      <c r="A41" s="6" t="inlineStr">
        <is>
          <t>31 Dec 2025</t>
        </is>
      </c>
      <c r="B41" s="6" t="inlineStr">
        <is>
          <t>Year-end Pillar 3 (KM1)</t>
        </is>
      </c>
      <c r="C41" s="9" t="inlineStr">
        <is>
          <t>https://www.co-operativebank.co.uk/pdfs/bank/investorrelations/2025-h2-pillar-3-disclosures.pdf</t>
        </is>
      </c>
      <c r="D41" s="6" t="inlineStr">
        <is>
          <t>p.5, Table 2, row 19</t>
        </is>
      </c>
    </row>
    <row r="42">
      <c r="A42" s="6" t="inlineStr">
        <is>
          <t>31 Dec 2025</t>
        </is>
      </c>
      <c r="B42" s="6" t="inlineStr">
        <is>
          <t>Year-end Pillar 3 (KM1)</t>
        </is>
      </c>
      <c r="C42" s="9" t="inlineStr">
        <is>
          <t>https://www.co-operativebank.co.uk/pdfs/bank/investorrelations/2025-h2-pillar-3-disclosures.pdf</t>
        </is>
      </c>
      <c r="D42" s="6" t="inlineStr">
        <is>
          <t>p.5, Table 2, row 20</t>
        </is>
      </c>
    </row>
    <row r="43">
      <c r="A43" s="6" t="inlineStr">
        <is>
          <t>31 Dec 2025</t>
        </is>
      </c>
      <c r="B43" s="6" t="inlineStr">
        <is>
          <t>Year-end Pillar 3</t>
        </is>
      </c>
      <c r="C43" s="9" t="inlineStr">
        <is>
          <t>https://www.co-operativebank.co.uk/pdfs/bank/investorrelations/2025-h2-pillar-3-disclosures.pdf</t>
        </is>
      </c>
      <c r="D43" s="6" t="inlineStr">
        <is>
          <t>No MREL table in report</t>
        </is>
      </c>
    </row>
    <row r="44">
      <c r="A44" s="6" t="inlineStr">
        <is>
          <t>30 Jun 2025</t>
        </is>
      </c>
      <c r="B44" s="6" t="inlineStr">
        <is>
          <t>Half-year Pillar 3 (KM1)</t>
        </is>
      </c>
      <c r="C44" s="9" t="inlineStr">
        <is>
          <t>https://www.co-operativebank.co.uk/pdfs/bank/investorrelations/2025-h1-pillar-3-disclosures.pdf</t>
        </is>
      </c>
      <c r="D44" s="6" t="inlineStr">
        <is>
          <t>pp.3-4, overview and Table 1</t>
        </is>
      </c>
    </row>
    <row r="45"/>
    <row r="46">
      <c r="A46" s="10" t="inlineStr">
        <is>
          <t>Note: Coverage note: the 31 December 2025 report is an entity-level disclosure for The Co-operative Bank p.l.c. The 30 June 2025 report is excluded from the entity metric series because it is prepared for The Co-operative Bank Holdings p.l.c. UK Consolidation Group. MREL is not disclosed in the December 2025 KM1 report. The December report's LCR is a 12-month average and NSFR is an average of the current and preceding three quarters.</t>
        </is>
      </c>
    </row>
    <row r="48" ht="60" customHeight="1"/>
  </sheetData>
  <mergeCells count="1">
    <mergeCell ref="A48:E4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E23" r:id="rId19"/>
    <hyperlink xmlns:r="http://schemas.openxmlformats.org/officeDocument/2006/relationships" ref="C26" r:id="rId20"/>
    <hyperlink xmlns:r="http://schemas.openxmlformats.org/officeDocument/2006/relationships" ref="C27" r:id="rId21"/>
    <hyperlink xmlns:r="http://schemas.openxmlformats.org/officeDocument/2006/relationships" ref="C28" r:id="rId22"/>
    <hyperlink xmlns:r="http://schemas.openxmlformats.org/officeDocument/2006/relationships" ref="C29" r:id="rId23"/>
    <hyperlink xmlns:r="http://schemas.openxmlformats.org/officeDocument/2006/relationships" ref="C30" r:id="rId24"/>
    <hyperlink xmlns:r="http://schemas.openxmlformats.org/officeDocument/2006/relationships" ref="C31" r:id="rId25"/>
    <hyperlink xmlns:r="http://schemas.openxmlformats.org/officeDocument/2006/relationships" ref="C32" r:id="rId26"/>
    <hyperlink xmlns:r="http://schemas.openxmlformats.org/officeDocument/2006/relationships" ref="C33" r:id="rId27"/>
    <hyperlink xmlns:r="http://schemas.openxmlformats.org/officeDocument/2006/relationships" ref="C34" r:id="rId28"/>
    <hyperlink xmlns:r="http://schemas.openxmlformats.org/officeDocument/2006/relationships" ref="C35" r:id="rId29"/>
    <hyperlink xmlns:r="http://schemas.openxmlformats.org/officeDocument/2006/relationships" ref="C36" r:id="rId30"/>
    <hyperlink xmlns:r="http://schemas.openxmlformats.org/officeDocument/2006/relationships" ref="C37" r:id="rId31"/>
    <hyperlink xmlns:r="http://schemas.openxmlformats.org/officeDocument/2006/relationships" ref="C38" r:id="rId32"/>
    <hyperlink xmlns:r="http://schemas.openxmlformats.org/officeDocument/2006/relationships" ref="C39" r:id="rId33"/>
    <hyperlink xmlns:r="http://schemas.openxmlformats.org/officeDocument/2006/relationships" ref="C40" r:id="rId34"/>
    <hyperlink xmlns:r="http://schemas.openxmlformats.org/officeDocument/2006/relationships" ref="C41" r:id="rId35"/>
    <hyperlink xmlns:r="http://schemas.openxmlformats.org/officeDocument/2006/relationships" ref="C42" r:id="rId36"/>
    <hyperlink xmlns:r="http://schemas.openxmlformats.org/officeDocument/2006/relationships" ref="C43" r:id="rId37"/>
    <hyperlink xmlns:r="http://schemas.openxmlformats.org/officeDocument/2006/relationships" ref="C44"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2026-09-06T22:07:17Z</dcterms:created>
  <dcterms:modified xmlns:dcterms="http://purl.org/dc/terms/" xmlns:xsi="http://www.w3.org/2001/XMLSchema-instance" xsi:type="dcterms:W3CDTF">2026-09-06T22:07:17Z</dcterms:modified>
</cp:coreProperties>
</file>