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c r="O6" s="5" t="n"/>
      <c r="P6" s="5" t="n"/>
      <c r="Q6" s="5" t="n"/>
      <c r="R6" s="5" t="n"/>
      <c r="U6" t="inlineStr">
        <is>
          <t>Total assets</t>
        </is>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c r="O7" s="5" t="n"/>
      <c r="P7" s="5" t="n"/>
      <c r="Q7" s="5" t="n"/>
      <c r="R7" s="5" t="n"/>
      <c r="U7" t="inlineStr">
        <is>
          <t>Loans and advances to customers</t>
        </is>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c r="O8" s="5" t="n"/>
      <c r="P8" s="5" t="n"/>
      <c r="Q8" s="5" t="n"/>
      <c r="R8" s="5" t="n"/>
      <c r="U8" t="inlineStr">
        <is>
          <t>Customer accounts</t>
        </is>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c r="O13" s="5" t="n"/>
      <c r="P13" s="5" t="n"/>
      <c r="Q13" s="5" t="n"/>
      <c r="R13" s="5" t="n"/>
      <c r="AO13" t="inlineStr">
        <is>
          <t>Net interest income</t>
        </is>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c r="O14" s="5" t="n"/>
      <c r="P14" s="5" t="n"/>
      <c r="Q14" s="5" t="n"/>
      <c r="R14" s="5" t="n"/>
      <c r="AO14" t="inlineStr">
        <is>
          <t>Administrative expenses</t>
        </is>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c r="O15" s="5" t="n"/>
      <c r="P15" s="5" t="n"/>
      <c r="Q15" s="5" t="n"/>
      <c r="R15" s="5" t="n"/>
      <c r="AO15" t="inlineStr">
        <is>
          <t>Profit for the year</t>
        </is>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Not disclosed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Cash-flow statement not separately disclosed under FRS 101</t>
        </is>
      </c>
      <c r="B4" s="6" t="n"/>
      <c r="C4" s="6" t="n"/>
      <c r="D4" s="6" t="n"/>
      <c r="E4" s="6" t="n"/>
      <c r="F4" s="6" t="n"/>
      <c r="G4" s="6" t="n"/>
      <c r="H4" s="6" t="n"/>
      <c r="I4" s="6" t="n"/>
      <c r="J4" s="6" t="n"/>
      <c r="K4" s="6" t="n"/>
      <c r="L4" s="6" t="n"/>
      <c r="M4" s="6" t="n"/>
      <c r="N4" s="6" t="n"/>
      <c r="O4" s="6" t="n"/>
      <c r="P4" s="6" t="n"/>
      <c r="Q4" s="6" t="n"/>
      <c r="R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934449</v>
      </c>
      <c r="C4" s="6" t="n">
        <v>908739</v>
      </c>
      <c r="D4" s="6" t="n">
        <v>935655</v>
      </c>
      <c r="E4" s="6" t="n">
        <v>1003410</v>
      </c>
      <c r="F4" s="6" t="n">
        <v>916488</v>
      </c>
      <c r="G4" s="6" t="n">
        <v>824718</v>
      </c>
      <c r="H4" s="6" t="n">
        <v>843318</v>
      </c>
      <c r="I4" s="6" t="n"/>
      <c r="J4" s="6" t="n"/>
      <c r="K4" s="6" t="n"/>
      <c r="L4" s="6" t="n"/>
      <c r="M4" s="6" t="n"/>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c r="I4" s="6" t="n"/>
      <c r="J4" s="6" t="n"/>
      <c r="K4" s="6" t="n"/>
      <c r="L4" s="6" t="n"/>
      <c r="M4" s="6" t="n"/>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1586014</v>
      </c>
      <c r="C4" s="6" t="n">
        <v>1519269</v>
      </c>
      <c r="D4" s="6" t="n">
        <v>2161713</v>
      </c>
      <c r="E4" s="6" t="n">
        <v>2068356</v>
      </c>
      <c r="F4" s="6" t="n">
        <v>2081783</v>
      </c>
      <c r="G4" s="6" t="n">
        <v>2462638</v>
      </c>
      <c r="H4" s="6" t="n">
        <v>2836626</v>
      </c>
      <c r="I4" s="6" t="n"/>
      <c r="J4" s="6" t="n"/>
      <c r="K4" s="6" t="n"/>
      <c r="L4" s="6" t="n"/>
      <c r="M4" s="6" t="n"/>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RWA Breakdown</t>
        </is>
      </c>
    </row>
    <row r="2">
      <c r="A2" s="2" t="inlineStr">
        <is>
          <t>Company's own 'RWAs' table (Strategic Report), by risk category. £'000. Ties exactly to the Total RWAs sheet in every year FY2021-FY2025. FY2014-FY2020: not disclosed - those years' annual reports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RWAs</t>
        </is>
      </c>
      <c r="B4" s="6" t="n">
        <v>438035</v>
      </c>
      <c r="C4" s="6" t="n">
        <v>427744</v>
      </c>
      <c r="D4" s="6" t="n">
        <v>513578</v>
      </c>
      <c r="E4" s="6" t="n">
        <v>619276</v>
      </c>
      <c r="F4" s="6" t="n">
        <v>736089</v>
      </c>
      <c r="G4" s="6" t="n"/>
      <c r="H4" s="6" t="n"/>
      <c r="I4" s="6" t="n"/>
      <c r="J4" s="6" t="n"/>
      <c r="K4" s="6" t="n"/>
      <c r="L4" s="6" t="n"/>
      <c r="M4" s="6" t="n"/>
    </row>
    <row r="5">
      <c r="A5" s="6" t="inlineStr">
        <is>
          <t>Market RWAs</t>
        </is>
      </c>
      <c r="B5" s="6" t="n">
        <v>1004032</v>
      </c>
      <c r="C5" s="6" t="n">
        <v>964352</v>
      </c>
      <c r="D5" s="6" t="n">
        <v>1537651</v>
      </c>
      <c r="E5" s="6" t="n">
        <v>1254480</v>
      </c>
      <c r="F5" s="6" t="n">
        <v>1098855</v>
      </c>
      <c r="G5" s="6" t="n"/>
      <c r="H5" s="6" t="n"/>
      <c r="I5" s="6" t="n"/>
      <c r="J5" s="6" t="n"/>
      <c r="K5" s="6" t="n"/>
      <c r="L5" s="6" t="n"/>
      <c r="M5" s="6" t="n"/>
    </row>
    <row r="6">
      <c r="A6" s="6" t="inlineStr">
        <is>
          <t>Operational risk RWAs</t>
        </is>
      </c>
      <c r="B6" s="6" t="n">
        <v>143947</v>
      </c>
      <c r="C6" s="6" t="n">
        <v>127173</v>
      </c>
      <c r="D6" s="6" t="n">
        <v>110484</v>
      </c>
      <c r="E6" s="6" t="n">
        <v>194600</v>
      </c>
      <c r="F6" s="6" t="n">
        <v>246839</v>
      </c>
      <c r="G6" s="6" t="n"/>
      <c r="H6" s="6" t="n"/>
      <c r="I6" s="6" t="n"/>
      <c r="J6" s="6" t="n"/>
      <c r="K6" s="6" t="n"/>
      <c r="L6" s="6" t="n"/>
      <c r="M6" s="6" t="n"/>
    </row>
    <row r="7">
      <c r="A7" s="5" t="inlineStr">
        <is>
          <t>Total RWAs</t>
        </is>
      </c>
      <c r="B7" s="5" t="n">
        <v>1586014</v>
      </c>
      <c r="C7" s="5" t="n">
        <v>1519269</v>
      </c>
      <c r="D7" s="5" t="n">
        <v>2161713</v>
      </c>
      <c r="E7" s="5" t="n">
        <v>2068356</v>
      </c>
      <c r="F7" s="5" t="n">
        <v>2081783</v>
      </c>
      <c r="G7" s="5" t="n"/>
      <c r="H7" s="5" t="n"/>
      <c r="I7" s="5" t="n"/>
      <c r="J7" s="5" t="n"/>
      <c r="K7" s="5" t="n"/>
      <c r="L7" s="5" t="n"/>
      <c r="M7" s="5" t="n"/>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c r="M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c r="M5" s="6" t="n"/>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buffer — HQLA</t>
        </is>
      </c>
      <c r="B4" s="6" t="n">
        <v>1110032</v>
      </c>
      <c r="C4" s="6" t="n">
        <v>1825386</v>
      </c>
      <c r="D4" s="6" t="n">
        <v>1190200</v>
      </c>
      <c r="E4" s="6" t="n">
        <v>1230539</v>
      </c>
      <c r="F4" s="6" t="n">
        <v>1240953</v>
      </c>
      <c r="G4" s="6" t="n">
        <v>1594671</v>
      </c>
      <c r="H4" s="6" t="n">
        <v>1220056</v>
      </c>
      <c r="I4" s="6" t="n"/>
      <c r="J4" s="6" t="n"/>
      <c r="K4" s="6" t="n"/>
      <c r="L4" s="6" t="n"/>
      <c r="M4" s="6" t="n"/>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c r="I5" s="6" t="n"/>
      <c r="J5" s="6" t="n"/>
      <c r="K5" s="6" t="n"/>
      <c r="L5" s="6" t="n"/>
      <c r="M5" s="6" t="n"/>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Available stable funding</t>
        </is>
      </c>
      <c r="B4" s="6" t="n">
        <v>1485790</v>
      </c>
      <c r="C4" s="6" t="n">
        <v>1597110</v>
      </c>
      <c r="D4" s="6" t="n">
        <v>2191000</v>
      </c>
      <c r="E4" s="6" t="n">
        <v>2344000</v>
      </c>
      <c r="F4" s="6" t="inlineStr">
        <is>
          <t>Not disclosed</t>
        </is>
      </c>
      <c r="G4" s="6" t="n"/>
      <c r="H4" s="6" t="n"/>
      <c r="I4" s="6" t="n"/>
      <c r="J4" s="6" t="n"/>
      <c r="K4" s="6" t="n"/>
      <c r="L4" s="6" t="n"/>
      <c r="M4" s="6" t="n"/>
    </row>
    <row r="5">
      <c r="A5" s="6" t="inlineStr">
        <is>
          <t>Required stable funding</t>
        </is>
      </c>
      <c r="B5" s="6" t="n">
        <v>574724</v>
      </c>
      <c r="C5" s="6" t="n">
        <v>716541</v>
      </c>
      <c r="D5" s="6" t="n">
        <v>1346000</v>
      </c>
      <c r="E5" s="6" t="n">
        <v>1417000</v>
      </c>
      <c r="F5" s="6" t="inlineStr">
        <is>
          <t>Not disclosed</t>
        </is>
      </c>
      <c r="G5" s="6" t="n"/>
      <c r="H5" s="6" t="n"/>
      <c r="I5" s="6" t="n"/>
      <c r="J5" s="6" t="n"/>
      <c r="K5" s="6" t="n"/>
      <c r="L5" s="6" t="n"/>
      <c r="M5" s="6" t="n"/>
    </row>
    <row r="6">
      <c r="A6" s="6" t="inlineStr">
        <is>
          <t>Net Stable Funding Ratio</t>
        </is>
      </c>
      <c r="B6" s="6" t="inlineStr">
        <is>
          <t>263%</t>
        </is>
      </c>
      <c r="C6" s="6" t="inlineStr">
        <is>
          <t>223%</t>
        </is>
      </c>
      <c r="D6" s="6" t="inlineStr">
        <is>
          <t>163%</t>
        </is>
      </c>
      <c r="E6" s="6" t="inlineStr">
        <is>
          <t>165%</t>
        </is>
      </c>
      <c r="F6" s="6" t="inlineStr">
        <is>
          <t>Not disclosed</t>
        </is>
      </c>
      <c r="G6" s="6" t="n"/>
      <c r="H6" s="6" t="n"/>
      <c r="I6" s="6" t="n"/>
      <c r="J6" s="6" t="n"/>
      <c r="K6" s="6" t="n"/>
      <c r="L6" s="6" t="n"/>
      <c r="M6" s="6" t="n"/>
    </row>
    <row r="7" ht="60" customHeight="1">
      <c r="A7" s="7" t="inlineStr">
        <is>
          <t>Note: The Company states that NSFR became a PRA requirement from 1 January 2022; no NSFR was disclosed for FY2014-FY2021.</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2026-09-06T21:07:08Z</dcterms:created>
  <dcterms:modified xmlns:dcterms="http://purl.org/dc/terms/" xmlns:xsi="http://www.w3.org/2001/XMLSchema-instance" xsi:type="dcterms:W3CDTF">2026-09-06T21:07:08Z</dcterms:modified>
</cp:coreProperties>
</file>