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5C4033"/>
        <bgColor rgb="005C403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Brown Shipley &amp; Co.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Brown Shipley &amp; Co.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Brown Shipley &amp; Co.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Brown Shipley &amp; Co.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Brown Shipley &amp; Co.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'Overview'!$AP$10:$AT$10</f>
            </numRef>
          </val>
          <smooth val="0"/>
        </ser>
        <ser>
          <idx val="5"/>
          <order val="5"/>
          <tx>
            <strRef>
              <f>'Overview'!AO11</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'Overview'!$AP$11:$AT$11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Brown Shipley &amp; Co.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984660</v>
      </c>
      <c r="C6" s="5" t="n">
        <v>1218044</v>
      </c>
      <c r="D6" s="5" t="n">
        <v>1529171</v>
      </c>
      <c r="E6" s="5" t="n">
        <v>1507100</v>
      </c>
      <c r="F6" s="5" t="n">
        <v>1152277</v>
      </c>
      <c r="I6" t="inlineStr">
        <is>
          <t>Total assets</t>
        </is>
      </c>
      <c r="J6" t="n">
        <v>1152277</v>
      </c>
      <c r="K6" t="n">
        <v>1507100</v>
      </c>
      <c r="L6" t="n">
        <v>1529171</v>
      </c>
      <c r="M6" t="n">
        <v>1218044</v>
      </c>
      <c r="N6" t="n">
        <v>984660</v>
      </c>
      <c r="AO6" t="inlineStr">
        <is>
          <t>CET1 Ratio</t>
        </is>
      </c>
      <c r="AP6" t="n">
        <v>19.6</v>
      </c>
      <c r="AQ6" t="n">
        <v>20.3</v>
      </c>
      <c r="AR6" t="n">
        <v>22.3</v>
      </c>
      <c r="AS6" t="n">
        <v>21.6</v>
      </c>
      <c r="AT6" t="n">
        <v>18.6</v>
      </c>
    </row>
    <row r="7">
      <c r="A7" s="5" t="inlineStr">
        <is>
          <t>Loans and advances to customers</t>
        </is>
      </c>
      <c r="B7" s="5" t="n">
        <v>351919</v>
      </c>
      <c r="C7" s="5" t="n">
        <v>483277</v>
      </c>
      <c r="D7" s="5" t="n">
        <v>554649</v>
      </c>
      <c r="E7" s="5" t="n">
        <v>646794</v>
      </c>
      <c r="F7" s="5" t="n">
        <v>565574</v>
      </c>
      <c r="I7" t="inlineStr">
        <is>
          <t>Loans and advances to customers</t>
        </is>
      </c>
      <c r="J7" t="n">
        <v>565574</v>
      </c>
      <c r="K7" t="n">
        <v>646794</v>
      </c>
      <c r="L7" t="n">
        <v>554649</v>
      </c>
      <c r="M7" t="n">
        <v>483277</v>
      </c>
      <c r="N7" t="n">
        <v>351919</v>
      </c>
      <c r="AO7" t="inlineStr">
        <is>
          <t>Tier 1 Ratio</t>
        </is>
      </c>
      <c r="AP7" t="n">
        <v>22.6</v>
      </c>
      <c r="AQ7" t="n">
        <v>22.7</v>
      </c>
      <c r="AR7" t="n">
        <v>24.7</v>
      </c>
      <c r="AS7" t="n">
        <v>23.9</v>
      </c>
      <c r="AT7" t="n">
        <v>21.6</v>
      </c>
    </row>
    <row r="8">
      <c r="A8" s="5" t="inlineStr">
        <is>
          <t>Deposits from customers</t>
        </is>
      </c>
      <c r="B8" s="5" t="n">
        <v>852341</v>
      </c>
      <c r="C8" s="5" t="n">
        <v>1046365</v>
      </c>
      <c r="D8" s="5" t="n">
        <v>1353609</v>
      </c>
      <c r="E8" s="5" t="n">
        <v>1321391</v>
      </c>
      <c r="F8" s="5" t="n">
        <v>971736</v>
      </c>
      <c r="I8" t="inlineStr">
        <is>
          <t>Deposits from customers</t>
        </is>
      </c>
      <c r="J8" t="n">
        <v>971736</v>
      </c>
      <c r="K8" t="n">
        <v>1321391</v>
      </c>
      <c r="L8" t="n">
        <v>1353609</v>
      </c>
      <c r="M8" t="n">
        <v>1046365</v>
      </c>
      <c r="N8" t="n">
        <v>852341</v>
      </c>
      <c r="AO8" t="inlineStr">
        <is>
          <t>Total Capital Ratio</t>
        </is>
      </c>
      <c r="AP8" t="n">
        <v>22.6</v>
      </c>
      <c r="AQ8" t="n">
        <v>22.7</v>
      </c>
      <c r="AR8" t="n">
        <v>24.7</v>
      </c>
      <c r="AS8" t="n">
        <v>23.86</v>
      </c>
      <c r="AT8" t="n">
        <v>21.6</v>
      </c>
    </row>
    <row r="9">
      <c r="A9" s="5" t="inlineStr">
        <is>
          <t>Total equity</t>
        </is>
      </c>
      <c r="B9" s="5" t="n">
        <v>100615</v>
      </c>
      <c r="C9" s="5" t="n">
        <v>132953</v>
      </c>
      <c r="D9" s="5" t="n">
        <v>129139</v>
      </c>
      <c r="E9" s="5" t="n">
        <v>130681</v>
      </c>
      <c r="F9" s="5" t="n">
        <v>127075</v>
      </c>
      <c r="I9" t="inlineStr">
        <is>
          <t>Total equity</t>
        </is>
      </c>
      <c r="J9" t="n">
        <v>127075</v>
      </c>
      <c r="K9" t="n">
        <v>130681</v>
      </c>
      <c r="L9" t="n">
        <v>129139</v>
      </c>
      <c r="M9" t="n">
        <v>132953</v>
      </c>
      <c r="N9" t="n">
        <v>100615</v>
      </c>
      <c r="AO9" t="inlineStr">
        <is>
          <t>Leverage Ratio</t>
        </is>
      </c>
      <c r="AP9" t="n">
        <v>8.6</v>
      </c>
      <c r="AQ9" t="n">
        <v>9.1</v>
      </c>
      <c r="AR9" t="n">
        <v>9.960000000000001</v>
      </c>
      <c r="AS9" t="n">
        <v>11.23</v>
      </c>
    </row>
    <row r="10">
      <c r="AO10" t="inlineStr">
        <is>
          <t>LCR</t>
        </is>
      </c>
      <c r="AP10" t="n">
        <v>253</v>
      </c>
      <c r="AQ10" t="n">
        <v>218</v>
      </c>
      <c r="AR10" t="n">
        <v>274</v>
      </c>
      <c r="AS10" t="n">
        <v>236</v>
      </c>
      <c r="AT10" t="n">
        <v>228</v>
      </c>
    </row>
    <row r="11">
      <c r="A11" s="3" t="inlineStr">
        <is>
          <t>Profit &amp; Loss Summary (£'000)</t>
        </is>
      </c>
      <c r="AO11" t="inlineStr">
        <is>
          <t>NSFR</t>
        </is>
      </c>
      <c r="AP11" t="n">
        <v>121</v>
      </c>
      <c r="AQ11" t="n">
        <v>165</v>
      </c>
      <c r="AR11" t="n">
        <v>181</v>
      </c>
      <c r="AS11" t="n">
        <v>162</v>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Net operating income</t>
        </is>
      </c>
      <c r="B13" s="5" t="n">
        <v>90119</v>
      </c>
      <c r="C13" s="5" t="n">
        <v>95421</v>
      </c>
      <c r="D13" s="5" t="n">
        <v>95723</v>
      </c>
      <c r="E13" s="5" t="n">
        <v>93025</v>
      </c>
      <c r="F13" s="5" t="n">
        <v>90882</v>
      </c>
      <c r="Q13" t="inlineStr">
        <is>
          <t>Net operating income</t>
        </is>
      </c>
      <c r="R13" t="n">
        <v>90882</v>
      </c>
      <c r="S13" t="n">
        <v>93025</v>
      </c>
      <c r="T13" t="n">
        <v>95723</v>
      </c>
      <c r="U13" t="n">
        <v>95421</v>
      </c>
      <c r="V13" t="n">
        <v>90119</v>
      </c>
    </row>
    <row r="14">
      <c r="A14" s="5" t="inlineStr">
        <is>
          <t>Total operating expenses</t>
        </is>
      </c>
      <c r="B14" s="5" t="n">
        <v>-80540</v>
      </c>
      <c r="C14" s="5" t="n">
        <v>-84365</v>
      </c>
      <c r="D14" s="5" t="n">
        <v>-91026</v>
      </c>
      <c r="E14" s="5" t="n">
        <v>-88096</v>
      </c>
      <c r="F14" s="5" t="n">
        <v>-85479</v>
      </c>
      <c r="Q14" t="inlineStr">
        <is>
          <t>Total operating expenses</t>
        </is>
      </c>
      <c r="R14" t="n">
        <v>-85479</v>
      </c>
      <c r="S14" t="n">
        <v>-88096</v>
      </c>
      <c r="T14" t="n">
        <v>-91026</v>
      </c>
      <c r="U14" t="n">
        <v>-84365</v>
      </c>
      <c r="V14" t="n">
        <v>-80540</v>
      </c>
    </row>
    <row r="15">
      <c r="A15" s="5" t="inlineStr">
        <is>
          <t>Profit/(loss) for the year</t>
        </is>
      </c>
      <c r="B15" s="5" t="n">
        <v>5850</v>
      </c>
      <c r="C15" s="5" t="n">
        <v>4084</v>
      </c>
      <c r="D15" s="5" t="n">
        <v>-612</v>
      </c>
      <c r="E15" s="5" t="n">
        <v>1111</v>
      </c>
      <c r="F15" s="5" t="n">
        <v>2908</v>
      </c>
      <c r="Q15" t="inlineStr">
        <is>
          <t>Profit/(loss) for the year</t>
        </is>
      </c>
      <c r="R15" t="n">
        <v>2908</v>
      </c>
      <c r="S15" t="n">
        <v>1111</v>
      </c>
      <c r="T15" t="n">
        <v>-612</v>
      </c>
      <c r="U15" t="n">
        <v>4084</v>
      </c>
      <c r="V15" t="n">
        <v>5850</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132953</v>
      </c>
      <c r="C19" s="5" t="n">
        <v>129139</v>
      </c>
      <c r="D19" s="5" t="n">
        <v>130681</v>
      </c>
      <c r="E19" s="5" t="n">
        <v>127075</v>
      </c>
      <c r="F19" s="5" t="n">
        <v>122746</v>
      </c>
      <c r="Y19" t="inlineStr">
        <is>
          <t>Opening equity</t>
        </is>
      </c>
      <c r="Z19" t="n">
        <v>122746</v>
      </c>
      <c r="AA19" t="n">
        <v>127075</v>
      </c>
      <c r="AB19" t="n">
        <v>130681</v>
      </c>
      <c r="AC19" t="n">
        <v>129139</v>
      </c>
      <c r="AD19" t="n">
        <v>132953</v>
      </c>
    </row>
    <row r="20">
      <c r="A20" s="5" t="inlineStr">
        <is>
          <t>Total comprehensive income/(loss) for the year</t>
        </is>
      </c>
      <c r="B20" s="5" t="n">
        <v>6276</v>
      </c>
      <c r="C20" s="5" t="n">
        <v>4950</v>
      </c>
      <c r="D20" s="5" t="n">
        <v>-659</v>
      </c>
      <c r="E20" s="5" t="n">
        <v>4257</v>
      </c>
      <c r="F20" s="5" t="n">
        <v>4964</v>
      </c>
      <c r="Y20" t="inlineStr">
        <is>
          <t>Total comprehensive income/(loss) for the year</t>
        </is>
      </c>
      <c r="Z20" t="n">
        <v>4964</v>
      </c>
      <c r="AA20" t="n">
        <v>4257</v>
      </c>
      <c r="AB20" t="n">
        <v>-659</v>
      </c>
      <c r="AC20" t="n">
        <v>4950</v>
      </c>
      <c r="AD20" t="n">
        <v>6276</v>
      </c>
    </row>
    <row r="21">
      <c r="A21" s="5" t="inlineStr">
        <is>
          <t>AT1 coupon paid, net</t>
        </is>
      </c>
      <c r="B21" s="5" t="n">
        <v>-1114</v>
      </c>
      <c r="C21" s="5" t="n">
        <v>-1136</v>
      </c>
      <c r="D21" s="5" t="n">
        <v>-883</v>
      </c>
      <c r="E21" s="5" t="n">
        <v>-651</v>
      </c>
      <c r="F21" s="5" t="n">
        <v>-635</v>
      </c>
      <c r="Y21" t="inlineStr">
        <is>
          <t>AT1 coupon paid, net</t>
        </is>
      </c>
      <c r="Z21" t="n">
        <v>-635</v>
      </c>
      <c r="AA21" t="n">
        <v>-651</v>
      </c>
      <c r="AB21" t="n">
        <v>-883</v>
      </c>
      <c r="AC21" t="n">
        <v>-1136</v>
      </c>
      <c r="AD21" t="n">
        <v>-1114</v>
      </c>
    </row>
    <row r="22">
      <c r="A22" s="5" t="inlineStr">
        <is>
          <t>Closing equity</t>
        </is>
      </c>
      <c r="B22" s="5" t="n">
        <v>100615</v>
      </c>
      <c r="C22" s="5" t="n">
        <v>132953</v>
      </c>
      <c r="D22" s="5" t="n">
        <v>129139</v>
      </c>
      <c r="E22" s="5" t="n">
        <v>130681</v>
      </c>
      <c r="F22" s="5" t="n">
        <v>127075</v>
      </c>
      <c r="Y22" t="inlineStr">
        <is>
          <t>Closing equity</t>
        </is>
      </c>
      <c r="Z22" t="n">
        <v>127075</v>
      </c>
      <c r="AA22" t="n">
        <v>130681</v>
      </c>
      <c r="AB22" t="n">
        <v>129139</v>
      </c>
      <c r="AC22" t="n">
        <v>132953</v>
      </c>
      <c r="AD22" t="n">
        <v>100615</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(used in)/from operating activities</t>
        </is>
      </c>
      <c r="B26" s="5" t="n">
        <v>-76838</v>
      </c>
      <c r="C26" s="5" t="n">
        <v>-210559</v>
      </c>
      <c r="D26" s="5" t="n">
        <v>24812</v>
      </c>
      <c r="E26" s="5" t="n">
        <v>282024</v>
      </c>
      <c r="F26" s="5" t="n">
        <v>18377</v>
      </c>
      <c r="AG26" t="inlineStr">
        <is>
          <t>Net cash (used in)/from operating activities</t>
        </is>
      </c>
      <c r="AH26" t="n">
        <v>18377</v>
      </c>
      <c r="AI26" t="n">
        <v>282024</v>
      </c>
      <c r="AJ26" t="n">
        <v>24812</v>
      </c>
      <c r="AK26" t="n">
        <v>-210559</v>
      </c>
      <c r="AL26" t="n">
        <v>-76838</v>
      </c>
    </row>
    <row r="27">
      <c r="A27" s="5" t="inlineStr">
        <is>
          <t>Net cash from/(used in) investing activities</t>
        </is>
      </c>
      <c r="B27" s="5" t="n">
        <v>5377</v>
      </c>
      <c r="C27" s="5" t="n">
        <v>2332</v>
      </c>
      <c r="D27" s="5" t="n">
        <v>-4125</v>
      </c>
      <c r="E27" s="5" t="n">
        <v>-775</v>
      </c>
      <c r="F27" s="5" t="n">
        <v>-4666</v>
      </c>
      <c r="AG27" t="inlineStr">
        <is>
          <t>Net cash from/(used in) investing activities</t>
        </is>
      </c>
      <c r="AH27" t="n">
        <v>-4666</v>
      </c>
      <c r="AI27" t="n">
        <v>-775</v>
      </c>
      <c r="AJ27" t="n">
        <v>-4125</v>
      </c>
      <c r="AK27" t="n">
        <v>2332</v>
      </c>
      <c r="AL27" t="n">
        <v>5377</v>
      </c>
    </row>
    <row r="28">
      <c r="A28" s="5" t="inlineStr">
        <is>
          <t>Net cash used in financing activities</t>
        </is>
      </c>
      <c r="B28" s="5" t="n">
        <v>-40963</v>
      </c>
      <c r="C28" s="5" t="n">
        <v>-3495</v>
      </c>
      <c r="D28" s="5" t="n">
        <v>-3077</v>
      </c>
      <c r="E28" s="5" t="n">
        <v>-2691</v>
      </c>
      <c r="F28" s="5" t="n">
        <v>-2492</v>
      </c>
      <c r="AG28" t="inlineStr">
        <is>
          <t>Net cash used in financing activities</t>
        </is>
      </c>
      <c r="AH28" t="n">
        <v>-2492</v>
      </c>
      <c r="AI28" t="n">
        <v>-2691</v>
      </c>
      <c r="AJ28" t="n">
        <v>-3077</v>
      </c>
      <c r="AK28" t="n">
        <v>-3495</v>
      </c>
      <c r="AL28" t="n">
        <v>-40963</v>
      </c>
    </row>
    <row r="29">
      <c r="A29" s="5" t="inlineStr">
        <is>
          <t>Cash and cash equivalents at end of year</t>
        </is>
      </c>
      <c r="B29" s="5" t="n">
        <v>181414</v>
      </c>
      <c r="C29" s="5" t="n">
        <v>374909</v>
      </c>
      <c r="D29" s="5" t="n">
        <v>586631</v>
      </c>
      <c r="E29" s="5" t="n">
        <v>569021</v>
      </c>
      <c r="F29" s="5" t="n">
        <v>290463</v>
      </c>
      <c r="AG29" t="inlineStr">
        <is>
          <t>Cash and cash equivalents at end of year</t>
        </is>
      </c>
      <c r="AH29" t="n">
        <v>290463</v>
      </c>
      <c r="AI29" t="n">
        <v>569021</v>
      </c>
      <c r="AJ29" t="n">
        <v>586631</v>
      </c>
      <c r="AK29" t="n">
        <v>374909</v>
      </c>
      <c r="AL29" t="n">
        <v>181414</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18.6%</t>
        </is>
      </c>
      <c r="C33" s="6" t="inlineStr">
        <is>
          <t>21.6%</t>
        </is>
      </c>
      <c r="D33" s="6" t="inlineStr">
        <is>
          <t>22.3%</t>
        </is>
      </c>
      <c r="E33" s="6" t="inlineStr">
        <is>
          <t>20.3%</t>
        </is>
      </c>
      <c r="F33" s="6" t="inlineStr">
        <is>
          <t>19.6%</t>
        </is>
      </c>
    </row>
    <row r="34">
      <c r="A34" s="6" t="inlineStr">
        <is>
          <t>Tier 1 Ratio</t>
        </is>
      </c>
      <c r="B34" s="6" t="inlineStr">
        <is>
          <t>21.6%</t>
        </is>
      </c>
      <c r="C34" s="6" t="inlineStr">
        <is>
          <t>23.9%</t>
        </is>
      </c>
      <c r="D34" s="6" t="inlineStr">
        <is>
          <t>24.7%</t>
        </is>
      </c>
      <c r="E34" s="6" t="inlineStr">
        <is>
          <t>22.7%</t>
        </is>
      </c>
      <c r="F34" s="6" t="inlineStr">
        <is>
          <t>22.6%</t>
        </is>
      </c>
    </row>
    <row r="35">
      <c r="A35" s="6" t="inlineStr">
        <is>
          <t>Total Capital Ratio</t>
        </is>
      </c>
      <c r="B35" s="6" t="inlineStr">
        <is>
          <t>21.6%</t>
        </is>
      </c>
      <c r="C35" s="6" t="inlineStr">
        <is>
          <t>23.86%</t>
        </is>
      </c>
      <c r="D35" s="6" t="inlineStr">
        <is>
          <t>24.7%</t>
        </is>
      </c>
      <c r="E35" s="6" t="inlineStr">
        <is>
          <t>22.7%</t>
        </is>
      </c>
      <c r="F35" s="6" t="inlineStr">
        <is>
          <t>22.6%</t>
        </is>
      </c>
    </row>
    <row r="36">
      <c r="A36" s="6" t="inlineStr">
        <is>
          <t>Leverage Ratio</t>
        </is>
      </c>
      <c r="B36" s="6" t="inlineStr">
        <is>
          <t>Not published - SDDT Rule 3.1 from 28/10/2025; accounts disclose none</t>
        </is>
      </c>
      <c r="C36" s="6" t="inlineStr">
        <is>
          <t>11.23%</t>
        </is>
      </c>
      <c r="D36" s="6" t="inlineStr">
        <is>
          <t>9.96%</t>
        </is>
      </c>
      <c r="E36" s="6" t="inlineStr">
        <is>
          <t>9.1%</t>
        </is>
      </c>
      <c r="F36" s="6" t="inlineStr">
        <is>
          <t>8.6%</t>
        </is>
      </c>
    </row>
    <row r="37">
      <c r="A37" s="6" t="inlineStr">
        <is>
          <t>LCR</t>
        </is>
      </c>
      <c r="B37" s="6" t="inlineStr">
        <is>
          <t>228%</t>
        </is>
      </c>
      <c r="C37" s="6" t="inlineStr">
        <is>
          <t>236%</t>
        </is>
      </c>
      <c r="D37" s="6" t="inlineStr">
        <is>
          <t>274%</t>
        </is>
      </c>
      <c r="E37" s="6" t="inlineStr">
        <is>
          <t>218%</t>
        </is>
      </c>
      <c r="F37" s="6" t="inlineStr">
        <is>
          <t>253%</t>
        </is>
      </c>
    </row>
    <row r="38">
      <c r="A38" s="6" t="inlineStr">
        <is>
          <t>NSFR</t>
        </is>
      </c>
      <c r="B38" s="6" t="inlineStr">
        <is>
          <t>Not published - SDDT Rule 3.1 from 28/10/2025; accounts disclose none</t>
        </is>
      </c>
      <c r="C38" s="6" t="inlineStr">
        <is>
          <t>162%</t>
        </is>
      </c>
      <c r="D38" s="6" t="inlineStr">
        <is>
          <t>181%</t>
        </is>
      </c>
      <c r="E38" s="6" t="inlineStr">
        <is>
          <t>165%</t>
        </is>
      </c>
      <c r="F38" s="6" t="inlineStr">
        <is>
          <t>121%</t>
        </is>
      </c>
    </row>
    <row r="40" ht="260" customHeight="1">
      <c r="A40" s="7" t="inlineStr">
        <is>
          <t>Note: Figures are duplicated from the detail sheets for at-a-glance trend viewing; see each sheet's own source citation for the underlying document/page. FY2025 ADDED 2026-09-16: the FY2025 full accounts (made up to 31 December 2025, filed at Companies House 26 Aug 2026) were still 'being processed' at the previous build and are now served, so this workbook covers FY2021-FY2025 (5 years). Note that the FY2025 report restates FY2024 on the Income Statement, the Statement of Financial Position, the Cash Flow Statement and the regulatory Capital note; each year here stays as that year's own report originally published it, and the restated values are recorded in full on those sheets - which is why FY2025 cash OPENS at £293,838k while FY2024 CLOSES at £374,909k. Leverage Ratio and NSFR carry a recorded absence rather than a blank for FY2025 (changed 2026-09-19): the statutory accounts disclose neither, and no FY2025 Pillar 3 report is owed - the Bank holds a PRA SDDT 'Rule 3.1' modification by consent with no end date, starting 28/10/2025, which removes the Pillar 3 disclosure obligation before its 31 December 2025 reporting date. None was located either, though that search hit a real instrument limit (see the KM1 Key Metrics sheet for how far that search went, and its honest limit). CET1 Ratio, Tier 1 Ratio, CET1 Capital, Tier 1 Capital, Total RWAs and LCR are all disclosed by Brown Shipley's own statutory accounts (the CET1/Tier 1 figures via each year's own 'Capital' note, re-confirmed by the 2026-09-06 correctness audit, HD-065). UPDATE (2026-09-15 maximum-effort disclosure sweep): Brown Shipley's own standalone 'Pillar 3 Disclosures 2024' report was located on the Bank's own domain - it is not linked from any current page of that site, which is why earlier passes concluded it did not exist. It supplies Total Capital and Total Capital Ratio for FY2024 directly (and establishes Tier 2 = nil, from which FY2021-FY2023 follow), plus Leverage Ratio and NSFR for FY2024 and FY2023. Leverage Ratio and NSFR remain blank for FY2022 and FY2021 - no Pillar 3 report of those years exists on either brownshipley.com or quintet.com, and the statutory accounts disclose neither metric. MREL Ratio is not disclosed by this entity in any year. THE PARENT'S SHELF HAS BEEN CHECKED FOR ALL OF THESE (2026-09-16), because a UK subsidiary's figures are normally published inside its parent's Pillar 3 - as a column of the parent's own table or as a separate appendix table - so none of the blanks above could stand until that was done. All five of Quintet Private Bank (Europe) S.A.'s year-end Pillar 3 reports (YE2021-YE2025) were downloaded and read in full: they contain NO Brown Shipley column, table or appendix of any kind. Quintet's key-metrics table is the EU KM1 template and its columns are quarters of the consolidated group in EUR million, not entities, and every edition states that its figures 'refer to Group consolidated figures' with Brown Shipley consolidated in rather than shown beside. A Quintet group ratio is not a Brown Shipley ratio and is not carried here. See the KM1 Key Metrics sheet's source note for the full finding, and each metric sheet for detail.</t>
        </is>
      </c>
    </row>
  </sheetData>
  <mergeCells count="1">
    <mergeCell ref="A40:F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Brown Shipley &amp; Co. Limited — Statement of Financial Position</t>
        </is>
      </c>
    </row>
    <row r="2">
      <c r="A2" s="2" t="inlineStr">
        <is>
          <t>Company (entity-level) basis, £'000. Each year as that year's own report originally published it; the FY2025 report restates FY2024 - see source note.</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Assets</t>
        </is>
      </c>
      <c r="B4" s="6" t="n"/>
      <c r="C4" s="6" t="n"/>
      <c r="D4" s="6" t="n"/>
      <c r="E4" s="6" t="n"/>
      <c r="F4" s="6" t="n"/>
    </row>
    <row r="5">
      <c r="A5" s="6" t="inlineStr">
        <is>
          <t>Cash and balances at central banks</t>
        </is>
      </c>
      <c r="B5" s="6" t="n">
        <v>177807</v>
      </c>
      <c r="C5" s="6" t="n">
        <v>292700</v>
      </c>
      <c r="D5" s="6" t="n">
        <v>528997</v>
      </c>
      <c r="E5" s="6" t="n">
        <v>456835</v>
      </c>
      <c r="F5" s="6" t="n">
        <v>236409</v>
      </c>
    </row>
    <row r="6">
      <c r="A6" s="6" t="inlineStr">
        <is>
          <t>Cash and cash equivalents (broker settlement balances; line first presented FY2025)</t>
        </is>
      </c>
      <c r="B6" s="6" t="n">
        <v>9144</v>
      </c>
      <c r="C6" s="6" t="n"/>
      <c r="D6" s="6" t="n"/>
      <c r="E6" s="6" t="n"/>
      <c r="F6" s="6" t="n"/>
    </row>
    <row r="7">
      <c r="A7" s="6" t="inlineStr">
        <is>
          <t>Loans and advances to banks</t>
        </is>
      </c>
      <c r="B7" s="6" t="n">
        <v>95652</v>
      </c>
      <c r="C7" s="6" t="n">
        <v>290450</v>
      </c>
      <c r="D7" s="6" t="n">
        <v>276949</v>
      </c>
      <c r="E7" s="6" t="n">
        <v>222163</v>
      </c>
      <c r="F7" s="6" t="n">
        <v>86610</v>
      </c>
    </row>
    <row r="8">
      <c r="A8" s="6" t="inlineStr">
        <is>
          <t>Loans and advances to customers</t>
        </is>
      </c>
      <c r="B8" s="6" t="n">
        <v>351919</v>
      </c>
      <c r="C8" s="6" t="n">
        <v>483277</v>
      </c>
      <c r="D8" s="6" t="n">
        <v>554649</v>
      </c>
      <c r="E8" s="6" t="n">
        <v>646794</v>
      </c>
      <c r="F8" s="6" t="n">
        <v>565574</v>
      </c>
    </row>
    <row r="9">
      <c r="A9" s="6" t="inlineStr">
        <is>
          <t>Derivative financial instruments - held for trading</t>
        </is>
      </c>
      <c r="B9" s="6" t="n">
        <v>1922</v>
      </c>
      <c r="C9" s="6" t="n">
        <v>3785</v>
      </c>
      <c r="D9" s="6" t="n">
        <v>4148</v>
      </c>
      <c r="E9" s="6" t="n">
        <v>5795</v>
      </c>
      <c r="F9" s="6" t="n">
        <v>1952</v>
      </c>
    </row>
    <row r="10">
      <c r="A10" s="6" t="inlineStr">
        <is>
          <t>Investments - non-trading at fair value through profit or loss</t>
        </is>
      </c>
      <c r="B10" s="6" t="n">
        <v>831</v>
      </c>
      <c r="C10" s="6" t="n">
        <v>764</v>
      </c>
      <c r="D10" s="6" t="n">
        <v>405</v>
      </c>
      <c r="E10" s="6" t="n">
        <v>359</v>
      </c>
      <c r="F10" s="6" t="n">
        <v>698</v>
      </c>
    </row>
    <row r="11">
      <c r="A11" s="6" t="inlineStr">
        <is>
          <t>Debt securities at amortised cost</t>
        </is>
      </c>
      <c r="B11" s="6" t="n">
        <v>280069</v>
      </c>
      <c r="C11" s="6" t="n">
        <v>105293</v>
      </c>
      <c r="D11" s="6" t="n">
        <v>111833</v>
      </c>
      <c r="E11" s="6" t="n">
        <v>117333</v>
      </c>
      <c r="F11" s="6" t="n">
        <v>188307</v>
      </c>
    </row>
    <row r="12">
      <c r="A12" s="6" t="inlineStr">
        <is>
          <t>Other receivables</t>
        </is>
      </c>
      <c r="B12" s="6" t="n">
        <v>13161</v>
      </c>
      <c r="C12" s="6" t="n">
        <v>8062</v>
      </c>
      <c r="D12" s="6" t="n">
        <v>11639</v>
      </c>
      <c r="E12" s="6" t="n">
        <v>8569</v>
      </c>
      <c r="F12" s="6" t="n">
        <v>12597</v>
      </c>
    </row>
    <row r="13">
      <c r="A13" s="6" t="inlineStr">
        <is>
          <t>Assets held for sale</t>
        </is>
      </c>
      <c r="B13" s="6" t="n">
        <v>25450</v>
      </c>
      <c r="C13" s="6" t="n"/>
      <c r="D13" s="6" t="n"/>
      <c r="E13" s="6" t="n"/>
      <c r="F13" s="6" t="n"/>
    </row>
    <row r="14">
      <c r="A14" s="6" t="inlineStr">
        <is>
          <t>Property and equipment</t>
        </is>
      </c>
      <c r="B14" s="6" t="n">
        <v>5991</v>
      </c>
      <c r="C14" s="6" t="n">
        <v>9248</v>
      </c>
      <c r="D14" s="6" t="n">
        <v>11612</v>
      </c>
      <c r="E14" s="6" t="n">
        <v>14021</v>
      </c>
      <c r="F14" s="6" t="n">
        <v>14917</v>
      </c>
    </row>
    <row r="15">
      <c r="A15" s="6" t="inlineStr">
        <is>
          <t>Goodwill and other intangible assets</t>
        </is>
      </c>
      <c r="B15" s="6" t="n">
        <v>19596</v>
      </c>
      <c r="C15" s="6" t="n">
        <v>22250</v>
      </c>
      <c r="D15" s="6" t="n">
        <v>28205</v>
      </c>
      <c r="E15" s="6" t="n">
        <v>34538</v>
      </c>
      <c r="F15" s="6" t="n">
        <v>42818</v>
      </c>
    </row>
    <row r="16">
      <c r="A16" s="6" t="inlineStr">
        <is>
          <t>Investment in subsidiaries</t>
        </is>
      </c>
      <c r="B16" s="6" t="n">
        <v>293</v>
      </c>
      <c r="C16" s="6" t="n">
        <v>293</v>
      </c>
      <c r="D16" s="6" t="n">
        <v>293</v>
      </c>
      <c r="E16" s="6" t="n">
        <v>293</v>
      </c>
      <c r="F16" s="6" t="n">
        <v>293</v>
      </c>
    </row>
    <row r="17">
      <c r="A17" s="6" t="inlineStr">
        <is>
          <t>Current tax asset</t>
        </is>
      </c>
      <c r="B17" s="6" t="n">
        <v>232</v>
      </c>
      <c r="C17" s="6" t="n"/>
      <c r="D17" s="6" t="n"/>
      <c r="E17" s="6" t="n"/>
      <c r="F17" s="6" t="n">
        <v>385</v>
      </c>
    </row>
    <row r="18">
      <c r="A18" s="6" t="inlineStr">
        <is>
          <t>Deferred tax asset</t>
        </is>
      </c>
      <c r="B18" s="6" t="n"/>
      <c r="C18" s="6" t="n"/>
      <c r="D18" s="6" t="n"/>
      <c r="E18" s="6" t="n">
        <v>213</v>
      </c>
      <c r="F18" s="6" t="n">
        <v>1717</v>
      </c>
    </row>
    <row r="19">
      <c r="A19" s="6" t="inlineStr">
        <is>
          <t>Defined Benefit Pension Scheme (asset)</t>
        </is>
      </c>
      <c r="B19" s="6" t="n">
        <v>2593</v>
      </c>
      <c r="C19" s="6" t="n">
        <v>1922</v>
      </c>
      <c r="D19" s="6" t="n">
        <v>441</v>
      </c>
      <c r="E19" s="6" t="n">
        <v>187</v>
      </c>
      <c r="F19" s="6" t="n"/>
    </row>
    <row r="20">
      <c r="A20" s="5" t="inlineStr">
        <is>
          <t>Total assets</t>
        </is>
      </c>
      <c r="B20" s="5" t="n">
        <v>984660</v>
      </c>
      <c r="C20" s="5" t="n">
        <v>1218044</v>
      </c>
      <c r="D20" s="5" t="n">
        <v>1529171</v>
      </c>
      <c r="E20" s="5" t="n">
        <v>1507100</v>
      </c>
      <c r="F20" s="5" t="n">
        <v>1152277</v>
      </c>
    </row>
    <row r="21">
      <c r="A21" s="5" t="inlineStr">
        <is>
          <t>Liabilities</t>
        </is>
      </c>
      <c r="B21" s="6" t="n"/>
      <c r="C21" s="6" t="n"/>
      <c r="D21" s="6" t="n"/>
      <c r="E21" s="6" t="n"/>
      <c r="F21" s="6" t="n"/>
    </row>
    <row r="22">
      <c r="A22" s="6" t="inlineStr">
        <is>
          <t>Deposits from banks</t>
        </is>
      </c>
      <c r="B22" s="6" t="n">
        <v>5537</v>
      </c>
      <c r="C22" s="6" t="n">
        <v>7138</v>
      </c>
      <c r="D22" s="6" t="n">
        <v>9131</v>
      </c>
      <c r="E22" s="6" t="n">
        <v>13740</v>
      </c>
      <c r="F22" s="6" t="n">
        <v>4713</v>
      </c>
    </row>
    <row r="23">
      <c r="A23" s="6" t="inlineStr">
        <is>
          <t>Deposits from customers</t>
        </is>
      </c>
      <c r="B23" s="6" t="n">
        <v>852341</v>
      </c>
      <c r="C23" s="6" t="n">
        <v>1046365</v>
      </c>
      <c r="D23" s="6" t="n">
        <v>1353609</v>
      </c>
      <c r="E23" s="6" t="n">
        <v>1321391</v>
      </c>
      <c r="F23" s="6" t="n">
        <v>971736</v>
      </c>
    </row>
    <row r="24">
      <c r="A24" s="6" t="inlineStr">
        <is>
          <t>Derivative financial instruments - held for trading</t>
        </is>
      </c>
      <c r="B24" s="6" t="n">
        <v>443</v>
      </c>
      <c r="C24" s="6" t="n">
        <v>11</v>
      </c>
      <c r="D24" s="6" t="n">
        <v>1417</v>
      </c>
      <c r="E24" s="6" t="n">
        <v>1846</v>
      </c>
      <c r="F24" s="6" t="n">
        <v>207</v>
      </c>
    </row>
    <row r="25">
      <c r="A25" s="6" t="inlineStr">
        <is>
          <t>Other liabilities</t>
        </is>
      </c>
      <c r="B25" s="6" t="n">
        <v>24968</v>
      </c>
      <c r="C25" s="6" t="n">
        <v>29447</v>
      </c>
      <c r="D25" s="6" t="n">
        <v>34773</v>
      </c>
      <c r="E25" s="6" t="n">
        <v>36539</v>
      </c>
      <c r="F25" s="6" t="n">
        <v>37230</v>
      </c>
    </row>
    <row r="26">
      <c r="A26" s="6" t="inlineStr">
        <is>
          <t>Impairment on Credit facilities (line first presented FY2025)</t>
        </is>
      </c>
      <c r="B26" s="6" t="n">
        <v>5</v>
      </c>
      <c r="C26" s="6" t="n"/>
      <c r="D26" s="6" t="n"/>
      <c r="E26" s="6" t="n"/>
      <c r="F26" s="6" t="n"/>
    </row>
    <row r="27">
      <c r="A27" s="6" t="inlineStr">
        <is>
          <t>Defined Benefit Pension Scheme (liability)</t>
        </is>
      </c>
      <c r="B27" s="6" t="n"/>
      <c r="C27" s="6" t="n"/>
      <c r="D27" s="6" t="n"/>
      <c r="E27" s="6" t="n"/>
      <c r="F27" s="6" t="n">
        <v>4423</v>
      </c>
    </row>
    <row r="28">
      <c r="A28" s="6" t="inlineStr">
        <is>
          <t>Provisions</t>
        </is>
      </c>
      <c r="B28" s="6" t="n">
        <v>473</v>
      </c>
      <c r="C28" s="6" t="n">
        <v>371</v>
      </c>
      <c r="D28" s="6" t="n">
        <v>143</v>
      </c>
      <c r="E28" s="6" t="n">
        <v>2719</v>
      </c>
      <c r="F28" s="6" t="n">
        <v>6893</v>
      </c>
    </row>
    <row r="29">
      <c r="A29" s="6" t="inlineStr">
        <is>
          <t>Current tax liability</t>
        </is>
      </c>
      <c r="B29" s="6" t="n"/>
      <c r="C29" s="6" t="n">
        <v>1757</v>
      </c>
      <c r="D29" s="6" t="n">
        <v>929</v>
      </c>
      <c r="E29" s="6" t="n">
        <v>184</v>
      </c>
      <c r="F29" s="6" t="n"/>
    </row>
    <row r="30">
      <c r="A30" s="6" t="inlineStr">
        <is>
          <t>Deferred tax liability</t>
        </is>
      </c>
      <c r="B30" s="6" t="n">
        <v>278</v>
      </c>
      <c r="C30" s="6" t="n">
        <v>2</v>
      </c>
      <c r="D30" s="6" t="n">
        <v>30</v>
      </c>
      <c r="E30" s="6" t="n"/>
      <c r="F30" s="6" t="n"/>
    </row>
    <row r="31">
      <c r="A31" s="5" t="inlineStr">
        <is>
          <t>Total liabilities</t>
        </is>
      </c>
      <c r="B31" s="5" t="n">
        <v>884045</v>
      </c>
      <c r="C31" s="5" t="n">
        <v>1085091</v>
      </c>
      <c r="D31" s="5" t="n">
        <v>1400032</v>
      </c>
      <c r="E31" s="5" t="n">
        <v>1376419</v>
      </c>
      <c r="F31" s="5" t="n">
        <v>1025202</v>
      </c>
    </row>
    <row r="32">
      <c r="A32" s="5" t="inlineStr">
        <is>
          <t>Equity</t>
        </is>
      </c>
      <c r="B32" s="6" t="n"/>
      <c r="C32" s="6" t="n"/>
      <c r="D32" s="6" t="n"/>
      <c r="E32" s="6" t="n"/>
      <c r="F32" s="6" t="n"/>
    </row>
    <row r="33">
      <c r="A33" s="6" t="inlineStr">
        <is>
          <t>Called up share capital</t>
        </is>
      </c>
      <c r="B33" s="6" t="n">
        <v>81824</v>
      </c>
      <c r="C33" s="6" t="n">
        <v>81824</v>
      </c>
      <c r="D33" s="6" t="n">
        <v>81824</v>
      </c>
      <c r="E33" s="6" t="n">
        <v>81824</v>
      </c>
      <c r="F33" s="6" t="n">
        <v>81824</v>
      </c>
    </row>
    <row r="34">
      <c r="A34" s="6" t="inlineStr">
        <is>
          <t>Additional Tier 1 Equity Capital</t>
        </is>
      </c>
      <c r="B34" s="6" t="n">
        <v>10000</v>
      </c>
      <c r="C34" s="6" t="n">
        <v>10000</v>
      </c>
      <c r="D34" s="6" t="n">
        <v>10000</v>
      </c>
      <c r="E34" s="6" t="n">
        <v>10000</v>
      </c>
      <c r="F34" s="6" t="n">
        <v>10000</v>
      </c>
    </row>
    <row r="35">
      <c r="A35" s="6" t="inlineStr">
        <is>
          <t>Retained earnings</t>
        </is>
      </c>
      <c r="B35" s="6" t="n">
        <v>8791</v>
      </c>
      <c r="C35" s="6" t="n">
        <v>41129</v>
      </c>
      <c r="D35" s="6" t="n">
        <v>37315</v>
      </c>
      <c r="E35" s="6" t="n">
        <v>38857</v>
      </c>
      <c r="F35" s="6" t="n">
        <v>35251</v>
      </c>
    </row>
    <row r="36">
      <c r="A36" s="5" t="inlineStr">
        <is>
          <t>Total equity</t>
        </is>
      </c>
      <c r="B36" s="5" t="n">
        <v>100615</v>
      </c>
      <c r="C36" s="5" t="n">
        <v>132953</v>
      </c>
      <c r="D36" s="5" t="n">
        <v>129139</v>
      </c>
      <c r="E36" s="5" t="n">
        <v>130681</v>
      </c>
      <c r="F36" s="5" t="n">
        <v>127075</v>
      </c>
    </row>
    <row r="37">
      <c r="A37" s="5" t="inlineStr">
        <is>
          <t>Total liabilities and equity</t>
        </is>
      </c>
      <c r="B37" s="5" t="n">
        <v>984660</v>
      </c>
      <c r="C37" s="5" t="n">
        <v>1218044</v>
      </c>
      <c r="D37" s="5" t="n">
        <v>1529171</v>
      </c>
      <c r="E37" s="5" t="n">
        <v>1507100</v>
      </c>
      <c r="F37" s="5" t="n">
        <v>1152277</v>
      </c>
    </row>
    <row r="39" ht="409" customHeight="1">
      <c r="A39" s="8" t="inlineStr">
        <is>
          <t>Sources - Brown Shipley &amp; Co. Limited's own Income Statement / Statement of Financial Position / Statement of Changes in Equity, transcribed from each year's own Companies House filing (not a later year's comparative column):
FY2025: Annual Report 2025, pp.40-43 (Income Statement p.40, Statement of Comprehensive Income p.41, Statement of Financial Position p.42, Statement of Changes in Equity p.43) - https://find-and-update.company-information.service.gov.uk/company/00398426/filing-history/MzU0MDUzNTc4OWFkaXF6a2N4/document?format=pdf&amp;download=0
FY2024: Annual Report 2024, pp.38,40-41 - https://find-and-update.company-information.service.gov.uk/company/00398426/filing-history/MzQ3ODk2Mjk5OWFkaXF6a2N4/document?format=pdf&amp;download=0
FY2023: Annual Report 2023, pp.35,37-38 - https://find-and-update.company-information.service.gov.uk/company/00398426/filing-history/MzQzMTg2OTM1MGFkaXF6a2N4/document?format=pdf&amp;download=0
FY2022: Annual Report 2022, pp.34,36-37 - https://find-and-update.company-information.service.gov.uk/company/00398426/filing-history/MzM5MTEwMDM3NGFkaXF6a2N4/document?format=pdf&amp;download=0
FY2021: Annual Report 2021, pp.32,34-35 - https://find-and-update.company-information.service.gov.uk/company/00398426/filing-history/MzM0NzY3MjI5MmFkaXF6a2N4/document?format=pdf&amp;download=0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 FY2025 remains blank on both sheets: the FY2025 statutory accounts disclose neither metric (established by OCR of the whole filing, not by a failed text search) and no FY2025 Pillar 3 edition could be located.</t>
        </is>
      </c>
    </row>
    <row r="41" ht="409" customHeight="1">
      <c r="A41" s="8" t="inlineStr">
        <is>
          <t>(continued)
FY2024 RESTATED BY THE FY2025 ACCOUNTS - RECORDED, NOT ADOPTED (added 2026-09-16). The FY2025 Annual Report heads its 2024 comparative column "(Restated)" on the Income Statement, the Statement of Financial Position and the Cash Flow Statement. Per this project's convention each year's column shows that year's own originally-published figures, so the FY2024 column here is unchanged; the restated values are recorded below so neither version is lost.
• INCOME STATEMENT - "a reclassification between operating expenses and impairments" with, in the Bank's own words, "no overall impact to the 2024 income or profit figures". Restated FY2024: net gain from financial instruments at fair value 21 (as published 4,620); other operating income 15,917 (11,318); the provisions line recaptioned "Legal and Other claims" at (353) (as published "Net (increase)/decrease in provisions" (361)); total operating expenses (84,365) - unchanged; and the single "Impairment of assets" (3,253) split into "Impairment of Financial assets" (958) and "Impairment of Non Financial assets" (2,303), totalling (3,261) rather than (3,253). Net operating income 95,421, profit before tax 7,803 and profit for the year 4,084 are unchanged.
• STATEMENT OF FINANCIAL POSITION - "restated under assets and liabilities with no overall impact to the 2024 total equity". Restated FY2024 total assets 1,219,640 (as published 1,218,044) and total liabilities 1,086,687 (1,085,091); total equity 132,953 unchanged. The movement is the introduction of a separate "Cash and cash equivalents" asset line of 8,276 (broker settlement balances), loans and advances to banks 283,502 (as published 290,450), other receivables 8,330 (8,062), other liabilities 31,043 (29,447), a new "Impairment on Credit facilities" liability of 11, and provisions 360 (371). Per note 13's own footnote the reclassification moves £0.6m of Client Money to Other Receivables and a £1.6m faster-payments Settlement Account to Other Liabilities.
• CASH FLOW STATEMENT - restated FY2024 opening cash 567,335 and closing cash 293,838, against 586,631 and 374,909 as published, because loans and advances to banks repayable within three months are no longer treated as cash equivalents. The FY2025 column therefore OPENS at 293,838 while the FY2024 column CLOSES at 374,909: that discontinuity is the restatement, not a transcription error. Restated FY2024 operating cash flow is (272,334) against (210,559) as published, investing 2,332 unchanged, financing (3,495) unchanged.
• A SOURCE DEFECT, recorded not corrected: note 13's own footnote to that table reads "The Cash and cash equivalents at 2024 has increased by £1.3m to £376.2m", which matches neither the 293,838 restated nor the 374,909 originally-published figure printed in the same document.
• REGULATORY CAPITAL - the FY2025 "Capital" note heads its 2024 column "(Restated)" too, and says: "Prior year Total Common Equity Tier One Capital ('CET1') has been restated to deduct the AT1 Coupon of £1,114m and restate prior year retained earnings. This increases the prior year Common Equity Tier 1 Capital from £94,885k to £94,905k." Total Tier One Capital restates from 104,885 to 104,905 with it. The FY2024 columns on the CET1 Capital, Tier 1 Capital and Total Capital sheets keep the as-published 94,885 / 104,885.
PRESENTATION NOTE: the FY2023 Annual Report's own FY2022 comparative column re-presents Other receivables as £8,615k (vs £8,569k in FY2022's own originally-published report) with matching +£46k nudges to Total assets (£1,507,146k re-presented vs £1,507,100k as originally published) and Other liabilities - a genuine but immaterial presentation reclassification disclosed by the Bank itself, not a restatement of profit or equity. This workbook uses each year's own originally-published figures throughout (project convention), so FY2022's column here shows £8,569k/£1,507,100k, not the later re-presented £8,615k/£1,507,146k. Separately: the FY2024 Statement of Changes in Equity's own 'Balance at end of year' total reads £132,954k, £1k more than its own four column figures actually sum to (£81,824k + £10,000k + £41,129k = £132,953k, matching the Balance Sheet's own Total Equity figure) - an immaterial £1k rounding artifact in the Bank's own source table, shown here as £132,953k for cross-sheet consistency. The Defined Benefit Pension Scheme surplus/deficit swaps sides of the Balance Sheet across the 4 years - an asset (£1,922k/£441k/£187k) FY2022-24, a liability ('Pensions', £4,423k) FY2021 - both shown as reported, not netted together. 'Current tax' and 'Deferred tax' appear as separate Balance Sheet asset lines only in some years (both FY2021; Deferred tax only FY2022; neither disclosed as a distinct asset line FY2023-24) - blank cells where a year's own report doesn't show that specific line.</t>
        </is>
      </c>
    </row>
  </sheetData>
  <mergeCells count="2">
    <mergeCell ref="A41:F41"/>
    <mergeCell ref="A39:F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Brown Shipley &amp; Co. Limited — Income Statement</t>
        </is>
      </c>
    </row>
    <row r="2">
      <c r="A2" s="2" t="inlineStr">
        <is>
          <t>Company (entity-level) basis, £'000. Each year as that year's own report originally published it; the FY2025 report restates FY2024 - see source note.</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Income</t>
        </is>
      </c>
      <c r="B4" s="6" t="n"/>
      <c r="C4" s="6" t="n"/>
      <c r="D4" s="6" t="n"/>
      <c r="E4" s="6" t="n"/>
      <c r="F4" s="6" t="n"/>
    </row>
    <row r="5">
      <c r="A5" s="6" t="inlineStr">
        <is>
          <t>Interest and similar income</t>
        </is>
      </c>
      <c r="B5" s="6" t="n">
        <v>54378</v>
      </c>
      <c r="C5" s="6" t="n">
        <v>83170</v>
      </c>
      <c r="D5" s="6" t="n">
        <v>90709</v>
      </c>
      <c r="E5" s="6" t="n">
        <v>33998</v>
      </c>
      <c r="F5" s="6" t="n">
        <v>13124</v>
      </c>
    </row>
    <row r="6">
      <c r="A6" s="6" t="inlineStr">
        <is>
          <t>Interest and similar expense</t>
        </is>
      </c>
      <c r="B6" s="6" t="n">
        <v>-32576</v>
      </c>
      <c r="C6" s="6" t="n">
        <v>-58552</v>
      </c>
      <c r="D6" s="6" t="n">
        <v>-63253</v>
      </c>
      <c r="E6" s="6" t="n">
        <v>-16047</v>
      </c>
      <c r="F6" s="6" t="n">
        <v>-3827</v>
      </c>
    </row>
    <row r="7">
      <c r="A7" s="5" t="inlineStr">
        <is>
          <t>Net interest income</t>
        </is>
      </c>
      <c r="B7" s="5" t="n">
        <v>21802</v>
      </c>
      <c r="C7" s="5" t="n">
        <v>24618</v>
      </c>
      <c r="D7" s="5" t="n">
        <v>27456</v>
      </c>
      <c r="E7" s="5" t="n">
        <v>17951</v>
      </c>
      <c r="F7" s="5" t="n">
        <v>9297</v>
      </c>
    </row>
    <row r="8">
      <c r="A8" s="6" t="inlineStr">
        <is>
          <t>Fee and commission income</t>
        </is>
      </c>
      <c r="B8" s="6" t="n">
        <v>53367</v>
      </c>
      <c r="C8" s="6" t="n">
        <v>58352</v>
      </c>
      <c r="D8" s="6" t="n">
        <v>60023</v>
      </c>
      <c r="E8" s="6" t="n">
        <v>59780</v>
      </c>
      <c r="F8" s="6" t="n">
        <v>64976</v>
      </c>
    </row>
    <row r="9">
      <c r="A9" s="6" t="inlineStr">
        <is>
          <t>Fee and commission expense</t>
        </is>
      </c>
      <c r="B9" s="6" t="n">
        <v>-2759</v>
      </c>
      <c r="C9" s="6" t="n">
        <v>-3494</v>
      </c>
      <c r="D9" s="6" t="n">
        <v>-3136</v>
      </c>
      <c r="E9" s="6" t="n">
        <v>-2120</v>
      </c>
      <c r="F9" s="6" t="n">
        <v>-1824</v>
      </c>
    </row>
    <row r="10">
      <c r="A10" s="5" t="inlineStr">
        <is>
          <t>Net fee and commission income</t>
        </is>
      </c>
      <c r="B10" s="5" t="n">
        <v>50608</v>
      </c>
      <c r="C10" s="5" t="n">
        <v>54858</v>
      </c>
      <c r="D10" s="5" t="n">
        <v>56887</v>
      </c>
      <c r="E10" s="5" t="n">
        <v>57660</v>
      </c>
      <c r="F10" s="5" t="n">
        <v>63152</v>
      </c>
    </row>
    <row r="11">
      <c r="A11" s="6" t="inlineStr">
        <is>
          <t>Dividend income</t>
        </is>
      </c>
      <c r="B11" s="6" t="n">
        <v>6</v>
      </c>
      <c r="C11" s="6" t="n">
        <v>7</v>
      </c>
      <c r="D11" s="6" t="n">
        <v>7</v>
      </c>
      <c r="E11" s="6" t="n">
        <v>8</v>
      </c>
      <c r="F11" s="6" t="n">
        <v>8</v>
      </c>
    </row>
    <row r="12">
      <c r="A12" s="6" t="inlineStr">
        <is>
          <t>Net gains/(losses) from financial instruments at fair value through profit or loss</t>
        </is>
      </c>
      <c r="B12" s="6" t="n">
        <v>-682</v>
      </c>
      <c r="C12" s="6" t="n">
        <v>4620</v>
      </c>
      <c r="D12" s="6" t="n">
        <v>3356</v>
      </c>
      <c r="E12" s="6" t="n">
        <v>7718</v>
      </c>
      <c r="F12" s="6" t="n">
        <v>3559</v>
      </c>
    </row>
    <row r="13">
      <c r="A13" s="6" t="inlineStr">
        <is>
          <t>Net losses from financial instruments not measured at fair value through profit or loss</t>
        </is>
      </c>
      <c r="B13" s="6" t="n"/>
      <c r="C13" s="6" t="n"/>
      <c r="D13" s="6" t="n"/>
      <c r="E13" s="6" t="n"/>
      <c r="F13" s="6" t="n">
        <v>0</v>
      </c>
    </row>
    <row r="14">
      <c r="A14" s="6" t="inlineStr">
        <is>
          <t>Other operating income</t>
        </is>
      </c>
      <c r="B14" s="6" t="n">
        <v>18385</v>
      </c>
      <c r="C14" s="6" t="n">
        <v>11318</v>
      </c>
      <c r="D14" s="6" t="n">
        <v>8017</v>
      </c>
      <c r="E14" s="6" t="n">
        <v>9688</v>
      </c>
      <c r="F14" s="6" t="n">
        <v>14866</v>
      </c>
    </row>
    <row r="15">
      <c r="A15" s="5" t="inlineStr">
        <is>
          <t>Net operating income</t>
        </is>
      </c>
      <c r="B15" s="5" t="n">
        <v>90119</v>
      </c>
      <c r="C15" s="5" t="n">
        <v>95421</v>
      </c>
      <c r="D15" s="5" t="n">
        <v>95723</v>
      </c>
      <c r="E15" s="5" t="n">
        <v>93025</v>
      </c>
      <c r="F15" s="5" t="n">
        <v>90882</v>
      </c>
    </row>
    <row r="16">
      <c r="A16" s="5" t="inlineStr">
        <is>
          <t>Expenses</t>
        </is>
      </c>
      <c r="B16" s="6" t="n"/>
      <c r="C16" s="6" t="n"/>
      <c r="D16" s="6" t="n"/>
      <c r="E16" s="6" t="n"/>
      <c r="F16" s="6" t="n"/>
    </row>
    <row r="17">
      <c r="A17" s="6" t="inlineStr">
        <is>
          <t>Staff expenses</t>
        </is>
      </c>
      <c r="B17" s="6" t="n">
        <v>-44589</v>
      </c>
      <c r="C17" s="6" t="n">
        <v>-44065</v>
      </c>
      <c r="D17" s="6" t="n">
        <v>-53830</v>
      </c>
      <c r="E17" s="6" t="n">
        <v>-53667</v>
      </c>
      <c r="F17" s="6" t="n">
        <v>-52755</v>
      </c>
    </row>
    <row r="18">
      <c r="A18" s="6" t="inlineStr">
        <is>
          <t>General administrative expenses</t>
        </is>
      </c>
      <c r="B18" s="6" t="n">
        <v>-30470</v>
      </c>
      <c r="C18" s="6" t="n">
        <v>-33199</v>
      </c>
      <c r="D18" s="6" t="n">
        <v>-31153</v>
      </c>
      <c r="E18" s="6" t="n">
        <v>-27501</v>
      </c>
      <c r="F18" s="6" t="n">
        <v>-23574</v>
      </c>
    </row>
    <row r="19">
      <c r="A19" s="6" t="inlineStr">
        <is>
          <t>Depreciation of property and equipment</t>
        </is>
      </c>
      <c r="B19" s="6" t="n">
        <v>-3390</v>
      </c>
      <c r="C19" s="6" t="n">
        <v>-3563</v>
      </c>
      <c r="D19" s="6" t="n">
        <v>-3392</v>
      </c>
      <c r="E19" s="6" t="n">
        <v>-3123</v>
      </c>
      <c r="F19" s="6" t="n">
        <v>-2695</v>
      </c>
    </row>
    <row r="20">
      <c r="A20" s="6" t="inlineStr">
        <is>
          <t>Amortisation of intangible assets</t>
        </is>
      </c>
      <c r="B20" s="6" t="n">
        <v>-1481</v>
      </c>
      <c r="C20" s="6" t="n">
        <v>-3177</v>
      </c>
      <c r="D20" s="6" t="n">
        <v>-3501</v>
      </c>
      <c r="E20" s="6" t="n">
        <v>-3805</v>
      </c>
      <c r="F20" s="6" t="n">
        <v>-3939</v>
      </c>
    </row>
    <row r="21">
      <c r="A21" s="6" t="inlineStr">
        <is>
          <t>Net (increase)/decrease in provisions (FY2025 caption: 'Legal and Other claims')</t>
        </is>
      </c>
      <c r="B21" s="6" t="n">
        <v>-610</v>
      </c>
      <c r="C21" s="6" t="n">
        <v>-361</v>
      </c>
      <c r="D21" s="6" t="n">
        <v>850</v>
      </c>
      <c r="E21" s="6" t="n">
        <v>0</v>
      </c>
      <c r="F21" s="6" t="n">
        <v>-2516</v>
      </c>
    </row>
    <row r="22">
      <c r="A22" s="5" t="inlineStr">
        <is>
          <t>Total operating expenses</t>
        </is>
      </c>
      <c r="B22" s="5" t="n">
        <v>-80540</v>
      </c>
      <c r="C22" s="5" t="n">
        <v>-84365</v>
      </c>
      <c r="D22" s="5" t="n">
        <v>-91026</v>
      </c>
      <c r="E22" s="5" t="n">
        <v>-88096</v>
      </c>
      <c r="F22" s="5" t="n">
        <v>-85479</v>
      </c>
    </row>
    <row r="23">
      <c r="A23" s="6" t="inlineStr">
        <is>
          <t>Impairment of assets (single line, FY2021-FY2024 presentation)</t>
        </is>
      </c>
      <c r="B23" s="6" t="n"/>
      <c r="C23" s="6" t="n">
        <v>-3253</v>
      </c>
      <c r="D23" s="6" t="n">
        <v>-3474</v>
      </c>
      <c r="E23" s="6" t="n">
        <v>-2594</v>
      </c>
      <c r="F23" s="6" t="n">
        <v>-96</v>
      </c>
    </row>
    <row r="24">
      <c r="A24" s="6" t="inlineStr">
        <is>
          <t>Impairment of Financial assets (line first presented FY2025)</t>
        </is>
      </c>
      <c r="B24" s="6" t="n">
        <v>-67</v>
      </c>
      <c r="C24" s="6" t="n"/>
      <c r="D24" s="6" t="n"/>
      <c r="E24" s="6" t="n"/>
      <c r="F24" s="6" t="n"/>
    </row>
    <row r="25">
      <c r="A25" s="6" t="inlineStr">
        <is>
          <t>Impairment of Non Financial assets (line first presented FY2025)</t>
        </is>
      </c>
      <c r="B25" s="6" t="n">
        <v>-1155</v>
      </c>
      <c r="C25" s="6" t="n"/>
      <c r="D25" s="6" t="n"/>
      <c r="E25" s="6" t="n"/>
      <c r="F25" s="6" t="n"/>
    </row>
    <row r="26">
      <c r="A26" s="5" t="inlineStr">
        <is>
          <t>Profit before tax</t>
        </is>
      </c>
      <c r="B26" s="5" t="n">
        <v>8357</v>
      </c>
      <c r="C26" s="5" t="n">
        <v>7803</v>
      </c>
      <c r="D26" s="5" t="n">
        <v>1223</v>
      </c>
      <c r="E26" s="5" t="n">
        <v>2335</v>
      </c>
      <c r="F26" s="5" t="n">
        <v>5307</v>
      </c>
    </row>
    <row r="27">
      <c r="A27" s="6" t="inlineStr">
        <is>
          <t>Income tax (charge)/credit</t>
        </is>
      </c>
      <c r="B27" s="6" t="n">
        <v>-2507</v>
      </c>
      <c r="C27" s="6" t="n">
        <v>-3719</v>
      </c>
      <c r="D27" s="6" t="n">
        <v>-1835</v>
      </c>
      <c r="E27" s="6" t="n">
        <v>-1224</v>
      </c>
      <c r="F27" s="6" t="n">
        <v>-2399</v>
      </c>
    </row>
    <row r="28">
      <c r="A28" s="5" t="inlineStr">
        <is>
          <t>Profit/(loss) for the year</t>
        </is>
      </c>
      <c r="B28" s="5" t="n">
        <v>5850</v>
      </c>
      <c r="C28" s="5" t="n">
        <v>4084</v>
      </c>
      <c r="D28" s="5" t="n">
        <v>-612</v>
      </c>
      <c r="E28" s="5" t="n">
        <v>1111</v>
      </c>
      <c r="F28" s="5" t="n">
        <v>2908</v>
      </c>
    </row>
    <row r="29">
      <c r="A29" s="5" t="inlineStr">
        <is>
          <t>Other comprehensive income</t>
        </is>
      </c>
      <c r="B29" s="6" t="n"/>
      <c r="C29" s="6" t="n"/>
      <c r="D29" s="6" t="n"/>
      <c r="E29" s="6" t="n"/>
      <c r="F29" s="6" t="n"/>
    </row>
    <row r="30">
      <c r="A30" s="6" t="inlineStr">
        <is>
          <t>Actuarial gain/(loss) on Defined Benefit Pension Scheme</t>
        </is>
      </c>
      <c r="B30" s="6" t="n">
        <v>568</v>
      </c>
      <c r="C30" s="6" t="n">
        <v>1154</v>
      </c>
      <c r="D30" s="6" t="n">
        <v>-63</v>
      </c>
      <c r="E30" s="6" t="n">
        <v>4391</v>
      </c>
      <c r="F30" s="6" t="n">
        <v>2131</v>
      </c>
    </row>
    <row r="31">
      <c r="A31" s="6" t="inlineStr">
        <is>
          <t>Deferred tax (debit)/credit on pension scheme</t>
        </is>
      </c>
      <c r="B31" s="6" t="n">
        <v>-142</v>
      </c>
      <c r="C31" s="6" t="n">
        <v>-288</v>
      </c>
      <c r="D31" s="6" t="n">
        <v>16</v>
      </c>
      <c r="E31" s="6" t="n">
        <v>-1245</v>
      </c>
      <c r="F31" s="6" t="n">
        <v>-75</v>
      </c>
    </row>
    <row r="32">
      <c r="A32" s="5" t="inlineStr">
        <is>
          <t>Total comprehensive income/(loss) for the year</t>
        </is>
      </c>
      <c r="B32" s="5" t="n">
        <v>6276</v>
      </c>
      <c r="C32" s="5" t="n">
        <v>4950</v>
      </c>
      <c r="D32" s="5" t="n">
        <v>-659</v>
      </c>
      <c r="E32" s="5" t="n">
        <v>4257</v>
      </c>
      <c r="F32" s="5" t="n">
        <v>4964</v>
      </c>
    </row>
    <row r="34" ht="409" customHeight="1">
      <c r="A34" s="8" t="inlineStr">
        <is>
          <t>Sources - Brown Shipley &amp; Co. Limited's own Income Statement / Statement of Financial Position / Statement of Changes in Equity, transcribed from each year's own Companies House filing (not a later year's comparative column):
FY2025: Annual Report 2025, pp.40-43 (Income Statement p.40, Statement of Comprehensive Income p.41, Statement of Financial Position p.42, Statement of Changes in Equity p.43) - https://find-and-update.company-information.service.gov.uk/company/00398426/filing-history/MzU0MDUzNTc4OWFkaXF6a2N4/document?format=pdf&amp;download=0
FY2024: Annual Report 2024, pp.38,40-41 - https://find-and-update.company-information.service.gov.uk/company/00398426/filing-history/MzQ3ODk2Mjk5OWFkaXF6a2N4/document?format=pdf&amp;download=0
FY2023: Annual Report 2023, pp.35,37-38 - https://find-and-update.company-information.service.gov.uk/company/00398426/filing-history/MzQzMTg2OTM1MGFkaXF6a2N4/document?format=pdf&amp;download=0
FY2022: Annual Report 2022, pp.34,36-37 - https://find-and-update.company-information.service.gov.uk/company/00398426/filing-history/MzM5MTEwMDM3NGFkaXF6a2N4/document?format=pdf&amp;download=0
FY2021: Annual Report 2021, pp.32,34-35 - https://find-and-update.company-information.service.gov.uk/company/00398426/filing-history/MzM0NzY3MjI5MmFkaXF6a2N4/document?format=pdf&amp;download=0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 FY2025 remains blank on both sheets: the FY2025 statutory accounts disclose neither metric (established by OCR of the whole filing, not by a failed text search) and no FY2025 Pillar 3 edition could be located.</t>
        </is>
      </c>
    </row>
    <row r="36" ht="409" customHeight="1">
      <c r="A36" s="8" t="inlineStr">
        <is>
          <t>(continued)
FY2024 RESTATED BY THE FY2025 ACCOUNTS - RECORDED, NOT ADOPTED (added 2026-09-16). The FY2025 Annual Report heads its 2024 comparative column "(Restated)" on the Income Statement, the Statement of Financial Position and the Cash Flow Statement. Per this project's convention each year's column shows that year's own originally-published figures, so the FY2024 column here is unchanged; the restated values are recorded below so neither version is lost.
• INCOME STATEMENT - "a reclassification between operating expenses and impairments" with, in the Bank's own words, "no overall impact to the 2024 income or profit figures". Restated FY2024: net gain from financial instruments at fair value 21 (as published 4,620); other operating income 15,917 (11,318); the provisions line recaptioned "Legal and Other claims" at (353) (as published "Net (increase)/decrease in provisions" (361)); total operating expenses (84,365) - unchanged; and the single "Impairment of assets" (3,253) split into "Impairment of Financial assets" (958) and "Impairment of Non Financial assets" (2,303), totalling (3,261) rather than (3,253). Net operating income 95,421, profit before tax 7,803 and profit for the year 4,084 are unchanged.
• STATEMENT OF FINANCIAL POSITION - "restated under assets and liabilities with no overall impact to the 2024 total equity". Restated FY2024 total assets 1,219,640 (as published 1,218,044) and total liabilities 1,086,687 (1,085,091); total equity 132,953 unchanged. The movement is the introduction of a separate "Cash and cash equivalents" asset line of 8,276 (broker settlement balances), loans and advances to banks 283,502 (as published 290,450), other receivables 8,330 (8,062), other liabilities 31,043 (29,447), a new "Impairment on Credit facilities" liability of 11, and provisions 360 (371). Per note 13's own footnote the reclassification moves £0.6m of Client Money to Other Receivables and a £1.6m faster-payments Settlement Account to Other Liabilities.
• CASH FLOW STATEMENT - restated FY2024 opening cash 567,335 and closing cash 293,838, against 586,631 and 374,909 as published, because loans and advances to banks repayable within three months are no longer treated as cash equivalents. The FY2025 column therefore OPENS at 293,838 while the FY2024 column CLOSES at 374,909: that discontinuity is the restatement, not a transcription error. Restated FY2024 operating cash flow is (272,334) against (210,559) as published, investing 2,332 unchanged, financing (3,495) unchanged.
• A SOURCE DEFECT, recorded not corrected: note 13's own footnote to that table reads "The Cash and cash equivalents at 2024 has increased by £1.3m to £376.2m", which matches neither the 293,838 restated nor the 374,909 originally-published figure printed in the same document.
• REGULATORY CAPITAL - the FY2025 "Capital" note heads its 2024 column "(Restated)" too, and says: "Prior year Total Common Equity Tier One Capital ('CET1') has been restated to deduct the AT1 Coupon of £1,114m and restate prior year retained earnings. This increases the prior year Common Equity Tier 1 Capital from £94,885k to £94,905k." Total Tier One Capital restates from 104,885 to 104,905 with it. The FY2024 columns on the CET1 Capital, Tier 1 Capital and Total Capital sheets keep the as-published 94,885 / 104,885.
PRESENTATION NOTE: the FY2023 Annual Report's own FY2022 comparative column re-presents Other receivables as £8,615k (vs £8,569k in FY2022's own originally-published report) with matching +£46k nudges to Total assets (£1,507,146k re-presented vs £1,507,100k as originally published) and Other liabilities - a genuine but immaterial presentation reclassification disclosed by the Bank itself, not a restatement of profit or equity. This workbook uses each year's own originally-published figures throughout (project convention), so FY2022's column here shows £8,569k/£1,507,100k, not the later re-presented £8,615k/£1,507,146k. Separately: the FY2024 Statement of Changes in Equity's own 'Balance at end of year' total reads £132,954k, £1k more than its own four column figures actually sum to (£81,824k + £10,000k + £41,129k = £132,953k, matching the Balance Sheet's own Total Equity figure) - an immaterial £1k rounding artifact in the Bank's own source table, shown here as £132,953k for cross-sheet consistency. The Defined Benefit Pension Scheme surplus/deficit swaps sides of the Balance Sheet across the 4 years - an asset (£1,922k/£441k/£187k) FY2022-24, a liability ('Pensions', £4,423k) FY2021 - both shown as reported, not netted together. 'Current tax' and 'Deferred tax' appear as separate Balance Sheet asset lines only in some years (both FY2021; Deferred tax only FY2022; neither disclosed as a distinct asset line FY2023-24) - blank cells where a year's own report doesn't show that specific line.</t>
        </is>
      </c>
    </row>
  </sheetData>
  <mergeCells count="2">
    <mergeCell ref="A36:F36"/>
    <mergeCell ref="A34:F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s>
  <sheetData>
    <row r="1">
      <c r="A1" s="1" t="inlineStr">
        <is>
          <t>Brown Shipley &amp; Co. Limited — Statement of Changes in Equity</t>
        </is>
      </c>
    </row>
    <row r="2">
      <c r="A2" s="2" t="inlineStr">
        <is>
          <t>Company (entity-level) basis, £'000. Chronological roll-forward, oldest to newest.</t>
        </is>
      </c>
    </row>
    <row r="3">
      <c r="A3" s="4" t="inlineStr">
        <is>
          <t>Movement</t>
        </is>
      </c>
      <c r="B3" s="4" t="inlineStr">
        <is>
          <t>Called up share capital</t>
        </is>
      </c>
      <c r="C3" s="4" t="inlineStr">
        <is>
          <t>Additional Tier 1 Equity Capital</t>
        </is>
      </c>
      <c r="D3" s="4" t="inlineStr">
        <is>
          <t>Retained earnings</t>
        </is>
      </c>
      <c r="E3" s="4" t="inlineStr">
        <is>
          <t>Total</t>
        </is>
      </c>
    </row>
    <row r="4">
      <c r="A4" s="5" t="inlineStr">
        <is>
          <t>At 1 January 2021</t>
        </is>
      </c>
      <c r="B4" s="5" t="n">
        <v>81824</v>
      </c>
      <c r="C4" s="5" t="n">
        <v>10000</v>
      </c>
      <c r="D4" s="5" t="n">
        <v>30922</v>
      </c>
      <c r="E4" s="5" t="n">
        <v>122746</v>
      </c>
    </row>
    <row r="5">
      <c r="A5" s="6" t="inlineStr">
        <is>
          <t>Additional Tier 1 Equity Capital coupon paid to parent (FY2021)</t>
        </is>
      </c>
      <c r="B5" s="6" t="n"/>
      <c r="C5" s="6" t="n"/>
      <c r="D5" s="6" t="n">
        <v>-635</v>
      </c>
      <c r="E5" s="6" t="n">
        <v>-635</v>
      </c>
    </row>
    <row r="6">
      <c r="A6" s="6" t="inlineStr">
        <is>
          <t>Total comprehensive income for the year (FY2021)</t>
        </is>
      </c>
      <c r="B6" s="6" t="n"/>
      <c r="C6" s="6" t="n"/>
      <c r="D6" s="6" t="n">
        <v>4964</v>
      </c>
      <c r="E6" s="6" t="n">
        <v>4964</v>
      </c>
    </row>
    <row r="7">
      <c r="A7" s="5" t="inlineStr">
        <is>
          <t>At 31 December 2021</t>
        </is>
      </c>
      <c r="B7" s="5" t="n">
        <v>81824</v>
      </c>
      <c r="C7" s="5" t="n">
        <v>10000</v>
      </c>
      <c r="D7" s="5" t="n">
        <v>35251</v>
      </c>
      <c r="E7" s="5" t="n">
        <v>127075</v>
      </c>
    </row>
    <row r="8">
      <c r="A8" s="6" t="inlineStr">
        <is>
          <t>Additional Tier 1 Equity Capital coupon paid to parent (FY2022)</t>
        </is>
      </c>
      <c r="B8" s="6" t="n"/>
      <c r="C8" s="6" t="n"/>
      <c r="D8" s="6" t="n">
        <v>-651</v>
      </c>
      <c r="E8" s="6" t="n">
        <v>-651</v>
      </c>
    </row>
    <row r="9">
      <c r="A9" s="6" t="inlineStr">
        <is>
          <t>Total comprehensive income for the year (FY2022)</t>
        </is>
      </c>
      <c r="B9" s="6" t="n"/>
      <c r="C9" s="6" t="n"/>
      <c r="D9" s="6" t="n">
        <v>4257</v>
      </c>
      <c r="E9" s="6" t="n">
        <v>4257</v>
      </c>
    </row>
    <row r="10">
      <c r="A10" s="5" t="inlineStr">
        <is>
          <t>At 31 December 2022</t>
        </is>
      </c>
      <c r="B10" s="5" t="n">
        <v>81824</v>
      </c>
      <c r="C10" s="5" t="n">
        <v>10000</v>
      </c>
      <c r="D10" s="5" t="n">
        <v>38857</v>
      </c>
      <c r="E10" s="5" t="n">
        <v>130681</v>
      </c>
    </row>
    <row r="11">
      <c r="A11" s="6" t="inlineStr">
        <is>
          <t>Additional Tier 1 Equity Capital coupon paid to parent (FY2023)</t>
        </is>
      </c>
      <c r="B11" s="6" t="n"/>
      <c r="C11" s="6" t="n"/>
      <c r="D11" s="6" t="n">
        <v>-883</v>
      </c>
      <c r="E11" s="6" t="n">
        <v>-883</v>
      </c>
    </row>
    <row r="12">
      <c r="A12" s="6" t="inlineStr">
        <is>
          <t>Total comprehensive loss for the year (FY2023)</t>
        </is>
      </c>
      <c r="B12" s="6" t="n"/>
      <c r="C12" s="6" t="n"/>
      <c r="D12" s="6" t="n">
        <v>-659</v>
      </c>
      <c r="E12" s="6" t="n">
        <v>-659</v>
      </c>
    </row>
    <row r="13">
      <c r="A13" s="5" t="inlineStr">
        <is>
          <t>At 31 December 2023</t>
        </is>
      </c>
      <c r="B13" s="5" t="n">
        <v>81824</v>
      </c>
      <c r="C13" s="5" t="n">
        <v>10000</v>
      </c>
      <c r="D13" s="5" t="n">
        <v>37315</v>
      </c>
      <c r="E13" s="5" t="n">
        <v>129139</v>
      </c>
    </row>
    <row r="14">
      <c r="A14" s="6" t="inlineStr">
        <is>
          <t>Additional Tier 1 Equity Capital coupon paid to parent (FY2024)</t>
        </is>
      </c>
      <c r="B14" s="6" t="n"/>
      <c r="C14" s="6" t="n"/>
      <c r="D14" s="6" t="n">
        <v>-1136</v>
      </c>
      <c r="E14" s="6" t="n">
        <v>-1136</v>
      </c>
    </row>
    <row r="15">
      <c r="A15" s="6" t="inlineStr">
        <is>
          <t>Total comprehensive income for the year (FY2024)</t>
        </is>
      </c>
      <c r="B15" s="6" t="n"/>
      <c r="C15" s="6" t="n"/>
      <c r="D15" s="6" t="n">
        <v>4950</v>
      </c>
      <c r="E15" s="6" t="n">
        <v>4950</v>
      </c>
    </row>
    <row r="16">
      <c r="A16" s="5" t="inlineStr">
        <is>
          <t>At 31 December 2024</t>
        </is>
      </c>
      <c r="B16" s="5" t="n">
        <v>81824</v>
      </c>
      <c r="C16" s="5" t="n">
        <v>10000</v>
      </c>
      <c r="D16" s="5" t="n">
        <v>41129</v>
      </c>
      <c r="E16" s="5" t="n">
        <v>132953</v>
      </c>
    </row>
    <row r="17">
      <c r="A17" s="6" t="inlineStr">
        <is>
          <t>Additional Tier 1 Equity Capital coupon paid to parent (FY2025)</t>
        </is>
      </c>
      <c r="B17" s="6" t="n"/>
      <c r="C17" s="6" t="n"/>
      <c r="D17" s="6" t="n">
        <v>-1114</v>
      </c>
      <c r="E17" s="6" t="n">
        <v>-1114</v>
      </c>
    </row>
    <row r="18">
      <c r="A18" s="6" t="inlineStr">
        <is>
          <t>Dividend paid to shareholder (FY2025)</t>
        </is>
      </c>
      <c r="B18" s="6" t="n"/>
      <c r="C18" s="6" t="n"/>
      <c r="D18" s="6" t="n">
        <v>-37500</v>
      </c>
      <c r="E18" s="6" t="n">
        <v>-37500</v>
      </c>
    </row>
    <row r="19">
      <c r="A19" s="6" t="inlineStr">
        <is>
          <t>Total comprehensive income for the year (FY2025)</t>
        </is>
      </c>
      <c r="B19" s="6" t="n"/>
      <c r="C19" s="6" t="n"/>
      <c r="D19" s="6" t="n">
        <v>6276</v>
      </c>
      <c r="E19" s="6" t="n">
        <v>6276</v>
      </c>
    </row>
    <row r="20">
      <c r="A20" s="5" t="inlineStr">
        <is>
          <t>At 31 December 2025</t>
        </is>
      </c>
      <c r="B20" s="5" t="n">
        <v>81824</v>
      </c>
      <c r="C20" s="5" t="n">
        <v>10000</v>
      </c>
      <c r="D20" s="5" t="n">
        <v>8791</v>
      </c>
      <c r="E20" s="5" t="n">
        <v>100615</v>
      </c>
    </row>
    <row r="22" ht="390" customHeight="1">
      <c r="A22" s="8" t="inlineStr">
        <is>
          <t>Sources - Brown Shipley &amp; Co. Limited's own Income Statement / Statement of Financial Position / Statement of Changes in Equity, transcribed from each year's own Companies House filing (not a later year's comparative column):
FY2025: Annual Report 2025, pp.40-43 (Income Statement p.40, Statement of Comprehensive Income p.41, Statement of Financial Position p.42, Statement of Changes in Equity p.43) - https://find-and-update.company-information.service.gov.uk/company/00398426/filing-history/MzU0MDUzNTc4OWFkaXF6a2N4/document?format=pdf&amp;download=0
FY2024: Annual Report 2024, pp.38,40-41 - https://find-and-update.company-information.service.gov.uk/company/00398426/filing-history/MzQ3ODk2Mjk5OWFkaXF6a2N4/document?format=pdf&amp;download=0
FY2023: Annual Report 2023, pp.35,37-38 - https://find-and-update.company-information.service.gov.uk/company/00398426/filing-history/MzQzMTg2OTM1MGFkaXF6a2N4/document?format=pdf&amp;download=0
FY2022: Annual Report 2022, pp.34,36-37 - https://find-and-update.company-information.service.gov.uk/company/00398426/filing-history/MzM5MTEwMDM3NGFkaXF6a2N4/document?format=pdf&amp;download=0
FY2021: Annual Report 2021, pp.32,34-35 - https://find-and-update.company-information.service.gov.uk/company/00398426/filing-history/MzM0NzY3MjI5MmFkaXF6a2N4/document?format=pdf&amp;download=0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t>
        </is>
      </c>
    </row>
    <row r="24" ht="380" customHeight="1">
      <c r="A24" s="8" t="inlineStr">
        <is>
          <t>(continued)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 FY2025 remains blank on both sheets: the FY2025 statutory accounts disclose neither metric (established by OCR of the whole filing, not by a failed text search) and no FY2025 Pillar 3 edition could be located.
PRESENTATION NOTE: the FY2023 Annual Report's own FY2022 comparative column re-presents Other receivables as £8,615k (vs £8,569k in FY2022's own originally-published report) with matching +£46k nudges to Total assets (£1,507,146k re-presented vs £1,507,100k as originally published) and Other liabilities - a genuine but immaterial presentation reclassification disclosed by the Bank itself, not a restatement of profit or equity. This workbook uses each year's own originally-published figures throughout (project convention), so FY2022's column here shows £8,569k/£1,507,100k, not the later re-presented £8,615k/£1,507,146k. Separately: the FY2024 Statement of Changes in Equity's own 'Balance at end of year' total reads £132,954k, £1k more than its own four column figures actually sum to (£81,824k + £10,000k + £41,129k = £132,953k, matching the Balance Sheet's own Total Equity figure) - an immaterial £1k rounding artifact in the Bank's own source table, shown here as £132,953k for cross-sheet consistency. The Defined Benefit Pension Scheme surplus/deficit swaps sides of the Balance Sheet across the 4 years - an asset (£1,922k/£441k/£187k) FY2022-24, a liability ('Pensions', £4,423k) FY2021 - both shown as reported, not netted together. 'Current tax' and 'Deferred tax' appear as separate Balance Sheet asset lines only in some years (both FY2021; Deferred tax only FY2022; neither disclosed as a distinct asset line FY2023-24) - blank cells where a year's own report doesn't show that specific line.</t>
        </is>
      </c>
    </row>
  </sheetData>
  <mergeCells count="2">
    <mergeCell ref="A22:E22"/>
    <mergeCell ref="A24:E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Brown Shipley &amp; Co. Limited — Cash Flow Statement</t>
        </is>
      </c>
    </row>
    <row r="2">
      <c r="A2" s="2" t="inlineStr">
        <is>
          <t>£'000. Company (entity-level) basis. Each year as that year's own report originally published it; the FY2025 report restates FY2024's opening and closing cash - see source note.</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Operating activities</t>
        </is>
      </c>
      <c r="B4" s="6" t="n"/>
      <c r="C4" s="6" t="n"/>
      <c r="D4" s="6" t="n"/>
      <c r="E4" s="6" t="n"/>
      <c r="F4" s="6" t="n"/>
    </row>
    <row r="5">
      <c r="A5" s="6" t="inlineStr">
        <is>
          <t>Net profit before tax on continuing activities</t>
        </is>
      </c>
      <c r="B5" s="6" t="n">
        <v>8357</v>
      </c>
      <c r="C5" s="6" t="n">
        <v>7803</v>
      </c>
      <c r="D5" s="6" t="n">
        <v>1223</v>
      </c>
      <c r="E5" s="6" t="n">
        <v>2335</v>
      </c>
      <c r="F5" s="6" t="n">
        <v>5307</v>
      </c>
    </row>
    <row r="6">
      <c r="A6" s="6" t="inlineStr">
        <is>
          <t>Changes in operating assets</t>
        </is>
      </c>
      <c r="B6" s="6" t="n">
        <v>123967</v>
      </c>
      <c r="C6" s="6" t="n">
        <v>99240</v>
      </c>
      <c r="D6" s="6" t="n">
        <v>-12578</v>
      </c>
      <c r="E6" s="6" t="n">
        <v>-67317</v>
      </c>
      <c r="F6" s="6" t="n">
        <v>-149872</v>
      </c>
    </row>
    <row r="7">
      <c r="A7" s="6" t="inlineStr">
        <is>
          <t>Changes in operating liabilities</t>
        </is>
      </c>
      <c r="B7" s="6" t="n">
        <v>-202670</v>
      </c>
      <c r="C7" s="6" t="n">
        <v>-317156</v>
      </c>
      <c r="D7" s="6" t="n">
        <v>30240</v>
      </c>
      <c r="E7" s="6" t="n">
        <v>349131</v>
      </c>
      <c r="F7" s="6" t="n">
        <v>164590</v>
      </c>
    </row>
    <row r="8">
      <c r="A8" s="6" t="inlineStr">
        <is>
          <t>Dividend receivable</t>
        </is>
      </c>
      <c r="B8" s="6" t="n">
        <v>-6</v>
      </c>
      <c r="C8" s="6" t="n">
        <v>-7</v>
      </c>
      <c r="D8" s="6" t="n">
        <v>-7</v>
      </c>
      <c r="E8" s="6" t="n">
        <v>-8</v>
      </c>
      <c r="F8" s="6" t="n">
        <v>-8</v>
      </c>
    </row>
    <row r="9">
      <c r="A9" s="6" t="inlineStr">
        <is>
          <t>Profit on Equity investments</t>
        </is>
      </c>
      <c r="B9" s="6" t="n">
        <v>-12</v>
      </c>
      <c r="C9" s="6" t="n"/>
      <c r="D9" s="6" t="n"/>
      <c r="E9" s="6" t="n"/>
      <c r="F9" s="6" t="n"/>
    </row>
    <row r="10">
      <c r="A10" s="6" t="inlineStr">
        <is>
          <t>Loss/(gain) on sale of prior year acquisitions</t>
        </is>
      </c>
      <c r="B10" s="6" t="n"/>
      <c r="C10" s="6" t="n"/>
      <c r="D10" s="6" t="n"/>
      <c r="E10" s="6" t="n">
        <v>97</v>
      </c>
      <c r="F10" s="6" t="n">
        <v>5</v>
      </c>
    </row>
    <row r="11">
      <c r="A11" s="6" t="inlineStr">
        <is>
          <t>Profit on sale of the pensions activities</t>
        </is>
      </c>
      <c r="B11" s="6" t="n"/>
      <c r="C11" s="6" t="n"/>
      <c r="D11" s="6" t="n"/>
      <c r="E11" s="6" t="n">
        <v>-400</v>
      </c>
      <c r="F11" s="6" t="n">
        <v>-3600</v>
      </c>
    </row>
    <row r="12">
      <c r="A12" s="6" t="inlineStr">
        <is>
          <t>Loss/(gain) on deferred consideration - NWB</t>
        </is>
      </c>
      <c r="B12" s="6" t="n"/>
      <c r="C12" s="6" t="n">
        <v>0</v>
      </c>
      <c r="D12" s="6" t="n">
        <v>1442</v>
      </c>
      <c r="E12" s="6" t="n">
        <v>-965</v>
      </c>
      <c r="F12" s="6" t="n">
        <v>-3003</v>
      </c>
    </row>
    <row r="13">
      <c r="A13" s="6" t="inlineStr">
        <is>
          <t>Net (gains)/losses from financial instruments at fair value</t>
        </is>
      </c>
      <c r="B13" s="6" t="n">
        <v>694</v>
      </c>
      <c r="C13" s="6" t="n">
        <v>-4620</v>
      </c>
      <c r="D13" s="6" t="n">
        <v>-3356</v>
      </c>
      <c r="E13" s="6" t="n">
        <v>-6993</v>
      </c>
      <c r="F13" s="6" t="n">
        <v>-3559</v>
      </c>
    </row>
    <row r="14">
      <c r="A14" s="6" t="inlineStr">
        <is>
          <t>Impairment</t>
        </is>
      </c>
      <c r="B14" s="6" t="n">
        <v>1222</v>
      </c>
      <c r="C14" s="6" t="n">
        <v>3253</v>
      </c>
      <c r="D14" s="6" t="n">
        <v>3474</v>
      </c>
      <c r="E14" s="6" t="n">
        <v>2594</v>
      </c>
      <c r="F14" s="6" t="n">
        <v>96</v>
      </c>
    </row>
    <row r="15">
      <c r="A15" s="6" t="inlineStr">
        <is>
          <t>Income taxes paid</t>
        </is>
      </c>
      <c r="B15" s="6" t="n">
        <v>-4361</v>
      </c>
      <c r="C15" s="6" t="n">
        <v>-3206</v>
      </c>
      <c r="D15" s="6" t="n">
        <v>-829</v>
      </c>
      <c r="E15" s="6" t="n">
        <v>-393</v>
      </c>
      <c r="F15" s="6" t="n">
        <v>-1631</v>
      </c>
    </row>
    <row r="16">
      <c r="A16" s="6" t="inlineStr">
        <is>
          <t>Depreciation of property and equipment</t>
        </is>
      </c>
      <c r="B16" s="6" t="n">
        <v>3390</v>
      </c>
      <c r="C16" s="6" t="n">
        <v>3563</v>
      </c>
      <c r="D16" s="6" t="n">
        <v>3392</v>
      </c>
      <c r="E16" s="6" t="n">
        <v>3123</v>
      </c>
      <c r="F16" s="6" t="n">
        <v>2695</v>
      </c>
    </row>
    <row r="17">
      <c r="A17" s="6" t="inlineStr">
        <is>
          <t>Amortisation of intangible assets</t>
        </is>
      </c>
      <c r="B17" s="6" t="n">
        <v>1481</v>
      </c>
      <c r="C17" s="6" t="n">
        <v>3177</v>
      </c>
      <c r="D17" s="6" t="n">
        <v>3501</v>
      </c>
      <c r="E17" s="6" t="n">
        <v>3805</v>
      </c>
      <c r="F17" s="6" t="n">
        <v>3939</v>
      </c>
    </row>
    <row r="18">
      <c r="A18" s="6" t="inlineStr">
        <is>
          <t>Loss on disposal of property and equipment</t>
        </is>
      </c>
      <c r="B18" s="6" t="n">
        <v>8</v>
      </c>
      <c r="C18" s="6" t="n">
        <v>8</v>
      </c>
      <c r="D18" s="6" t="n">
        <v>4</v>
      </c>
      <c r="E18" s="6" t="n">
        <v>8</v>
      </c>
      <c r="F18" s="6" t="n">
        <v>70</v>
      </c>
    </row>
    <row r="19">
      <c r="A19" s="6" t="inlineStr">
        <is>
          <t>(Profit)/loss on deferred consideration - TRP</t>
        </is>
      </c>
      <c r="B19" s="6" t="n"/>
      <c r="C19" s="6" t="n"/>
      <c r="D19" s="6" t="n"/>
      <c r="E19" s="6" t="n"/>
      <c r="F19" s="6" t="n">
        <v>-3</v>
      </c>
    </row>
    <row r="20">
      <c r="A20" s="6" t="inlineStr">
        <is>
          <t>Gain on sale of non-core Affluent client book</t>
        </is>
      </c>
      <c r="B20" s="6" t="n">
        <v>-1740</v>
      </c>
      <c r="C20" s="6" t="n">
        <v>-3318</v>
      </c>
      <c r="D20" s="6" t="n"/>
      <c r="E20" s="6" t="n"/>
      <c r="F20" s="6" t="n"/>
    </row>
    <row r="21">
      <c r="A21" s="6" t="inlineStr">
        <is>
          <t>Profit on sale of International client book</t>
        </is>
      </c>
      <c r="B21" s="6" t="n">
        <v>-7179</v>
      </c>
      <c r="C21" s="6" t="n"/>
      <c r="D21" s="6" t="n"/>
      <c r="E21" s="6" t="n"/>
      <c r="F21" s="6" t="n"/>
    </row>
    <row r="22">
      <c r="A22" s="6" t="inlineStr">
        <is>
          <t>Proceeds on sale of Court of Protection business / pensions administration activities</t>
        </is>
      </c>
      <c r="B22" s="6" t="n"/>
      <c r="C22" s="6" t="n">
        <v>802</v>
      </c>
      <c r="D22" s="6" t="n">
        <v>567</v>
      </c>
      <c r="E22" s="6" t="n">
        <v>800</v>
      </c>
      <c r="F22" s="6" t="n">
        <v>3200</v>
      </c>
    </row>
    <row r="23">
      <c r="A23" s="6" t="inlineStr">
        <is>
          <t>Proceeds on sale of a portfolio of assets</t>
        </is>
      </c>
      <c r="B23" s="6" t="n"/>
      <c r="C23" s="6" t="n"/>
      <c r="D23" s="6" t="n">
        <v>632</v>
      </c>
      <c r="E23" s="6" t="n">
        <v>600</v>
      </c>
      <c r="F23" s="6" t="n"/>
    </row>
    <row r="24">
      <c r="A24" s="6" t="inlineStr">
        <is>
          <t>Changes in provisions</t>
        </is>
      </c>
      <c r="B24" s="6" t="n">
        <v>114</v>
      </c>
      <c r="C24" s="6" t="n">
        <v>229</v>
      </c>
      <c r="D24" s="6" t="n">
        <v>-2576</v>
      </c>
      <c r="E24" s="6" t="n">
        <v>-4174</v>
      </c>
      <c r="F24" s="6" t="n">
        <v>1582</v>
      </c>
    </row>
    <row r="25">
      <c r="A25" s="6" t="inlineStr">
        <is>
          <t>Changes in Defined Benefit Pension Scheme surplus/(deficit)</t>
        </is>
      </c>
      <c r="B25" s="6" t="n">
        <v>-103</v>
      </c>
      <c r="C25" s="6" t="n">
        <v>-327</v>
      </c>
      <c r="D25" s="6" t="n">
        <v>-317</v>
      </c>
      <c r="E25" s="6" t="n">
        <v>-219</v>
      </c>
      <c r="F25" s="6" t="n">
        <v>-1431</v>
      </c>
    </row>
    <row r="26">
      <c r="A26" s="5" t="inlineStr">
        <is>
          <t>Net cash (used in)/from operating activities</t>
        </is>
      </c>
      <c r="B26" s="5" t="n">
        <v>-76838</v>
      </c>
      <c r="C26" s="5" t="n">
        <v>-210559</v>
      </c>
      <c r="D26" s="5" t="n">
        <v>24812</v>
      </c>
      <c r="E26" s="5" t="n">
        <v>282024</v>
      </c>
      <c r="F26" s="5" t="n">
        <v>18377</v>
      </c>
    </row>
    <row r="27">
      <c r="A27" s="5" t="inlineStr">
        <is>
          <t>Investing activities</t>
        </is>
      </c>
      <c r="B27" s="6" t="n"/>
      <c r="C27" s="6" t="n"/>
      <c r="D27" s="6" t="n"/>
      <c r="E27" s="6" t="n"/>
      <c r="F27" s="6" t="n"/>
    </row>
    <row r="28">
      <c r="A28" s="6" t="inlineStr">
        <is>
          <t>Dividend received</t>
        </is>
      </c>
      <c r="B28" s="6" t="n">
        <v>6</v>
      </c>
      <c r="C28" s="6" t="n">
        <v>7</v>
      </c>
      <c r="D28" s="6" t="n">
        <v>7</v>
      </c>
      <c r="E28" s="6" t="n">
        <v>8</v>
      </c>
      <c r="F28" s="6" t="n">
        <v>8</v>
      </c>
    </row>
    <row r="29">
      <c r="A29" s="6" t="inlineStr">
        <is>
          <t>Proceeds on sale of equity investments</t>
        </is>
      </c>
      <c r="B29" s="6" t="n">
        <v>12</v>
      </c>
      <c r="C29" s="6" t="n"/>
      <c r="D29" s="6" t="n"/>
      <c r="E29" s="6" t="n">
        <v>725</v>
      </c>
      <c r="F29" s="6" t="n"/>
    </row>
    <row r="30">
      <c r="A30" s="6" t="inlineStr">
        <is>
          <t>Deferred consideration paid on prior year acquisitions</t>
        </is>
      </c>
      <c r="B30" s="6" t="n"/>
      <c r="C30" s="6" t="n"/>
      <c r="D30" s="6" t="n">
        <v>-3200</v>
      </c>
      <c r="E30" s="6" t="n">
        <v>-106</v>
      </c>
      <c r="F30" s="6" t="n">
        <v>-3265</v>
      </c>
    </row>
    <row r="31">
      <c r="A31" s="6" t="inlineStr">
        <is>
          <t>Proceeds on sale of non-core Affluent client book</t>
        </is>
      </c>
      <c r="B31" s="6" t="n">
        <v>2014</v>
      </c>
      <c r="C31" s="6" t="n">
        <v>2416</v>
      </c>
      <c r="D31" s="6" t="n"/>
      <c r="E31" s="6" t="n"/>
      <c r="F31" s="6" t="n"/>
    </row>
    <row r="32">
      <c r="A32" s="6" t="inlineStr">
        <is>
          <t>Proceeds on sale of International client book</t>
        </is>
      </c>
      <c r="B32" s="6" t="n">
        <v>3487</v>
      </c>
      <c r="C32" s="6" t="n"/>
      <c r="D32" s="6" t="n"/>
      <c r="E32" s="6" t="n"/>
      <c r="F32" s="6" t="n"/>
    </row>
    <row r="33">
      <c r="A33" s="6" t="inlineStr">
        <is>
          <t>Purchase of property and equipment (excludes leased assets)</t>
        </is>
      </c>
      <c r="B33" s="6" t="n">
        <v>-142</v>
      </c>
      <c r="C33" s="6" t="n">
        <v>-89</v>
      </c>
      <c r="D33" s="6" t="n">
        <v>-916</v>
      </c>
      <c r="E33" s="6" t="n">
        <v>-1402</v>
      </c>
      <c r="F33" s="6" t="n">
        <v>-1405</v>
      </c>
    </row>
    <row r="34">
      <c r="A34" s="6" t="inlineStr">
        <is>
          <t>Purchase of intangible assets</t>
        </is>
      </c>
      <c r="B34" s="6" t="n"/>
      <c r="C34" s="6" t="n">
        <v>-2</v>
      </c>
      <c r="D34" s="6" t="n">
        <v>-16</v>
      </c>
      <c r="E34" s="6" t="n">
        <v>0</v>
      </c>
      <c r="F34" s="6" t="n">
        <v>-4</v>
      </c>
    </row>
    <row r="35">
      <c r="A35" s="5" t="inlineStr">
        <is>
          <t>Net cash from/(used in) investing activities</t>
        </is>
      </c>
      <c r="B35" s="5" t="n">
        <v>5377</v>
      </c>
      <c r="C35" s="5" t="n">
        <v>2332</v>
      </c>
      <c r="D35" s="5" t="n">
        <v>-4125</v>
      </c>
      <c r="E35" s="5" t="n">
        <v>-775</v>
      </c>
      <c r="F35" s="5" t="n">
        <v>-4666</v>
      </c>
    </row>
    <row r="36">
      <c r="A36" s="5" t="inlineStr">
        <is>
          <t>Financing activities</t>
        </is>
      </c>
      <c r="B36" s="6" t="n"/>
      <c r="C36" s="6" t="n"/>
      <c r="D36" s="6" t="n"/>
      <c r="E36" s="6" t="n"/>
      <c r="F36" s="6" t="n"/>
    </row>
    <row r="37">
      <c r="A37" s="6" t="inlineStr">
        <is>
          <t>Coupon paid to shareholder of Additional Tier 1 equity capital</t>
        </is>
      </c>
      <c r="B37" s="6" t="n">
        <v>-1114</v>
      </c>
      <c r="C37" s="6" t="n">
        <v>-1136</v>
      </c>
      <c r="D37" s="6" t="n">
        <v>-883</v>
      </c>
      <c r="E37" s="6" t="n">
        <v>-651</v>
      </c>
      <c r="F37" s="6" t="n">
        <v>-635</v>
      </c>
    </row>
    <row r="38">
      <c r="A38" s="6" t="inlineStr">
        <is>
          <t>Dividend paid to shareholder</t>
        </is>
      </c>
      <c r="B38" s="6" t="n">
        <v>-37500</v>
      </c>
      <c r="C38" s="6" t="n"/>
      <c r="D38" s="6" t="n"/>
      <c r="E38" s="6" t="n"/>
      <c r="F38" s="6" t="n"/>
    </row>
    <row r="39">
      <c r="A39" s="6" t="inlineStr">
        <is>
          <t>Repayment of principal portion of lease liabilities</t>
        </is>
      </c>
      <c r="B39" s="6" t="n">
        <v>-2349</v>
      </c>
      <c r="C39" s="6" t="n">
        <v>-2359</v>
      </c>
      <c r="D39" s="6" t="n">
        <v>-2194</v>
      </c>
      <c r="E39" s="6" t="n">
        <v>-2040</v>
      </c>
      <c r="F39" s="6" t="n">
        <v>-1857</v>
      </c>
    </row>
    <row r="40">
      <c r="A40" s="5" t="inlineStr">
        <is>
          <t>Net cash used in financing activities</t>
        </is>
      </c>
      <c r="B40" s="5" t="n">
        <v>-40963</v>
      </c>
      <c r="C40" s="5" t="n">
        <v>-3495</v>
      </c>
      <c r="D40" s="5" t="n">
        <v>-3077</v>
      </c>
      <c r="E40" s="5" t="n">
        <v>-2691</v>
      </c>
      <c r="F40" s="5" t="n">
        <v>-2492</v>
      </c>
    </row>
    <row r="41">
      <c r="A41" s="5" t="inlineStr">
        <is>
          <t>Net (decrease)/increase in cash and cash equivalents</t>
        </is>
      </c>
      <c r="B41" s="5" t="n">
        <v>-112424</v>
      </c>
      <c r="C41" s="5" t="n">
        <v>-211722</v>
      </c>
      <c r="D41" s="5" t="n">
        <v>17610</v>
      </c>
      <c r="E41" s="5" t="n">
        <v>278558</v>
      </c>
      <c r="F41" s="5" t="n">
        <v>11219</v>
      </c>
    </row>
    <row r="42">
      <c r="A42" s="6" t="inlineStr">
        <is>
          <t>Cash and cash equivalents at the beginning of the year</t>
        </is>
      </c>
      <c r="B42" s="6" t="n">
        <v>293838</v>
      </c>
      <c r="C42" s="6" t="n">
        <v>586631</v>
      </c>
      <c r="D42" s="6" t="n">
        <v>569021</v>
      </c>
      <c r="E42" s="6" t="n">
        <v>290463</v>
      </c>
      <c r="F42" s="6" t="n">
        <v>279244</v>
      </c>
    </row>
    <row r="43">
      <c r="A43" s="5" t="inlineStr">
        <is>
          <t>Cash and cash equivalents at the end of the year</t>
        </is>
      </c>
      <c r="B43" s="5" t="n">
        <v>181414</v>
      </c>
      <c r="C43" s="5" t="n">
        <v>374909</v>
      </c>
      <c r="D43" s="5" t="n">
        <v>586631</v>
      </c>
      <c r="E43" s="5" t="n">
        <v>569021</v>
      </c>
      <c r="F43" s="5" t="n">
        <v>290463</v>
      </c>
    </row>
    <row r="44">
      <c r="A44" s="5" t="inlineStr">
        <is>
          <t>Components of cash and cash equivalents</t>
        </is>
      </c>
      <c r="B44" s="6" t="n"/>
      <c r="C44" s="6" t="n"/>
      <c r="D44" s="6" t="n"/>
      <c r="E44" s="6" t="n"/>
      <c r="F44" s="6" t="n"/>
    </row>
    <row r="45">
      <c r="A45" s="6" t="inlineStr">
        <is>
          <t>Cash and balances at central banks</t>
        </is>
      </c>
      <c r="B45" s="6" t="n">
        <v>177807</v>
      </c>
      <c r="C45" s="6" t="n">
        <v>292700</v>
      </c>
      <c r="D45" s="6" t="n">
        <v>528997</v>
      </c>
      <c r="E45" s="6" t="n">
        <v>456835</v>
      </c>
      <c r="F45" s="6" t="n">
        <v>236409</v>
      </c>
    </row>
    <row r="46">
      <c r="A46" s="6" t="inlineStr">
        <is>
          <t>Cash and cash equivalents (broker settlement balances; line first presented FY2025)</t>
        </is>
      </c>
      <c r="B46" s="6" t="n">
        <v>9144</v>
      </c>
      <c r="C46" s="6" t="n"/>
      <c r="D46" s="6" t="n"/>
      <c r="E46" s="6" t="n"/>
      <c r="F46" s="6" t="n"/>
    </row>
    <row r="47">
      <c r="A47" s="6" t="inlineStr">
        <is>
          <t>Loans and advances to banks repayable on demand and less than 3 months</t>
        </is>
      </c>
      <c r="B47" s="6" t="n"/>
      <c r="C47" s="6" t="n">
        <v>89347</v>
      </c>
      <c r="D47" s="6" t="n">
        <v>66766</v>
      </c>
      <c r="E47" s="6" t="n">
        <v>125926</v>
      </c>
      <c r="F47" s="6" t="n">
        <v>58767</v>
      </c>
    </row>
    <row r="48">
      <c r="A48" s="6" t="inlineStr">
        <is>
          <t>Deposits from banks repayable on demand and less than 3 months (FY2025 caption: 'Overdrafts from banks ...')</t>
        </is>
      </c>
      <c r="B48" s="6" t="n">
        <v>-5537</v>
      </c>
      <c r="C48" s="6" t="n">
        <v>-7138</v>
      </c>
      <c r="D48" s="6" t="n">
        <v>-9132</v>
      </c>
      <c r="E48" s="6" t="n">
        <v>-13740</v>
      </c>
      <c r="F48" s="6" t="n">
        <v>-4713</v>
      </c>
    </row>
    <row r="49">
      <c r="A49" s="5" t="inlineStr">
        <is>
          <t>Total components of cash and cash equivalents</t>
        </is>
      </c>
      <c r="B49" s="5" t="n">
        <v>181414</v>
      </c>
      <c r="C49" s="5" t="n">
        <v>374909</v>
      </c>
      <c r="D49" s="5" t="n">
        <v>586631</v>
      </c>
      <c r="E49" s="5" t="n">
        <v>569021</v>
      </c>
      <c r="F49" s="5" t="n">
        <v>290463</v>
      </c>
    </row>
    <row r="51" ht="409" customHeight="1">
      <c r="A51" s="8" t="inlineStr">
        <is>
          <t>Sources - all figures are Brown Shipley &amp; Co. Limited's own Cash Flow Statement, transcribed from each year's own Companies House filing (not a later year's comparative column, per this project's convention):
FY2025: Annual Report 2025 (filed 26 Aug 2026), p.44 (Cash Flow Statement) - https://find-and-update.company-information.service.gov.uk/company/00398426/filing-history/MzU0MDUzNTc4OWFkaXF6a2N4/document?format=pdf&amp;download=0
FY2024: Annual Report 2024 (filed 28 Aug 2025), p.42 (Cash Flow Statement) - https://find-and-update.company-information.service.gov.uk/company/00398426/filing-history/MzQ3ODk2Mjk5OWFkaXF6a2N4/document?format=pdf&amp;download=0
FY2023: Annual Report 2023 (filed 19 Aug 2024), p.39 (Cash Flow Statement) - https://find-and-update.company-information.service.gov.uk/company/00398426/filing-history/MzQzMTg2OTM1MGFkaXF6a2N4/document?format=pdf&amp;download=0
FY2022: Annual Report 2022 (filed 01 Sep 2023), p.38 (Cash Flow Statement) - https://find-and-update.company-information.service.gov.uk/company/00398426/filing-history/MzM5MTEwMDM3NGFkaXF6a2N4/document?format=pdf&amp;download=0
FY2021: Annual Report 2021 (filed 04 Aug 2022), p.36 (Cash Flow Statement) - https://find-and-update.company-information.service.gov.uk/company/00398426/filing-history/MzM0NzY3MjI5MmFkaXF6a2N4/document?format=pdf&amp;download=0
Cross-checked against each figure's appearance as the following year's comparative column - all figures matched exactly except for cosmetic line-caption relabelling (e.g. FY2022's own report captions one line 'Gain on deferred consideration - NWB' where FY2023's report captions the identical FY2022 comparative figure, (965), as 'Loss on deferred consideration - NWB'; and 'Proceeds on sale of Court of Protection business' in FY2022's own report vs. 'Gain on sale of Court of Protection business' for the same £567k in FY2023's report). No FY2020 comparative is shown (outside this workbook's FY2021-FY2024 window).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t>
        </is>
      </c>
    </row>
    <row r="53" ht="409" customHeight="1">
      <c r="A53" s="8" t="inlineStr">
        <is>
          <t>(continued)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 FY2025 remains blank on both sheets: the FY2025 statutory accounts disclose neither metric (established by OCR of the whole filing, not by a failed text search) and no FY2025 Pillar 3 edition could be located.
FY2024 RESTATED BY THE FY2025 ACCOUNTS - RECORDED, NOT ADOPTED (added 2026-09-16). The FY2025 Annual Report heads its 2024 comparative column "(Restated)" on the Income Statement, the Statement of Financial Position and the Cash Flow Statement. Per this project's convention each year's column shows that year's own originally-published figures, so the FY2024 column here is unchanged; the restated values are recorded below so neither version is lost.
• INCOME STATEMENT - "a reclassification between operating expenses and impairments" with, in the Bank's own words, "no overall impact to the 2024 income or profit figures". Restated FY2024: net gain from financial instruments at fair value 21 (as published 4,620); other operating income 15,917 (11,318); the provisions line recaptioned "Legal and Other claims" at (353) (as published "Net (increase)/decrease in provisions" (361)); total operating expenses (84,365) - unchanged; and the single "Impairment of assets" (3,253) split into "Impairment of Financial assets" (958) and "Impairment of Non Financial assets" (2,303), totalling (3,261) rather than (3,253). Net operating income 95,421, profit before tax 7,803 and profit for the year 4,084 are unchanged.
• STATEMENT OF FINANCIAL POSITION - "restated under assets and liabilities with no overall impact to the 2024 total equity". Restated FY2024 total assets 1,219,640 (as published 1,218,044) and total liabilities 1,086,687 (1,085,091); total equity 132,953 unchanged. The movement is the introduction of a separate "Cash and cash equivalents" asset line of 8,276 (broker settlement balances), loans and advances to banks 283,502 (as published 290,450), other receivables 8,330 (8,062), other liabilities 31,043 (29,447), a new "Impairment on Credit facilities" liability of 11, and provisions 360 (371). Per note 13's own footnote the reclassification moves £0.6m of Client Money to Other Receivables and a £1.6m faster-payments Settlement Account to Other Liabilities.
• CASH FLOW STATEMENT - restated FY2024 opening cash 567,335 and closing cash 293,838, against 586,631 and 374,909 as published, because loans and advances to banks repayable within three months are no longer treated as cash equivalents. The FY2025 column therefore OPENS at 293,838 while the FY2024 column CLOSES at 374,909: that discontinuity is the restatement, not a transcription error. Restated FY2024 operating cash flow is (272,334) against (210,559) as published, investing 2,332 unchanged, financing (3,495) unchanged.
• A SOURCE DEFECT, recorded not corrected: note 13's own footnote to that table reads "The Cash and cash equivalents at 2024 has increased by £1.3m to £376.2m", which matches neither the 293,838 restated nor the 374,909 originally-published figure printed in the same document.
• REGULATORY CAPITAL - the FY2025 "Capital" note heads its 2024 column "(Restated)" too, and says: "Prior year Total Common Equity Tier One Capital ('CET1') has been restated to deduct the AT1 Coupon of £1,114m and restate prior year retained earnings. This increases the prior year Common Equity Tier 1 Capital from £94,885k to £94,905k." Total Tier One Capital restates from 104,885 to 104,905 with it. The FY2024 columns on the CET1 Capital, Tier 1 Capital and Total Capital sheets keep the as-published 94,885 / 104,885.</t>
        </is>
      </c>
    </row>
  </sheetData>
  <mergeCells count="2">
    <mergeCell ref="A51:F51"/>
    <mergeCell ref="A53:F5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Brown Shipley &amp; Co. Limited — Asset Quality / Credit Risk Disclosures</t>
        </is>
      </c>
    </row>
    <row r="2">
      <c r="A2" s="2" t="inlineStr">
        <is>
          <t>Loans and advances to customers, £'000. Company (entity-level) basis.</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Loans and advances to customers, gross, by purpose</t>
        </is>
      </c>
      <c r="B4" s="6" t="n"/>
      <c r="C4" s="6" t="n"/>
      <c r="D4" s="6" t="n"/>
      <c r="E4" s="6" t="n"/>
      <c r="F4" s="6" t="n"/>
    </row>
    <row r="5">
      <c r="A5" s="6" t="inlineStr">
        <is>
          <t>On demand and short notice facilities</t>
        </is>
      </c>
      <c r="B5" s="6" t="n">
        <v>154117</v>
      </c>
      <c r="C5" s="6" t="n">
        <v>171242</v>
      </c>
      <c r="D5" s="6" t="n">
        <v>192821</v>
      </c>
      <c r="E5" s="6" t="n">
        <v>179111</v>
      </c>
      <c r="F5" s="6" t="n">
        <v>132746</v>
      </c>
    </row>
    <row r="6">
      <c r="A6" s="6" t="inlineStr">
        <is>
          <t>Credit for personal consumption</t>
        </is>
      </c>
      <c r="B6" s="6" t="n">
        <v>2250</v>
      </c>
      <c r="C6" s="6" t="n">
        <v>2252</v>
      </c>
      <c r="D6" s="6" t="n">
        <v>845</v>
      </c>
      <c r="E6" s="6" t="n">
        <v>1126</v>
      </c>
      <c r="F6" s="6" t="n">
        <v>427</v>
      </c>
    </row>
    <row r="7">
      <c r="A7" s="6" t="inlineStr">
        <is>
          <t>Lending for property purchase or transformation</t>
        </is>
      </c>
      <c r="B7" s="6" t="n">
        <v>180305</v>
      </c>
      <c r="C7" s="6" t="n">
        <v>279254</v>
      </c>
      <c r="D7" s="6" t="n">
        <v>320684</v>
      </c>
      <c r="E7" s="6" t="n">
        <v>378183</v>
      </c>
      <c r="F7" s="6" t="n">
        <v>311293</v>
      </c>
    </row>
    <row r="8">
      <c r="A8" s="6" t="inlineStr">
        <is>
          <t>Loans secured on investment portfolios (Lombard loans)</t>
        </is>
      </c>
      <c r="B8" s="6" t="n">
        <v>650</v>
      </c>
      <c r="C8" s="6" t="n">
        <v>800</v>
      </c>
      <c r="D8" s="6" t="n">
        <v>13043</v>
      </c>
      <c r="E8" s="6" t="n">
        <v>26716</v>
      </c>
      <c r="F8" s="6" t="n">
        <v>24868</v>
      </c>
    </row>
    <row r="9">
      <c r="A9" s="6" t="inlineStr">
        <is>
          <t>Other term loans</t>
        </is>
      </c>
      <c r="B9" s="6" t="n">
        <v>16314</v>
      </c>
      <c r="C9" s="6" t="n">
        <v>31295</v>
      </c>
      <c r="D9" s="6" t="n">
        <v>27801</v>
      </c>
      <c r="E9" s="6" t="n">
        <v>61728</v>
      </c>
      <c r="F9" s="6" t="n">
        <v>96302</v>
      </c>
    </row>
    <row r="10">
      <c r="A10" s="5" t="inlineStr">
        <is>
          <t>Total gross loans and advances to customers</t>
        </is>
      </c>
      <c r="B10" s="5" t="n">
        <v>353636</v>
      </c>
      <c r="C10" s="5" t="n">
        <v>484843</v>
      </c>
      <c r="D10" s="5" t="n">
        <v>555194</v>
      </c>
      <c r="E10" s="5" t="n">
        <v>646864</v>
      </c>
      <c r="F10" s="5" t="n">
        <v>565636</v>
      </c>
    </row>
    <row r="11">
      <c r="A11" s="5" t="inlineStr">
        <is>
          <t>Expected credit loss (ECL) allowance, by IFRS 9 stage</t>
        </is>
      </c>
      <c r="B11" s="6" t="n"/>
      <c r="C11" s="6" t="n"/>
      <c r="D11" s="6" t="n"/>
      <c r="E11" s="6" t="n"/>
      <c r="F11" s="6" t="n"/>
    </row>
    <row r="12">
      <c r="A12" s="6" t="inlineStr">
        <is>
          <t>Stage 1 allowance</t>
        </is>
      </c>
      <c r="B12" s="6" t="n">
        <v>-76</v>
      </c>
      <c r="C12" s="6" t="n">
        <v>-49</v>
      </c>
      <c r="D12" s="6" t="n">
        <v>-117</v>
      </c>
      <c r="E12" s="6" t="n">
        <v>-55</v>
      </c>
      <c r="F12" s="6" t="n">
        <v>-51</v>
      </c>
    </row>
    <row r="13">
      <c r="A13" s="6" t="inlineStr">
        <is>
          <t>Stage 2 allowance</t>
        </is>
      </c>
      <c r="B13" s="6" t="n">
        <v>-13</v>
      </c>
      <c r="C13" s="6" t="n">
        <v>-102</v>
      </c>
      <c r="D13" s="6" t="n">
        <v>-7</v>
      </c>
      <c r="E13" s="6" t="n">
        <v>-4</v>
      </c>
      <c r="F13" s="6" t="n">
        <v>0</v>
      </c>
    </row>
    <row r="14">
      <c r="A14" s="6" t="inlineStr">
        <is>
          <t>Stage 3 allowance</t>
        </is>
      </c>
      <c r="B14" s="6" t="n">
        <v>-1628</v>
      </c>
      <c r="C14" s="6" t="n">
        <v>-1415</v>
      </c>
      <c r="D14" s="6" t="n">
        <v>-421</v>
      </c>
      <c r="E14" s="6" t="n">
        <v>-13</v>
      </c>
      <c r="F14" s="6" t="n">
        <v>-11</v>
      </c>
    </row>
    <row r="15">
      <c r="A15" s="5" t="inlineStr">
        <is>
          <t>Total ECL allowance</t>
        </is>
      </c>
      <c r="B15" s="5" t="n">
        <v>-1717</v>
      </c>
      <c r="C15" s="5" t="n">
        <v>-1566</v>
      </c>
      <c r="D15" s="5" t="n">
        <v>-545</v>
      </c>
      <c r="E15" s="5" t="n">
        <v>-72</v>
      </c>
      <c r="F15" s="5" t="n">
        <v>-62</v>
      </c>
    </row>
    <row r="16">
      <c r="A16" s="5" t="inlineStr">
        <is>
          <t>Net loans and advances to customers</t>
        </is>
      </c>
      <c r="B16" s="5" t="n">
        <v>351919</v>
      </c>
      <c r="C16" s="5" t="n">
        <v>483277</v>
      </c>
      <c r="D16" s="5" t="n">
        <v>554649</v>
      </c>
      <c r="E16" s="5" t="n">
        <v>646794</v>
      </c>
      <c r="F16" s="5" t="n">
        <v>565574</v>
      </c>
    </row>
    <row r="17">
      <c r="A17" s="5" t="inlineStr">
        <is>
          <t>Ratios</t>
        </is>
      </c>
      <c r="B17" s="6" t="n"/>
      <c r="C17" s="6" t="n"/>
      <c r="D17" s="6" t="n"/>
      <c r="E17" s="6" t="n"/>
      <c r="F17" s="6" t="n"/>
    </row>
    <row r="18">
      <c r="A18" s="6" t="inlineStr">
        <is>
          <t>Overall ECL coverage ratio (total allowance / total gross loans)</t>
        </is>
      </c>
      <c r="B18" s="6" t="inlineStr">
        <is>
          <t>0.486%</t>
        </is>
      </c>
      <c r="C18" s="6" t="inlineStr">
        <is>
          <t>0.323%</t>
        </is>
      </c>
      <c r="D18" s="6" t="inlineStr">
        <is>
          <t>0.098%</t>
        </is>
      </c>
      <c r="E18" s="6" t="inlineStr">
        <is>
          <t>0.011%</t>
        </is>
      </c>
      <c r="F18" s="6" t="inlineStr">
        <is>
          <t>0.011%</t>
        </is>
      </c>
    </row>
    <row r="19">
      <c r="A19" s="6" t="inlineStr">
        <is>
          <t>Stage 3 allowance as % of total ECL allowance</t>
        </is>
      </c>
      <c r="B19" s="6" t="inlineStr">
        <is>
          <t>94.8%</t>
        </is>
      </c>
      <c r="C19" s="6" t="inlineStr">
        <is>
          <t>90.4%</t>
        </is>
      </c>
      <c r="D19" s="6" t="inlineStr">
        <is>
          <t>77.2%</t>
        </is>
      </c>
      <c r="E19" s="6" t="inlineStr">
        <is>
          <t>18.1%</t>
        </is>
      </c>
      <c r="F19" s="6" t="inlineStr">
        <is>
          <t>17.7%</t>
        </is>
      </c>
    </row>
    <row r="21" ht="403" customHeight="1">
      <c r="A21" s="8" t="inlineStr">
        <is>
          <t>Sources - Brown Shipley &amp; Co. Limited's own Note 14 'Loans and advances to customers' (gross by purpose, ECL allowance by IFRS 9 stage), transcribed from each year's own Companies House filing:
FY2025: Annual Report 2025, pp.60-61 (Note 15 'Loans and advances to customers'; the ECL-by-stage roll-forward is on p.61) - https://find-and-update.company-information.service.gov.uk/company/00398426/filing-history/MzU0MDUzNTc4OWFkaXF6a2N4/document?format=pdf&amp;download=0
FY2024: Annual Report 2024, p.57 - https://find-and-update.company-information.service.gov.uk/company/00398426/filing-history/MzQ3ODk2Mjk5OWFkaXF6a2N4/document?format=pdf&amp;download=0
FY2023: Annual Report 2023 (comparative column cross-checked against FY2024's own note) - https://find-and-update.company-information.service.gov.uk/company/00398426/filing-history/MzQzMTg2OTM1MGFkaXF6a2N4/document?format=pdf&amp;download=0
FY2022: Annual Report 2022, p.53 - https://find-and-update.company-information.service.gov.uk/company/00398426/filing-history/MzM5MTEwMDM3NGFkaXF6a2N4/document?format=pdf&amp;download=0
FY2021: Annual Report 2021 (comparative column cross-checked against FY2022's own note) - https://find-and-update.company-information.service.gov.uk/company/00398426/filing-history/MzM0NzY3MjI5MmFkaXF6a2N4/document?format=pdf&amp;download=0
Note: only the ECL ALLOWANCE is disclosed by IFRS 9 stage - the Bank's own note analyses gross exposure by loan purpose (shown above) and separately discloses a partial 'Stage 2 transfers' reconciliation, but never a full gross-exposure-by-stage table for all three stages - confirmed by reading the note in full, not assumed. Stage 3/NPL exposure ratios (Stage 3 gross / total gross) therefore cannot be derived here; only the ratios shown above (overall ECL coverage, and Stage 3's share of the total allowance) are calculable from what's disclosed. The FY2022 gross total (£646,864k) is £2k above the Bank's own disclosed net-of-ECL figure plus ECL allowance (£646,792k) - an immaterial rounding gap already present in the Bank's own source tables, not a transcription error (cross-checked against the Balance Sheet's own Loans and advances to customers figure of £646,794k, which the Note 14 net total matches exactly).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t>
        </is>
      </c>
    </row>
    <row r="23" ht="340" customHeight="1">
      <c r="A23" s="8" t="inlineStr">
        <is>
          <t>(continued)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 FY2025 remains blank on both sheets: the FY2025 statutory accounts disclose neither metric (established by OCR of the whole filing, not by a failed text search) and no FY2025 Pillar 3 edition could be located.</t>
        </is>
      </c>
    </row>
  </sheetData>
  <mergeCells count="2">
    <mergeCell ref="A21:F21"/>
    <mergeCell ref="A23:F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s>
  <sheetData>
    <row r="1">
      <c r="A1" s="1" t="inlineStr">
        <is>
          <t>Brown Shipley &amp; Co. Limited — KM1 Key Metrics</t>
        </is>
      </c>
    </row>
    <row r="2">
      <c r="A2" s="2" t="inlineStr">
        <is>
          <t>The bank's own published UK KM1 key-metrics template, reproduced exactly as printed - including four defects in the Bank's own file (rows 1-3 in millions and row 13 in single pounds under a thousands header, row 14 printed as 0.00%, row 12 left empty), flagged in the source note and deliberately not corrected. FY2024 only: the 2024 report is the only edition that exists and its KM1 carries a single column with no comparative.</t>
        </is>
      </c>
    </row>
    <row r="3">
      <c r="A3" s="4" t="inlineStr">
        <is>
          <t>Line item</t>
        </is>
      </c>
      <c r="B3" s="4" t="inlineStr">
        <is>
          <t>FY2025</t>
        </is>
      </c>
      <c r="C3" s="4" t="inlineStr">
        <is>
          <t>FY2024</t>
        </is>
      </c>
    </row>
    <row r="4">
      <c r="A4" s="5" t="inlineStr">
        <is>
          <t>Available own funds (amounts) — printed under a £000 header but in millions; see source note</t>
        </is>
      </c>
      <c r="B4" s="6" t="n"/>
      <c r="C4" s="6" t="n"/>
    </row>
    <row r="5">
      <c r="A5" s="6" t="inlineStr">
        <is>
          <t>1    Common Equity Tier 1 (CET1) capital (printed in £m under a £000 header)</t>
        </is>
      </c>
      <c r="B5" s="6" t="n"/>
      <c r="C5" s="6" t="n">
        <v>95</v>
      </c>
    </row>
    <row r="6">
      <c r="A6" s="6" t="inlineStr">
        <is>
          <t>2    Tier 1 capital (printed in £m under a £000 header)</t>
        </is>
      </c>
      <c r="B6" s="6" t="n"/>
      <c r="C6" s="6" t="n">
        <v>105</v>
      </c>
    </row>
    <row r="7">
      <c r="A7" s="6" t="inlineStr">
        <is>
          <t>3    Total capital (printed in £m under a £000 header)</t>
        </is>
      </c>
      <c r="B7" s="6" t="n"/>
      <c r="C7" s="6" t="n">
        <v>105</v>
      </c>
    </row>
    <row r="8">
      <c r="A8" s="5" t="inlineStr">
        <is>
          <t>Risk-weighted exposure amounts (£'000)</t>
        </is>
      </c>
      <c r="B8" s="6" t="n"/>
      <c r="C8" s="6" t="n"/>
    </row>
    <row r="9">
      <c r="A9" s="6" t="inlineStr">
        <is>
          <t>4    Total risk-weighted exposure amount (£'000)</t>
        </is>
      </c>
      <c r="B9" s="6" t="n"/>
      <c r="C9" s="6" t="n">
        <v>439621</v>
      </c>
    </row>
    <row r="10">
      <c r="A10" s="5" t="inlineStr">
        <is>
          <t>Capital ratios (as a percentage of risk-weighted exposure amount)</t>
        </is>
      </c>
      <c r="B10" s="6" t="n"/>
      <c r="C10" s="6" t="n"/>
    </row>
    <row r="11">
      <c r="A11" s="6" t="inlineStr">
        <is>
          <t>5    Common Equity Tier 1 ratio (%)</t>
        </is>
      </c>
      <c r="B11" s="6" t="n"/>
      <c r="C11" s="6" t="inlineStr">
        <is>
          <t>21.59%</t>
        </is>
      </c>
    </row>
    <row r="12">
      <c r="A12" s="6" t="inlineStr">
        <is>
          <t>6    Tier 1 ratio (%)</t>
        </is>
      </c>
      <c r="B12" s="6" t="n"/>
      <c r="C12" s="6" t="inlineStr">
        <is>
          <t>23.86%</t>
        </is>
      </c>
    </row>
    <row r="13">
      <c r="A13" s="6" t="inlineStr">
        <is>
          <t>7    Total capital ratio (%)</t>
        </is>
      </c>
      <c r="B13" s="6" t="n"/>
      <c r="C13" s="6" t="inlineStr">
        <is>
          <t>23.86%</t>
        </is>
      </c>
    </row>
    <row r="14">
      <c r="A14" s="5" t="inlineStr">
        <is>
          <t>Additional own funds requirements based on SREP (as a percentage of risk-weighted exposure amount)</t>
        </is>
      </c>
      <c r="B14" s="6" t="n"/>
      <c r="C14" s="6" t="n"/>
    </row>
    <row r="15">
      <c r="A15" s="6" t="inlineStr">
        <is>
          <t>UK 7a    Additional CET1 SREP requirements (%)</t>
        </is>
      </c>
      <c r="B15" s="6" t="n"/>
      <c r="C15" s="6" t="inlineStr">
        <is>
          <t>2.12%</t>
        </is>
      </c>
    </row>
    <row r="16">
      <c r="A16" s="6" t="inlineStr">
        <is>
          <t>UK 7b    Additional AT1 SREP requirements (%)</t>
        </is>
      </c>
      <c r="B16" s="6" t="n"/>
      <c r="C16" s="6" t="inlineStr">
        <is>
          <t>0.64%</t>
        </is>
      </c>
    </row>
    <row r="17">
      <c r="A17" s="6" t="inlineStr">
        <is>
          <t>UK 7c    Additional T2 SREP requirements (%)</t>
        </is>
      </c>
      <c r="B17" s="6" t="n"/>
      <c r="C17" s="6" t="inlineStr">
        <is>
          <t>0.85%</t>
        </is>
      </c>
    </row>
    <row r="18">
      <c r="A18" s="6" t="inlineStr">
        <is>
          <t>UK 7d    Total SREP own funds requirements (%)</t>
        </is>
      </c>
      <c r="B18" s="6" t="n"/>
      <c r="C18" s="6" t="inlineStr">
        <is>
          <t>10.12%</t>
        </is>
      </c>
    </row>
    <row r="19">
      <c r="A19" s="5" t="inlineStr">
        <is>
          <t>Combined buffer requirement (as a percentage of risk-weighted exposure amount)</t>
        </is>
      </c>
      <c r="B19" s="6" t="n"/>
      <c r="C19" s="6" t="n"/>
    </row>
    <row r="20">
      <c r="A20" s="6" t="inlineStr">
        <is>
          <t>8    Capital conservation buffer (%)</t>
        </is>
      </c>
      <c r="B20" s="6" t="n"/>
      <c r="C20" s="6" t="inlineStr">
        <is>
          <t>2.50%</t>
        </is>
      </c>
    </row>
    <row r="21">
      <c r="A21" s="6" t="inlineStr">
        <is>
          <t>UK 8a    Conservation buffer due to macro-prudential or systemic risk identified at the level of a Member State (%)</t>
        </is>
      </c>
      <c r="B21" s="6" t="n"/>
      <c r="C21" s="6" t="inlineStr">
        <is>
          <t>0.00%</t>
        </is>
      </c>
    </row>
    <row r="22">
      <c r="A22" s="6" t="inlineStr">
        <is>
          <t>9    Institution specific countercyclical capital buffer (%)</t>
        </is>
      </c>
      <c r="B22" s="6" t="n"/>
      <c r="C22" s="6" t="inlineStr">
        <is>
          <t>1.82%</t>
        </is>
      </c>
    </row>
    <row r="23">
      <c r="A23" s="6" t="inlineStr">
        <is>
          <t>UK 9a    Systemic risk buffer (%)</t>
        </is>
      </c>
      <c r="B23" s="6" t="n"/>
      <c r="C23" s="6" t="inlineStr">
        <is>
          <t>0.00%</t>
        </is>
      </c>
    </row>
    <row r="24">
      <c r="A24" s="6" t="inlineStr">
        <is>
          <t>10    Global Systemically Important Institution buffer (%)</t>
        </is>
      </c>
      <c r="B24" s="6" t="n"/>
      <c r="C24" s="6" t="inlineStr">
        <is>
          <t>0.00%</t>
        </is>
      </c>
    </row>
    <row r="25">
      <c r="A25" s="6" t="inlineStr">
        <is>
          <t>UK 10a    Other Systemically Important Institution buffer</t>
        </is>
      </c>
      <c r="B25" s="6" t="n"/>
      <c r="C25" s="6" t="inlineStr">
        <is>
          <t>0.00%</t>
        </is>
      </c>
    </row>
    <row r="26">
      <c r="A26" s="6" t="inlineStr">
        <is>
          <t>11    Combined buffer requirement (%)</t>
        </is>
      </c>
      <c r="B26" s="6" t="n"/>
      <c r="C26" s="6" t="inlineStr">
        <is>
          <t>4.32%</t>
        </is>
      </c>
    </row>
    <row r="27">
      <c r="A27" s="6" t="inlineStr">
        <is>
          <t>UK 11a    Overall capital requirements (%)</t>
        </is>
      </c>
      <c r="B27" s="6" t="n"/>
      <c r="C27" s="6" t="inlineStr">
        <is>
          <t>14.44%</t>
        </is>
      </c>
    </row>
    <row r="28">
      <c r="A28" s="6" t="inlineStr">
        <is>
          <t>12    CET1 available after meeting the total SREP own funds requirements (%)</t>
        </is>
      </c>
      <c r="B28" s="6" t="n"/>
      <c r="C28" s="6" t="n"/>
    </row>
    <row r="29">
      <c r="A29" s="5" t="inlineStr">
        <is>
          <t>Leverage ratio — row 13 printed under a £000 header but in single pounds; see source note</t>
        </is>
      </c>
      <c r="B29" s="6" t="n"/>
      <c r="C29" s="6" t="n"/>
    </row>
    <row r="30">
      <c r="A30" s="6" t="inlineStr">
        <is>
          <t>13    Leverage ratio total exposure measure (printed in £1 units under a £000 header)</t>
        </is>
      </c>
      <c r="B30" s="6" t="n"/>
      <c r="C30" s="6" t="n">
        <v>934723555</v>
      </c>
    </row>
    <row r="31">
      <c r="A31" s="6" t="inlineStr">
        <is>
          <t>14    Leverage ratio</t>
        </is>
      </c>
      <c r="B31" s="6" t="n"/>
      <c r="C31" s="6" t="inlineStr">
        <is>
          <t>0.00%</t>
        </is>
      </c>
    </row>
    <row r="32">
      <c r="A32" s="5" t="inlineStr">
        <is>
          <t>Liquidity Coverage Ratio (£000 / %)</t>
        </is>
      </c>
      <c r="B32" s="6" t="n"/>
      <c r="C32" s="6" t="n"/>
    </row>
    <row r="33">
      <c r="A33" s="6" t="inlineStr">
        <is>
          <t>15    Total high-quality liquid assets (HQLA) (Weighted value -average) (£'000)</t>
        </is>
      </c>
      <c r="B33" s="6" t="n"/>
      <c r="C33" s="6" t="n">
        <v>389249</v>
      </c>
    </row>
    <row r="34">
      <c r="A34" s="6" t="inlineStr">
        <is>
          <t>UK 16a    Cash outflows - Total weighted value (£'000)</t>
        </is>
      </c>
      <c r="B34" s="6" t="n"/>
      <c r="C34" s="6" t="n">
        <v>217089</v>
      </c>
    </row>
    <row r="35">
      <c r="A35" s="6" t="inlineStr">
        <is>
          <t>UK 16b    Cash inflows - Total weighted value (£'000)</t>
        </is>
      </c>
      <c r="B35" s="6" t="n"/>
      <c r="C35" s="6" t="n">
        <v>51871</v>
      </c>
    </row>
    <row r="36">
      <c r="A36" s="6" t="inlineStr">
        <is>
          <t>16    Total net cash outflows (adjusted value) (£'000)</t>
        </is>
      </c>
      <c r="B36" s="6" t="n"/>
      <c r="C36" s="6" t="n">
        <v>165218</v>
      </c>
    </row>
    <row r="37">
      <c r="A37" s="6" t="inlineStr">
        <is>
          <t>17    Liquidity coverage ratio (%)</t>
        </is>
      </c>
      <c r="B37" s="6" t="n"/>
      <c r="C37" s="6" t="inlineStr">
        <is>
          <t>236%</t>
        </is>
      </c>
    </row>
    <row r="38">
      <c r="A38" s="5" t="inlineStr">
        <is>
          <t>Net Stable Funding Ratio (£000 / %)</t>
        </is>
      </c>
      <c r="B38" s="6" t="n"/>
      <c r="C38" s="6" t="n"/>
    </row>
    <row r="39">
      <c r="A39" s="6" t="inlineStr">
        <is>
          <t>18    Total available stable funding (£'000)</t>
        </is>
      </c>
      <c r="B39" s="6" t="n"/>
      <c r="C39" s="6" t="n">
        <v>832003</v>
      </c>
    </row>
    <row r="40">
      <c r="A40" s="6" t="inlineStr">
        <is>
          <t>19    Total required stable funding (£'000)</t>
        </is>
      </c>
      <c r="B40" s="6" t="n"/>
      <c r="C40" s="6" t="n">
        <v>514666</v>
      </c>
    </row>
    <row r="41">
      <c r="A41" s="6" t="inlineStr">
        <is>
          <t>20    NSFR ratio (%)</t>
        </is>
      </c>
      <c r="B41" s="6" t="inlineStr">
        <is>
          <t>Not published - SDDT Rule 3.1 opt-in from 28/10/2025 removes the duty</t>
        </is>
      </c>
      <c r="C41" s="6" t="inlineStr">
        <is>
          <t>162%</t>
        </is>
      </c>
    </row>
    <row r="43" ht="409" customHeight="1">
      <c r="A43" s="8" t="inlineStr">
        <is>
          <t>Sources - Brown Shipley &amp; Co. Limited, "Template UK KM1 - Key metrics template", Appendix 15.1 of its own Pillar 3 Disclosures 2024, p.31, reproduced exactly as printed:
FY2024: Pillar 3 Disclosures 2024, Appendix 15.1, p.31 (single 31/12/2024 column) - https://brownshipley.com/media/o4tl2pod/pillar-3-disclosure-2024-final-draft_cleanv2.pdf
FY2025, FY2022, FY2021: blank. The 2024 edition's KM1 prints a single reporting-year column with no comparative of any kind; no 2022 or 2021 edition exists; and no 2025 edition could be located (see the latest-edition check below).
FY2023: BLANK HERE BUT NOT BECAUSE NOTHING WAS FOUND - a complete, cleanly-printed 31/12/2023 KM1 exists in the Pillar 3 Disclosures 2023 edition discovered 2026-09-18, and every figure in it is transcribed into the Pillar 3 document note below so nothing has to be re-hunted. It is not shown as a column on this sheet because the two editions print the template in DIFFERENT UNITS - 2023 in the £000 its header declares, 2024 in £m (rows 1-3) and single pounds (row 13) under the same £000 header - and putting them side by side in one row is exactly the merge-across-a-basis-break that the KM1 transcription rules forbid without a deliberate presentation decision. That decision belongs to a KM1-rules pass, not to a gap-filling one.
KM1 presentation notes:
• BASIS: prepared on a consolidated basis for the Brown Shipley group, which the report itself states is the same reporting perimeter as the Company, because all five subsidiaries were dormant throughout the year.
• FOUR DEFECTS IN THE BANK'S OWN TEMPLATE, REPRODUCED AS PUBLISHED AND NOT CORRECTED. A disclosure template is reproduced here, not recomputed, so an obviously wrong printed cell stays wrong and is flagged instead:
   (1) Rows 1-3 are printed in £m under a £000 header - "95" and "105" where the header says £000. Row 4 (439,621) does obey the £000 header and ties exactly to the FY2024 accounts' own Risk Exposure Amount of £439,621k, and 94,885/439,621 = 21.59%, which is what row 5 prints. So rows 1-3 are the £m figures in a £000 column. The CET1 Capital, Tier 1 Capital and Total Capital sheets carry the proper £000 amounts from the Bank's own audited 'Capital' note.
   (2) Row 13 is printed in £1 units under that same £000 header: 934,723,555, i.e. £934.7m. £104,885k over £934,724k gives the 11.23% that the same report's template UK LR2 row 25 and its s.6.1 narrative both state.
   (3) Row 14 prints "0.00%" - wrong on the face of the same document, whose s.1.1 summary table says 11.2%, whose s.6.1 narrative says "Brown Shipley's leverage ratio stands at 11.23% as at 31 December 2024", and whose template UK LR2 row 25 says 11.23%. The 0.00% is reproduced here; the Leverage Ratio sheet carries the 11.23%, with its own note.
   (4) Row 12 is an empty cell - not a dash, not a zero, simply unfilled.
   These read as Excel template-population failures rather than disclosure choices: the same report prints "#VALUE!" in its template UK LIQ2 row 7.</t>
        </is>
      </c>
    </row>
    <row r="45" ht="409" customHeight="1">
      <c r="A45" s="8" t="inlineStr">
        <is>
          <t>(continued)
CONSEQUENCE, STATED SO IT IS NOT MISTAKEN FOR AN ERROR HERE: this workbook's automated KM1-vs-metric-sheet cross-check reports ONE deliberate disagreement for FY2024 - row 14, 0.00% as printed against 11.23% on the Leverage Ratio sheet. It is the Bank's own printing reproduced faithfully, not a transcription slip, and it is expected to keep firing for as long as this workbook exists.
   (Rows 1-3 do NOT fire, though defect (1) is real: £95m against £94,885k is a £115k gap, which is inside the half-a-unit-of-£m rounding allowance the cross-check applies once it reads both declared scales. A source defect documented in prose does not have to surface as a mismatch. This note previously predicted four disagreements and was right only by accident - the other three were an artifact of a tolerance bug fixed 2026-09-17, and the defect made a comfortable explanation for them. A note that predicts what the CHECKER will say is describing a second, independently-changing thing, and goes stale without anyone touching the bank; state what the SOURCE prints and let the checker speak for itself.)
• A DASH IS NOT A ZERO, AND THERE ARE NO DASHES HERE. Rows UK 8a, UK 9a, 10 and UK 10a all print "0.00%" - measured zeros, kept as zeros. The only empty cell in the whole table is row 12.
• ROW SET: complete. Brown Shipley prints every row of the template through row 20, including the four buffer rows other banks in this series omit. It does NOT print the UK 14a-14f excessive-leverage block.
• INTERNAL INCONSISTENCY, recorded not reconciled: rows 17 and 20 (LCR 236%, NSFR 162%) agree with the report's own s.1.1 summary table and, for LCR, with the Strategic Report KPI line in the audited accounts; the same report's narrative ss.11.3-11.4 and its templates UK LIQ1/LIQ2 instead give LCR 216% and NSFR 157%, off a different total required stable funding (547,524 against KM1 row 19's 514,666). The KM1 values are what this sheet reproduces, being what this template printed.
LATEST-EDITION CHECK RE-RUN 2026-09-18, WITH THE ARCHIVE AND SEARCH ENGINES BACK. The 2026-09-16 check below could not reach the Internet Archive or any general web index and honestly recorded that it could settle nothing about a 2025 edition. Both instruments worked on 2026-09-18 and were used:
   (a) WAYBACK CDX, domain-wide: 352 archived PDFs under brownshipley.com, captured as recently as 9 June 2026. Filtering for 'pillar' returns exactly one document, the 2024 edition (first capture 15 March 2026). No 2025 edition, but ALSO no 2023 edition - and the 2023 edition demonstrably exists (see the Pillar 3 document note). So this instrument is now KNOWN to under-report this domain's Pillar 3 shelf and its silence about a 2025 edition proves nothing either way.
   (b) GENERAL WEB INDEX, filetype-restricted. This is what found the 2023 edition, so it demonstrably reaches unlinked media on this host - the positive control that makes its negative meaningful. Queried for Brown Shipley Pillar 3 documents it returns the 2023 and 2024 editions and NOTHING for 2025 or 2026.
   (c) THE SITE ITSELF, again: sitemap.xml (544 URLs), the 'Important information' and 'Important information &gt; Annual report' pages, and the on-site search endpoint. No Pillar 3 link of any year, which is expected - even the two editions that DO exist are unlinked.
   (d) THE FY2025 STATUTORY ACCOUNTS, OCR'd page-by-page at 200dpi (89 pages, 279,646 characters, with the Note 38 'Capital' table recovered intact as the positive control). No KM1, no leverage ratio, no NSFR.</t>
        </is>
      </c>
    </row>
    <row r="47" ht="409" customHeight="1">
      <c r="A47" s="8" t="inlineStr">
        <is>
          <t>(continued)
PUBLICATION CADENCE, which is the most useful thing this check produced: the PDF creation timestamps are 9 September 2024 for the 2023 edition and 3 September 2025 for the 2024 edition. Brown Shipley publishes this document in early September, roughly eight months after the year-end it covers. A 2025 edition would therefore be due within days of this check. THE CONCLUSION IS 'NOT FOUND TODAY, AND DUE ABOUT NOW' - NOT 'NEVER PUBLISHED'. Re-check in a few weeks, and query a general web index with a filetype restriction rather than crawling the site, because site navigation will never reach this file.
RE-CHECKED AGAIN 2026-09-19, THE DAY AFTER A 2025 EDITION BECAME DUE - STILL NOT LOCATED, AND THE FY2025 CELLS NOW SAY SO INSTEAD OF STANDING BLANK. Four probes:
   (i) POSITIVE CONTROL FIRST: the 2024 edition is still live at its unlinked media key - HTTP 200, Content-Type application/pdf, %PDF magic bytes, 1,131,406 bytes - so the media store itself is reachable and serving.
   (ii) THE SITE, crawled again rather than assumed: sitemap.xml (544 URLs) was fetched and every important-information / annual / disclosure / regulatory page in it (17 pages) was fetched and scraped for PDF hrefs. Eleven PDFs are linked in total - the TCFD report, the PlusPlus group annual report, fee information documents, policy and fraud/bereavement guides - and NOT ONE Pillar 3 of any year. This independently reproduces the standing finding that even the editions known to exist are unlinked, and it means site navigation can never answer this question.
   (iii) WAYBACK CDX, domain-wide, re-run: 500 captures returned, none matching 'pillar'. Unchanged, and still uninformative for the reason given above - this instrument is known to miss this domain's Pillar 3 shelf, because it also has no record of the 2023 edition, which demonstrably exists.
   (iv) GENERAL WEB INDEX - UNAVAILABLE TODAY, AND PROVEN SO RATHER THAN ASSUMED. This is the one instrument that has ever found an unlinked Brown Shipley edition, so its answer would have been decisive, and it must not be allowed to return a silent false negative. Mojeek served a CAPTCHA page to every query including the control. Bing returned full-sized result pages (~122 KB) that contained NO brownshipley.com link even when queried for the EXACT filename of the 2024 edition, which is known to be indexed - so the POSITIVE CONTROL FAILED and Bing's silence about a 2025 edition is a fact about our access, not about the Bank.
   (v) THE PRA WAIVERS REGISTER - WHICH IS WHAT ACTUALLY ANSWERED THIS, AND WAS NOT CONSULTED BY ANY EARLIER CHECK HERE. The Bank of England consolidated waivers register was downloaded (HTTP 200, text/csv, 900,160 bytes, UTF-16 TSV despite the extension) and matched on BOTH of the two columns that together identify the disclosure opt-in - Rule Description 'SDDT Regime - General Application' AND Sub Rule Number 'Ru 3.1'. Brown Shipley &amp; Co. Limited, FRN 124548, holds exactly such a row: START DATE 28/10/2025, NO END DATE. Rule 3.1 of the SDDT Regime - General Application Part removes the Pillar 3 disclosure obligation outright.</t>
        </is>
      </c>
    </row>
    <row r="49" ht="409" customHeight="1">
      <c r="A49" s="8" t="inlineStr">
        <is>
          <t>(continued)
DATE FIT, which is the whole of the argument and is stated so it can be checked: Brown Shipley's year end is 31 December, so the FY2025 reporting date of 31 December 2025 falls AFTER 28/10/2025 and the duty was already gone when it arrived. No FY2025 Pillar 3 is owed. The fit is tight and it does NOT reach backwards: FY2024's reporting date of 31 December 2024 precedes the opt-in by ten months, which is why that edition exists and was published on 3 September 2025 - itself BEFORE the opt-in. The Bank ALSO holds a 'Ru 1.2 &amp; 2.1(9)' row from 21/08/2025 (ending 21/08/2028); that one is a modification of the ELIGIBILITY criteria and removes nothing, and citing it as the exemption would manufacture a permission the Bank does not have. It is named here only so a later pass does not mistake it for the operative row.
   CONCLUSION, AND THE CORRECTION IT MAKES TO PROBE (iv). The earlier reading of this gap was 'not located today, and due about now' on the strength of the September publication cadence. That cadence argument is now superseded: there is a dated instrument removing the duty before the reporting date, which explains the absence far better than a delay does. A WAIVER STILL EXPLAINS AN ABSENCE AND NEVER PROVES ONE - a bank may publish after opting in, and this one published its FY2024 edition seven weeks before its own opt-in took effect - so the search above was run in full anyway and is reported in full, including the failed positive control that makes probe (iv) uninformative. The FY2025 cells on the KM1, Leverage Ratio and NSFR sheets now name the rule and its date instead of standing blank. What remains firm and independent of all of this: the FY2025 statutory accounts disclose no leverage ratio and no NSFR (89 pages OCR'd at 200 dpi, with the Note 38 'Capital' table recovered intact as the positive control).
PREVIOUS CHECK, 2026-09-16 - AND AN HONEST LIMIT ON IT. Brown Shipley publishes no regulatory-disclosures index of any kind. Its Pillar 3 report is an UNLINKED asset in the site's Umbraco media store, reachable only by its opaque media key (/media/o4tl2pod/...), and it is not referenced from any page in the site's own sitemap.xml (all 544 URLs were crawled and grepped for a Pillar-3-shaped media link; the only PDFs the 'Important information &gt; Annual report' page offers are the TCFD report, the Quintet/PlusPlus group annual report and policy documents). The site's own search does not index media and robots.txt disallows the search endpoint. On the date of this check the Internet Archive was returning "Temporarily Offline" to every CDX query, and the general web-search engines tried returned 202/403 blocks. So: THE 2024 EDITION IS CONFIRMED STILL LIVE (HTTP 200, application/pdf, %PDF magic bytes, 1,131,406 bytes), AND THE EXISTENCE OR NON-EXISTENCE OF A 2025 EDITION COULD NOT BE ESTABLISHED EITHER WAY. That is a limit of the instruments available on the day, not a finding that no 2025 report exists, and it should be re-checked when the Archive is reachable.
WHAT THE CHECK DID FIND: Brown Shipley's FY2025 full accounts, made up to 31 December 2025 and filed at Companies House on 26 Aug 2026, are now served (they were still 'being processed' at the previous build). FY2025 has accordingly been transcribed into every sheet of this workbook that the accounts support - Balance Sheet, Income Statement, Statement of Changes in Equity, Cash Flow Statement, Asset Quality, CET1 Capital/Ratio, Tier 1 Capital/Ratio, Total Capital/Ratio, Total RWAs, RWA Breakdown and LCR. Leverage Ratio and NSFR stay blank for FY2025 because the statutory accounts disclose neither and no FY2025 Pillar 3 report could be located.</t>
        </is>
      </c>
    </row>
    <row r="51" ht="409" customHeight="1">
      <c r="A51" s="8" t="inlineStr">
        <is>
          <t>(continued)
PILLAR 3 DOCUMENT NOTE: 'Brown Shipley &amp; Co. Limited - Pillar 3 Disclosures 2024' (38pp, prepared on a consolidated basis for the Brown Shipley group, which the report itself states is the same reporting perimeter as the Company because 'all its subsidiaries were dormant in the year') is the Bank's own entity-level Pillar 3 report - NOT a Quintet group document. It carries the full UK templates KM1 (key metrics), OV1, LR1/LR2/LR3 (leverage), LIQ1 (LCR) and LIQ2 (NSFR).
CORRECTION 2026-09-18 - A SECOND EDITION EXISTS. This note previously read: 'Only the 2024 edition is retrievable: no 2021, 2022 or 2023 edition appears anywhere on brownshipley.com or in that domain's full Wayback Machine URL index (7,140 archived URLs checked on 2026-09-15 ...), nor on quintet.com (11,645 archived URLs checked ...)'. THE 2023 EDITION EXISTS AND IS LIVE: 'Brown Shipley &amp; Co. Limited - Pillar 3 Disclosures for the year ended 31 December 2023', 36pp, https://brownshipley.com/media/vvchobxc/pillar-3-disclosure-2023.pdf. The Quintet half of the old claim still stands - quintet.com holds only consolidated GROUP reports, which are not usable here.
WHY THE EARLIER SWEEP MISSED IT, recorded so the next one does not repeat the method. Both editions are UNLINKED assets in the site's Umbraco media store, addressed by an opaque random key (/media/vvchobxc/ and /media/o4tl2pod/), so: site navigation cannot reach them; the 544-URL sitemap does not list them; the on-site search does not index media and robots.txt disallows its endpoint; and the two filenames share no pattern to extrapolate between ('pillar-3-disclosure-2023.pdf' against 'pillar-3-disclosure-2024-final-draft_cleanv2.pdf'), so reaching one tells you nothing about the other's address. A Wayback CDX sweep of the domain on 2026-09-18 returned 352 archived PDFs and still lists only the 2024 file - the archive simply never captured the 2023 one, which is why a CDX negative cannot stand as evidence against a live host. What did find it was a general web index queried with a filetype restriction, i.e. an instrument that had crawled the file directly.
WHAT THE 2023 EDITION ADDS, recorded here as a KNOWN, UNWORKED IMPROVEMENT rather than silently left out. (a) Its Appendix 15.1 carries a COMPLETE and CLEANLY-PRINTED template UK KM1 for 31/12/2023, in proper £000 throughout, with none of the four unit/population defects the 2024 edition's KM1 has - CET1 90,200, Tier 1 100,200, Total capital 100,200, RWEA 405,524, CET1 ratio 22.24%, Tier 1 and total capital ratio 24.71%, UK 7a-7d 1.13/0.64/0.85/9.13%, buffers 2.50/0.00/1.82/0.00/0.00/0.00%, combined buffer 4.32%, UK 11a 13.45%, row 12 11.38% (the 2024 edition leaves row 12 empty), leverage exposure 1,006,193 and leverage ratio 9.96%, HQLA 631,011, outflows 269,069, inflows 38,514, net outflows 230,555, LCR 273.69%, ASF 1,027,781, RSF 567,629, NSFR 181.07%. The KM1 SHEET IN THIS WORKBOOK STILL SHOWS ONLY FY2024, because adding this column crosses a printed-unit break between the two editions (2023 in £000 as declared, 2024 in £m and £1 under a £000 header) and the KM1 transcription rules govern how that must be presented - that is a deliberate deferral to a KM1-rules pass, not an oversight. (b) Its s.1.1 'Key Prudential Risk Ratios' table carries 2022 and 2021 comparative columns, which is what now allows the Leverage Ratio and NSFR sheets to show those two years at all - see those sheets.</t>
        </is>
      </c>
    </row>
    <row r="53" ht="409" customHeight="1">
      <c r="A53" s="8" t="inlineStr">
        <is>
          <t>(continued)
THE PARENT'S PILLAR 3 WAS READ, NOT JUST SEARCHED FOR - ALL FIVE YEAR-END EDITIONS (checked 2026-09-16, extending an earlier check that had covered only the 2021 edition). This matters because a UK subsidiary's figures are NORMALLY published inside its parent's Pillar 3 - as a column of the parent's own table, or as a separate table in an appendix - so 'the subsidiary publishes nothing for that year' cannot be asserted until the parent's shelf has been looked at. Quintet Private Bank (Europe) S.A. maintains a complete Pillar 3 archive on its own investor-relations page (quintet.com/en-gb/about-quintet/investor-relations), including half-year editions. The five year-end reports - YE2021, YE2022, YE2023, YE2024 and YE2025 - were downloaded and read in full (all HTTP 200, application/pdf, %PDF magic bytes; 65, 72, 77, 61 and 31 pages). FINDING, ON POSITIVE EVIDENCE RATHER THAN A FAILED SEARCH: there is no Brown Shipley block of any shape in any of them. 'Brown Shipley' or 'BSCo' appears 1-6 times per edition and ONLY in narrative - the abbreviations glossary, the scope-of-consolidation paragraph, large-exposure limits and liquidity-governance prose. There is no BSCo column, no BSCo table and no BSCo appendix. Quintet's own key-metrics table is the EU KM1 template (EBA/ITS/2020/04), and its columns are QUARTERS of the consolidated group (2025-12-31, 2025-09-30, 2025-06-30, 2025-03-31, 2024-12-31), in EUR million - not entities. The decisive sentence is the parent's own scope paragraph, which every edition prints: 'All figures published in this report refer to Group consolidated figures, unless otherwise stated. When "Quintet Europe" is mentioned in this report, it refers to the Luxembourg Headquarters and its EU-based branches, but excluding the subsidiary Brown Shipley (BSCo) in the United Kingdom.' So Brown Shipley is CONSOLIDATED INTO the parent's figures and is never broken out beside them; the prudential scope of consolidation is stated to be identical to the accounting scope. A Quintet group ratio is therefore not a Brown Shipley ratio and must never be carried onto these sheets. THE PARENT SHELF IS CHECKED AND EMPTY - this is a fact about Quintet's disclosure design, not about our reach, and it should not need re-checking.
INTERNAL INCONSISTENCY IN THE SOURCE: the 2024 report states its LCR and NSFR twice with different values - template UK KM1 (and the report's own front 'Key Prudential Risk Ratios' summary, s.1.1) give LCR 236% and NSFR 162%, while the narrative ss.11.3-11.4 and templates UK LIQ1/LIQ2 give LCR 216% and NSFR 157% off different underlying totals (KM1 row 19 total RSF 514,666 vs LIQ2 row 33 total RSF 547,524). This workbook uses the KM1 values throughout, both because KM1 is the headline prescribed key-metrics template the report's own summary table reproduces, and because the LCR already carried here for every year comes from the Strategic Report KPI line, which agrees with KM1 (236% for FY2024). The same report's KM1 row 14 prints 'Leverage ratio 0.00%', an obvious template-population error in the Bank's own file (its row 13 exposure measure is also printed in £ rather than the £000 the template declares, and its LIQ2 row 7 prints '#VALUE!'); the leverage figures used here are instead taken from template UK LR2 row 25 and s.6.1's narrative, which agree with each other and with the front summary table.</t>
        </is>
      </c>
    </row>
    <row r="55" ht="409" customHeight="1">
      <c r="A55" s="8" t="inlineStr">
        <is>
          <t>(continued)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 FY2025 remains blank on both sheets: the FY2025 statutory accounts disclose neither metric (established by OCR of the whole filing, not by a failed text search) and no FY2025 Pillar 3 edition could be located.</t>
        </is>
      </c>
    </row>
  </sheetData>
  <mergeCells count="7">
    <mergeCell ref="A49:C49"/>
    <mergeCell ref="A47:C47"/>
    <mergeCell ref="A45:C45"/>
    <mergeCell ref="A53:C53"/>
    <mergeCell ref="A55:C55"/>
    <mergeCell ref="A43:C43"/>
    <mergeCell ref="A51:C5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Brown Shipley &amp; Co.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Common Equity Tier 1 (CET1) Capital</t>
        </is>
      </c>
      <c r="B4" s="6" t="n">
        <v>61898</v>
      </c>
      <c r="C4" s="6" t="n">
        <v>94885</v>
      </c>
      <c r="D4" s="6" t="n">
        <v>90201</v>
      </c>
      <c r="E4" s="6" t="n">
        <v>84594</v>
      </c>
      <c r="F4" s="6" t="n">
        <v>67645</v>
      </c>
    </row>
    <row r="6" ht="377" customHeight="1">
      <c r="A6" s="8" t="inlineStr">
        <is>
          <t>Sources - Brown Shipley &amp; Co. Limited's own 'Capital' note (Note 35 in the FY2022-FY2024 accounts, Note 36 in the FY2021 accounts - that year's notes are numbered one higher throughout), 'Unaudited Regulatory Capital at 31 December' table, transcribed from each year's own Companies House filing:
FY2025: Annual Report 2025, p.79 (Note 38, 'Capital', 'Regulatory Capital at 31 December (unaudited)') - https://find-and-update.company-information.service.gov.uk/company/00398426/filing-history/MzU0MDUzNTc4OWFkaXF6a2N4/document?format=pdf&amp;download=0
FY2024: Annual Report 2024, p.73 (Note 35, 'Capital') - https://find-and-update.company-information.service.gov.uk/company/00398426/filing-history/MzQ3ODk2Mjk5OWFkaXF6a2N4/document?format=pdf&amp;download=0
FY2023: Annual Report 2023, pp.69-70 (Note 35, 'Capital') - https://find-and-update.company-information.service.gov.uk/company/00398426/filing-history/MzQzMTg2OTM1MGFkaXF6a2N4/document?format=pdf&amp;download=0
FY2022: Annual Report 2022, pp.69-70 (Note 35, 'Capital') - https://find-and-update.company-information.service.gov.uk/company/00398426/filing-history/MzM5MTEwMDM3NGFkaXF6a2N4/document?format=pdf&amp;download=0
FY2021: Annual Report 2021, pp.69-70 (Note 36, 'Capital') - https://find-and-update.company-information.service.gov.uk/company/00398426/filing-history/MzM0NzY3MjI5MmFkaXF6a2N4/document?format=pdf&amp;download=0
Cross-checked against each figure's appearance as the following year's comparative column - all matched exactly (e.g. FY2021's own Total CET1 Capital £67,645k/Total Tier 1 Capital £77,645k/Risk Exposure Amount £344,361k/CET1 ratio 19.6%/Tier 1 ratio 22.6% all tie to FY2022's own report's FY2021 comparative column). Discovered by this correctness audit (2026-09-06, HD-065): a prior version of this script wrongly marked CET1 Capital, Tier 1 Capital, Tier 1 Ratio and Total RWAs 'Not publicly disclosed' - this note discloses all four, plus a Pillar 1 capital-requirement breakdown by Credit Risk and Operational Risk (used on the RWA Breakdown sheet - see that sheet's own note on how RWA-by-category is derived from the disclosed capital-requirement figures). This note itself discloses no Tier 2 capital instrument in any year, and none appears elsewhere in any year's accounts; the Bank's own Pillar 3 Disclosures 2024 (Template UK KM1 rows 2-3) states Total capital = Tier 1 capital, confirming Tier 2 = nil, which is what now allows the Total Capital and Total Capital Ratio sheets to be populated - see those sheets for the full derivation.
FY2024 RESTATED BY THE FY2025 ACCOUNTS - RECORDED, NOT ADOPTED (added 2026-09-16). The FY2025 Annual Report heads its 2024 comparative column "(Restated)" on the Income Statement, the Statement of Financial Position and the Cash Flow Statement. Per this project's convention each year's column shows that year's own originally-published figures, so the FY2024 column here is unchanged; the restated values are recorded below so neither version is lost.
• INCOME STATEMENT - "a reclassification between operating expenses and impairments" with, in the Bank's own words, "no overall impact to the 2024 income or profit figures". Restated FY2024: net gain from financial instruments at fair value 21 (as published 4,620); other operating income 15,917 (11,318); the provisions line recaptioned "Legal and Other claims" at (353) (as published "Net (increase)/decrease in provisions" (361)); total operating expenses (84,365) - unchanged; and the single "Impairment of assets" (3,253) split into "Impairment of Financial assets" (958) and "Impairment of Non Financial assets" (2,303), totalling (3,261) rather than (3,253). Net operating income 95,421, profit before tax 7,803 and profit for the year 4,084 are unchanged.</t>
        </is>
      </c>
    </row>
    <row r="8" ht="409" customHeight="1">
      <c r="A8" s="8" t="inlineStr">
        <is>
          <t>(continued)
• STATEMENT OF FINANCIAL POSITION - "restated under assets and liabilities with no overall impact to the 2024 total equity". Restated FY2024 total assets 1,219,640 (as published 1,218,044) and total liabilities 1,086,687 (1,085,091); total equity 132,953 unchanged. The movement is the introduction of a separate "Cash and cash equivalents" asset line of 8,276 (broker settlement balances), loans and advances to banks 283,502 (as published 290,450), other receivables 8,330 (8,062), other liabilities 31,043 (29,447), a new "Impairment on Credit facilities" liability of 11, and provisions 360 (371). Per note 13's own footnote the reclassification moves £0.6m of Client Money to Other Receivables and a £1.6m faster-payments Settlement Account to Other Liabilities.
• CASH FLOW STATEMENT - restated FY2024 opening cash 567,335 and closing cash 293,838, against 586,631 and 374,909 as published, because loans and advances to banks repayable within three months are no longer treated as cash equivalents. The FY2025 column therefore OPENS at 293,838 while the FY2024 column CLOSES at 374,909: that discontinuity is the restatement, not a transcription error. Restated FY2024 operating cash flow is (272,334) against (210,559) as published, investing 2,332 unchanged, financing (3,495) unchanged.
• A SOURCE DEFECT, recorded not corrected: note 13's own footnote to that table reads "The Cash and cash equivalents at 2024 has increased by £1.3m to £376.2m", which matches neither the 293,838 restated nor the 374,909 originally-published figure printed in the same document.
• REGULATORY CAPITAL - the FY2025 "Capital" note heads its 2024 column "(Restated)" too, and says: "Prior year Total Common Equity Tier One Capital ('CET1') has been restated to deduct the AT1 Coupon of £1,114m and restate prior year retained earnings. This increases the prior year Common Equity Tier 1 Capital from £94,885k to £94,905k." Total Tier One Capital restates from 104,885 to 104,905 with it. The FY2024 columns on the CET1 Capital, Tier 1 Capital and Total Capital sheets keep the as-published 94,885 / 104,885.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t>
        </is>
      </c>
    </row>
    <row r="10" ht="150" customHeight="1">
      <c r="A10" s="8" t="inlineStr">
        <is>
          <t>(continued)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 FY2025 remains blank on both sheets: the FY2025 statutory accounts disclose neither metric (established by OCR of the whole filing, not by a failed text search) and no FY2025 Pillar 3 edition could be located.</t>
        </is>
      </c>
    </row>
  </sheetData>
  <mergeCells count="3">
    <mergeCell ref="A8:F8"/>
    <mergeCell ref="A6:F6"/>
    <mergeCell ref="A10:F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Brown Shipley &amp; Co.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inlineStr">
        <is>
          <t>18.6%</t>
        </is>
      </c>
      <c r="C4" s="6" t="inlineStr">
        <is>
          <t>21.6%</t>
        </is>
      </c>
      <c r="D4" s="6" t="inlineStr">
        <is>
          <t>22.3%</t>
        </is>
      </c>
      <c r="E4" s="6" t="inlineStr">
        <is>
          <t>20.3%</t>
        </is>
      </c>
      <c r="F4" s="6" t="inlineStr">
        <is>
          <t>19.6%</t>
        </is>
      </c>
    </row>
    <row r="6" ht="273" customHeight="1">
      <c r="A6" s="8" t="inlineStr">
        <is>
          <t>Sources - Brown Shipley &amp; Co. Limited's own Strategic Report 'Regulatory measures' KPI disclosure (narrative percentages only), transcribed from each year's own Companies House filing:
FY2025: Annual Report 2025, p.5 (Strategic Report, 'Regulatory measures': "Common Equity Tier 1 ratio ('CET1') decreased to 18.6% from 21.6% and Liquidity Coverage Ratio ('LCR') decreased to 228% compared to 236% in prior year.") - https://find-and-update.company-information.service.gov.uk/company/00398426/filing-history/MzU0MDUzNTc4OWFkaXF6a2N4/document?format=pdf&amp;download=0
FY2024: Annual Report 2024, p.6 (Strategic Report, 'Regulatory measures') - https://find-and-update.company-information.service.gov.uk/company/00398426/filing-history/MzQ3ODk2Mjk5OWFkaXF6a2N4/document?format=pdf&amp;download=0
FY2023: Annual Report 2023, p.6 (Strategic Report, 'Regulatory measures') - https://find-and-update.company-information.service.gov.uk/company/00398426/filing-history/MzQzMTg2OTM1MGFkaXF6a2N4/document?format=pdf&amp;download=0
FY2022: Annual Report 2022, p.6 (Strategic Report, 'Regulatory measures' (c)) - https://find-and-update.company-information.service.gov.uk/company/00398426/filing-history/MzM5MTEwMDM3NGFkaXF6a2N4/document?format=pdf&amp;download=0
FY2021: Annual Report 2021, p.6 (Strategic Report, 'Regulatory measures' (c)) - https://find-and-update.company-information.service.gov.uk/company/00398426/filing-history/MzM0NzY3MjI5MmFkaXF6a2N4/document?format=pdf&amp;download=0
Cross-checked against each figure's appearance as a prior-year comparative in the following year's own report - all matched exactly (e.g. FY2021 CET1 19.6%/LCR 253% as stated in both the FY2021 report itself and as the FY2021 comparative in FY2022's report), except FY2023 CET1: FY2023's own report states 22.3%, while FY2024's report states the FY2023 comparative as 22.2% (a 0.1pp discrepancy in the Bank's own filings) - FY2023's own report's 22.3% is used here, per this project's convention of preferring each year's own report over a later comparative. UPDATE (2026-09-06 correctness audit, HD-065): this same 0.1pp discrepancy is also visible WITHIN FY2023's own report alone - its Strategic Report states CET1 22.3% (p.6) while its own Note 35 'Capital' table (p.70, see capital_note_sources()) states CET1 22.2% for the same FY2023 year-end - i.e. it is an internal inconsistency in the Bank's own FY2023 filing between two disclosures, not merely a between-year comparative drift. The Strategic Report's 22.3% continues to be used here for consistency with every other year's figure being sourced from the Strategic Report KPI line.</t>
        </is>
      </c>
    </row>
    <row r="8" ht="325" customHeight="1">
      <c r="A8" s="8" t="inlineStr">
        <is>
          <t>(continued)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 FY2025 remains blank on both sheets: the FY2025 statutory accounts disclose neither metric (established by OCR of the whole filing, not by a failed text search) and no FY2025 Pillar 3 edition could be located.</t>
        </is>
      </c>
    </row>
  </sheetData>
  <mergeCells count="2">
    <mergeCell ref="A8:F8"/>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Brown Shipley &amp; Co.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Tier 1 Capital (CET1 + Additional Tier 1)</t>
        </is>
      </c>
      <c r="B4" s="6" t="n">
        <v>71898</v>
      </c>
      <c r="C4" s="6" t="n">
        <v>104885</v>
      </c>
      <c r="D4" s="6" t="n">
        <v>100201</v>
      </c>
      <c r="E4" s="6" t="n">
        <v>94594</v>
      </c>
      <c r="F4" s="6" t="n">
        <v>77645</v>
      </c>
    </row>
    <row r="6" ht="377" customHeight="1">
      <c r="A6" s="8" t="inlineStr">
        <is>
          <t>Sources - Brown Shipley &amp; Co. Limited's own 'Capital' note (Note 35 in the FY2022-FY2024 accounts, Note 36 in the FY2021 accounts - that year's notes are numbered one higher throughout), 'Unaudited Regulatory Capital at 31 December' table, transcribed from each year's own Companies House filing:
FY2025: Annual Report 2025, p.79 (Note 38, 'Capital', 'Regulatory Capital at 31 December (unaudited)') - https://find-and-update.company-information.service.gov.uk/company/00398426/filing-history/MzU0MDUzNTc4OWFkaXF6a2N4/document?format=pdf&amp;download=0
FY2024: Annual Report 2024, p.73 (Note 35, 'Capital') - https://find-and-update.company-information.service.gov.uk/company/00398426/filing-history/MzQ3ODk2Mjk5OWFkaXF6a2N4/document?format=pdf&amp;download=0
FY2023: Annual Report 2023, pp.69-70 (Note 35, 'Capital') - https://find-and-update.company-information.service.gov.uk/company/00398426/filing-history/MzQzMTg2OTM1MGFkaXF6a2N4/document?format=pdf&amp;download=0
FY2022: Annual Report 2022, pp.69-70 (Note 35, 'Capital') - https://find-and-update.company-information.service.gov.uk/company/00398426/filing-history/MzM5MTEwMDM3NGFkaXF6a2N4/document?format=pdf&amp;download=0
FY2021: Annual Report 2021, pp.69-70 (Note 36, 'Capital') - https://find-and-update.company-information.service.gov.uk/company/00398426/filing-history/MzM0NzY3MjI5MmFkaXF6a2N4/document?format=pdf&amp;download=0
Cross-checked against each figure's appearance as the following year's comparative column - all matched exactly (e.g. FY2021's own Total CET1 Capital £67,645k/Total Tier 1 Capital £77,645k/Risk Exposure Amount £344,361k/CET1 ratio 19.6%/Tier 1 ratio 22.6% all tie to FY2022's own report's FY2021 comparative column). Discovered by this correctness audit (2026-09-06, HD-065): a prior version of this script wrongly marked CET1 Capital, Tier 1 Capital, Tier 1 Ratio and Total RWAs 'Not publicly disclosed' - this note discloses all four, plus a Pillar 1 capital-requirement breakdown by Credit Risk and Operational Risk (used on the RWA Breakdown sheet - see that sheet's own note on how RWA-by-category is derived from the disclosed capital-requirement figures). This note itself discloses no Tier 2 capital instrument in any year, and none appears elsewhere in any year's accounts; the Bank's own Pillar 3 Disclosures 2024 (Template UK KM1 rows 2-3) states Total capital = Tier 1 capital, confirming Tier 2 = nil, which is what now allows the Total Capital and Total Capital Ratio sheets to be populated - see those sheets for the full derivation.
FY2024 RESTATED BY THE FY2025 ACCOUNTS - RECORDED, NOT ADOPTED (added 2026-09-16). The FY2025 Annual Report heads its 2024 comparative column "(Restated)" on the Income Statement, the Statement of Financial Position and the Cash Flow Statement. Per this project's convention each year's column shows that year's own originally-published figures, so the FY2024 column here is unchanged; the restated values are recorded below so neither version is lost.
• INCOME STATEMENT - "a reclassification between operating expenses and impairments" with, in the Bank's own words, "no overall impact to the 2024 income or profit figures". Restated FY2024: net gain from financial instruments at fair value 21 (as published 4,620); other operating income 15,917 (11,318); the provisions line recaptioned "Legal and Other claims" at (353) (as published "Net (increase)/decrease in provisions" (361)); total operating expenses (84,365) - unchanged; and the single "Impairment of assets" (3,253) split into "Impairment of Financial assets" (958) and "Impairment of Non Financial assets" (2,303), totalling (3,261) rather than (3,253). Net operating income 95,421, profit before tax 7,803 and profit for the year 4,084 are unchanged.</t>
        </is>
      </c>
    </row>
    <row r="8" ht="409" customHeight="1">
      <c r="A8" s="8" t="inlineStr">
        <is>
          <t>(continued)
• STATEMENT OF FINANCIAL POSITION - "restated under assets and liabilities with no overall impact to the 2024 total equity". Restated FY2024 total assets 1,219,640 (as published 1,218,044) and total liabilities 1,086,687 (1,085,091); total equity 132,953 unchanged. The movement is the introduction of a separate "Cash and cash equivalents" asset line of 8,276 (broker settlement balances), loans and advances to banks 283,502 (as published 290,450), other receivables 8,330 (8,062), other liabilities 31,043 (29,447), a new "Impairment on Credit facilities" liability of 11, and provisions 360 (371). Per note 13's own footnote the reclassification moves £0.6m of Client Money to Other Receivables and a £1.6m faster-payments Settlement Account to Other Liabilities.
• CASH FLOW STATEMENT - restated FY2024 opening cash 567,335 and closing cash 293,838, against 586,631 and 374,909 as published, because loans and advances to banks repayable within three months are no longer treated as cash equivalents. The FY2025 column therefore OPENS at 293,838 while the FY2024 column CLOSES at 374,909: that discontinuity is the restatement, not a transcription error. Restated FY2024 operating cash flow is (272,334) against (210,559) as published, investing 2,332 unchanged, financing (3,495) unchanged.
• A SOURCE DEFECT, recorded not corrected: note 13's own footnote to that table reads "The Cash and cash equivalents at 2024 has increased by £1.3m to £376.2m", which matches neither the 293,838 restated nor the 374,909 originally-published figure printed in the same document.
• REGULATORY CAPITAL - the FY2025 "Capital" note heads its 2024 column "(Restated)" too, and says: "Prior year Total Common Equity Tier One Capital ('CET1') has been restated to deduct the AT1 Coupon of £1,114m and restate prior year retained earnings. This increases the prior year Common Equity Tier 1 Capital from £94,885k to £94,905k." Total Tier One Capital restates from 104,885 to 104,905 with it. The FY2024 columns on the CET1 Capital, Tier 1 Capital and Total Capital sheets keep the as-published 94,885 / 104,885.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t>
        </is>
      </c>
    </row>
    <row r="10" ht="150" customHeight="1">
      <c r="A10" s="8" t="inlineStr">
        <is>
          <t>(continued)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 FY2025 remains blank on both sheets: the FY2025 statutory accounts disclose neither metric (established by OCR of the whole filing, not by a failed text search) and no FY2025 Pillar 3 edition could be located.</t>
        </is>
      </c>
    </row>
  </sheetData>
  <mergeCells count="3">
    <mergeCell ref="A8:F8"/>
    <mergeCell ref="A6:F6"/>
    <mergeCell ref="A10:F1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Brown Shipley &amp; Co.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 ratio</t>
        </is>
      </c>
      <c r="B4" s="6" t="inlineStr">
        <is>
          <t>21.6%</t>
        </is>
      </c>
      <c r="C4" s="6" t="inlineStr">
        <is>
          <t>23.9%</t>
        </is>
      </c>
      <c r="D4" s="6" t="inlineStr">
        <is>
          <t>24.7%</t>
        </is>
      </c>
      <c r="E4" s="6" t="inlineStr">
        <is>
          <t>22.7%</t>
        </is>
      </c>
      <c r="F4" s="6" t="inlineStr">
        <is>
          <t>22.6%</t>
        </is>
      </c>
    </row>
    <row r="6" ht="377" customHeight="1">
      <c r="A6" s="8" t="inlineStr">
        <is>
          <t>Sources - Brown Shipley &amp; Co. Limited's own 'Capital' note (Note 35 in the FY2022-FY2024 accounts, Note 36 in the FY2021 accounts - that year's notes are numbered one higher throughout), 'Unaudited Regulatory Capital at 31 December' table, transcribed from each year's own Companies House filing:
FY2025: Annual Report 2025, p.79 (Note 38, 'Capital', 'Regulatory Capital at 31 December (unaudited)') - https://find-and-update.company-information.service.gov.uk/company/00398426/filing-history/MzU0MDUzNTc4OWFkaXF6a2N4/document?format=pdf&amp;download=0
FY2024: Annual Report 2024, p.73 (Note 35, 'Capital') - https://find-and-update.company-information.service.gov.uk/company/00398426/filing-history/MzQ3ODk2Mjk5OWFkaXF6a2N4/document?format=pdf&amp;download=0
FY2023: Annual Report 2023, pp.69-70 (Note 35, 'Capital') - https://find-and-update.company-information.service.gov.uk/company/00398426/filing-history/MzQzMTg2OTM1MGFkaXF6a2N4/document?format=pdf&amp;download=0
FY2022: Annual Report 2022, pp.69-70 (Note 35, 'Capital') - https://find-and-update.company-information.service.gov.uk/company/00398426/filing-history/MzM5MTEwMDM3NGFkaXF6a2N4/document?format=pdf&amp;download=0
FY2021: Annual Report 2021, pp.69-70 (Note 36, 'Capital') - https://find-and-update.company-information.service.gov.uk/company/00398426/filing-history/MzM0NzY3MjI5MmFkaXF6a2N4/document?format=pdf&amp;download=0
Cross-checked against each figure's appearance as the following year's comparative column - all matched exactly (e.g. FY2021's own Total CET1 Capital £67,645k/Total Tier 1 Capital £77,645k/Risk Exposure Amount £344,361k/CET1 ratio 19.6%/Tier 1 ratio 22.6% all tie to FY2022's own report's FY2021 comparative column). Discovered by this correctness audit (2026-09-06, HD-065): a prior version of this script wrongly marked CET1 Capital, Tier 1 Capital, Tier 1 Ratio and Total RWAs 'Not publicly disclosed' - this note discloses all four, plus a Pillar 1 capital-requirement breakdown by Credit Risk and Operational Risk (used on the RWA Breakdown sheet - see that sheet's own note on how RWA-by-category is derived from the disclosed capital-requirement figures). This note itself discloses no Tier 2 capital instrument in any year, and none appears elsewhere in any year's accounts; the Bank's own Pillar 3 Disclosures 2024 (Template UK KM1 rows 2-3) states Total capital = Tier 1 capital, confirming Tier 2 = nil, which is what now allows the Total Capital and Total Capital Ratio sheets to be populated - see those sheets for the full derivation.
FY2024 RESTATED BY THE FY2025 ACCOUNTS - RECORDED, NOT ADOPTED (added 2026-09-16). The FY2025 Annual Report heads its 2024 comparative column "(Restated)" on the Income Statement, the Statement of Financial Position and the Cash Flow Statement. Per this project's convention each year's column shows that year's own originally-published figures, so the FY2024 column here is unchanged; the restated values are recorded below so neither version is lost.
• INCOME STATEMENT - "a reclassification between operating expenses and impairments" with, in the Bank's own words, "no overall impact to the 2024 income or profit figures". Restated FY2024: net gain from financial instruments at fair value 21 (as published 4,620); other operating income 15,917 (11,318); the provisions line recaptioned "Legal and Other claims" at (353) (as published "Net (increase)/decrease in provisions" (361)); total operating expenses (84,365) - unchanged; and the single "Impairment of assets" (3,253) split into "Impairment of Financial assets" (958) and "Impairment of Non Financial assets" (2,303), totalling (3,261) rather than (3,253). Net operating income 95,421, profit before tax 7,803 and profit for the year 4,084 are unchanged.</t>
        </is>
      </c>
    </row>
    <row r="8" ht="409" customHeight="1">
      <c r="A8" s="8" t="inlineStr">
        <is>
          <t>(continued)
• STATEMENT OF FINANCIAL POSITION - "restated under assets and liabilities with no overall impact to the 2024 total equity". Restated FY2024 total assets 1,219,640 (as published 1,218,044) and total liabilities 1,086,687 (1,085,091); total equity 132,953 unchanged. The movement is the introduction of a separate "Cash and cash equivalents" asset line of 8,276 (broker settlement balances), loans and advances to banks 283,502 (as published 290,450), other receivables 8,330 (8,062), other liabilities 31,043 (29,447), a new "Impairment on Credit facilities" liability of 11, and provisions 360 (371). Per note 13's own footnote the reclassification moves £0.6m of Client Money to Other Receivables and a £1.6m faster-payments Settlement Account to Other Liabilities.
• CASH FLOW STATEMENT - restated FY2024 opening cash 567,335 and closing cash 293,838, against 586,631 and 374,909 as published, because loans and advances to banks repayable within three months are no longer treated as cash equivalents. The FY2025 column therefore OPENS at 293,838 while the FY2024 column CLOSES at 374,909: that discontinuity is the restatement, not a transcription error. Restated FY2024 operating cash flow is (272,334) against (210,559) as published, investing 2,332 unchanged, financing (3,495) unchanged.
• A SOURCE DEFECT, recorded not corrected: note 13's own footnote to that table reads "The Cash and cash equivalents at 2024 has increased by £1.3m to £376.2m", which matches neither the 293,838 restated nor the 374,909 originally-published figure printed in the same document.
• REGULATORY CAPITAL - the FY2025 "Capital" note heads its 2024 column "(Restated)" too, and says: "Prior year Total Common Equity Tier One Capital ('CET1') has been restated to deduct the AT1 Coupon of £1,114m and restate prior year retained earnings. This increases the prior year Common Equity Tier 1 Capital from £94,885k to £94,905k." Total Tier One Capital restates from 104,885 to 104,905 with it. The FY2024 columns on the CET1 Capital, Tier 1 Capital and Total Capital sheets keep the as-published 94,885 / 104,885.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t>
        </is>
      </c>
    </row>
    <row r="10" ht="150" customHeight="1">
      <c r="A10" s="8" t="inlineStr">
        <is>
          <t>(continued)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 FY2025 remains blank on both sheets: the FY2025 statutory accounts disclose neither metric (established by OCR of the whole filing, not by a failed text search) and no FY2025 Pillar 3 edition could be located.</t>
        </is>
      </c>
    </row>
  </sheetData>
  <mergeCells count="3">
    <mergeCell ref="A8:F8"/>
    <mergeCell ref="A6:F6"/>
    <mergeCell ref="A10:F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Brown Shipley &amp; Co.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(CET1 + Additional Tier 1; Tier 2 = nil)</t>
        </is>
      </c>
      <c r="B4" s="6" t="n">
        <v>71898</v>
      </c>
      <c r="C4" s="6" t="n">
        <v>104885</v>
      </c>
      <c r="D4" s="6" t="n">
        <v>100201</v>
      </c>
      <c r="E4" s="6" t="n">
        <v>94594</v>
      </c>
      <c r="F4" s="6" t="n">
        <v>77645</v>
      </c>
    </row>
    <row r="6" ht="325" customHeight="1">
      <c r="A6" s="8" t="inlineStr">
        <is>
          <t>Sources - FY2024 as disclosed by Brown Shipley &amp; Co. Limited's own Pillar 3 report; FY2021-FY2023 derived from the Bank's own 'Capital' note on the Tier 2 = nil finding that same Pillar 3 report establishes:
FY2024: Pillar 3 Disclosures 2024, Appendix 15.1, Template UK KM1 rows 2-3 and 6-7 (p.31) - Tier 1 capital and Total capital are printed as the same amount, and Tier 1 ratio and Total capital ratio as the same 23.86% - https://brownshipley.com/media/o4tl2pod/pillar-3-disclosure-2024-final-draft_cleanv2.pdf
FY2023: Annual Report 2023, p.71 (Note 35, 'Capital', 'Unaudited Regulatory Capital at 31 December'): Total Tier One Capital £100,201k, Tier 1 Capital ratio 24.7%, no Tier 2 row - https://find-and-update.company-information.service.gov.uk/company/00398426/filing-history/MzQzMTg2OTM1MGFkaXF6a2N4/document?format=pdf&amp;download=0
FY2022: Annual Report 2022 (Note 35, 'Capital'): Total Tier One Capital £94,594k, Tier 1 Capital ratio 22.7%, no Tier 2 row - https://find-and-update.company-information.service.gov.uk/company/00398426/filing-history/MzM5MTEwMDM3NGFkaXF6a2N4/document?format=pdf&amp;download=0
FY2021: Annual Report 2021, p.71 (Note 36, 'Capital'): Total Tier One Capital £77,645k, Tier 1 Capital ratio 22.6%, no Tier 2 row - https://find-and-update.company-information.service.gov.uk/company/00398426/filing-history/MzM0NzY3MjI5MmFkaXF6a2N4/document?format=pdf&amp;download=0
DERIVATION NOTE for FY2021-FY2023: these are derived, not assumed. Total Capital = CET1 + Additional Tier 1 + Tier 2. The Bank's own FY2024 Pillar 3 KM1 states Total capital = Tier 1 capital (and Total capital ratio = Tier 1 ratio), i.e. Tier 2 = nil on this capital structure. That structure is unchanged across the whole window - permanent share capital £81,824k in every year, an unchanged £10,000k Additional Tier 1 instrument in every year, and no subordinated-liabilities line anywhere on any year's Statement of Financial Position - and each year's own 'Capital' note table ends at 'Total Tier One Capital' with no Tier 2 row and no separate 'total regulatory capital' row. A prior version of this script marked all four years 'Not publicly disclosed' precisely because the Bank had not itself stated the Tier 2 = nil identity; the FY2024 Pillar 3 report, located on 2026-09-15, is that statement.
PILLAR 3 DOCUMENT NOTE: 'Brown Shipley &amp; Co. Limited - Pillar 3 Disclosures 2024' (38pp, prepared on a consolidated basis for the Brown Shipley group, which the report itself states is the same reporting perimeter as the Company because 'all its subsidiaries were dormant in the year') is the Bank's own entity-level Pillar 3 report - NOT a Quintet group document. It carries the full UK templates KM1 (key metrics), OV1, LR1/LR2/LR3 (leverage), LIQ1 (LCR) and LIQ2 (NSFR).
CORRECTION 2026-09-18 - A SECOND EDITION EXISTS. This note previously read: 'Only the 2024 edition is retrievable: no 2021, 2022 or 2023 edition appears anywhere on brownshipley.com or in that domain's full Wayback Machine URL index (7,140 archived URLs checked on 2026-09-15 ...), nor on quintet.com (11,645 archived URLs checked ...)'. THE 2023 EDITION EXISTS AND IS LIVE: 'Brown Shipley &amp; Co. Limited - Pillar 3 Disclosures for the year ended 31 December 2023', 36pp, https://brownshipley.com/media/vvchobxc/pillar-3-disclosure-2023.pdf. The Quintet half of the old claim still stands - quintet.com holds only consolidated GROUP reports, which are not usable here.</t>
        </is>
      </c>
    </row>
    <row r="8" ht="390" customHeight="1">
      <c r="A8" s="8" t="inlineStr">
        <is>
          <t>(continued)
WHY THE EARLIER SWEEP MISSED IT, recorded so the next one does not repeat the method. Both editions are UNLINKED assets in the site's Umbraco media store, addressed by an opaque random key (/media/vvchobxc/ and /media/o4tl2pod/), so: site navigation cannot reach them; the 544-URL sitemap does not list them; the on-site search does not index media and robots.txt disallows its endpoint; and the two filenames share no pattern to extrapolate between ('pillar-3-disclosure-2023.pdf' against 'pillar-3-disclosure-2024-final-draft_cleanv2.pdf'), so reaching one tells you nothing about the other's address. A Wayback CDX sweep of the domain on 2026-09-18 returned 352 archived PDFs and still lists only the 2024 file - the archive simply never captured the 2023 one, which is why a CDX negative cannot stand as evidence against a live host. What did find it was a general web index queried with a filetype restriction, i.e. an instrument that had crawled the file directly.
WHAT THE 2023 EDITION ADDS, recorded here as a KNOWN, UNWORKED IMPROVEMENT rather than silently left out. (a) Its Appendix 15.1 carries a COMPLETE and CLEANLY-PRINTED template UK KM1 for 31/12/2023, in proper £000 throughout, with none of the four unit/population defects the 2024 edition's KM1 has - CET1 90,200, Tier 1 100,200, Total capital 100,200, RWEA 405,524, CET1 ratio 22.24%, Tier 1 and total capital ratio 24.71%, UK 7a-7d 1.13/0.64/0.85/9.13%, buffers 2.50/0.00/1.82/0.00/0.00/0.00%, combined buffer 4.32%, UK 11a 13.45%, row 12 11.38% (the 2024 edition leaves row 12 empty), leverage exposure 1,006,193 and leverage ratio 9.96%, HQLA 631,011, outflows 269,069, inflows 38,514, net outflows 230,555, LCR 273.69%, ASF 1,027,781, RSF 567,629, NSFR 181.07%. The KM1 SHEET IN THIS WORKBOOK STILL SHOWS ONLY FY2024, because adding this column crosses a printed-unit break between the two editions (2023 in £000 as declared, 2024 in £m and £1 under a £000 header) and the KM1 transcription rules govern how that must be presented - that is a deliberate deferral to a KM1-rules pass, not an oversight. (b) Its s.1.1 'Key Prudential Risk Ratios' table carries 2022 and 2021 comparative columns, which is what now allows the Leverage Ratio and NSFR sheets to show those two years at all - see those sheets.
THE PARENT'S PILLAR 3 WAS READ, NOT JUST SEARCHED FOR - ALL FIVE YEAR-END EDITIONS (checked 2026-09-16, extending an earlier check that had covered only the 2021 edition). This matters because a UK subsidiary's figures are NORMALLY published inside its parent's Pillar 3 - as a column of the parent's own table, or as a separate table in an appendix - so 'the subsidiary publishes nothing for that year' cannot be asserted until the parent's shelf has been looked at. Quintet Private Bank (Europe) S.A. maintains a complete Pillar 3 archive on its own investor-relations page (quintet.com/en-gb/about-quintet/investor-relations), including half-year editions. The five year-end reports - YE2021, YE2022, YE2023, YE2024 and YE2025 - were downloaded and read in full (all HTTP 200, application/pdf, %PDF magic bytes; 65, 72, 77, 61 and 31 pages). FINDING, ON POSITIVE EVIDENCE RATHER THAN A FAILED SEARCH: there is no Brown Shipley block of any shape in any of them. 'Brown Shipley' or 'BSCo' appears 1-6 times per edition and ONLY in narrative - the abbreviations glossary, the scope-of-consolidation paragraph, large-exposure limits and liquidity-governance prose. There is no BSCo column, no BSCo table and no BSCo appendix. Quintet's own key-metrics table is the EU KM1 template (EBA/ITS/2020/04), and its columns are QUARTERS of the consolidated group (2025-12-31, 2025-09-30, 2025-06-30, 2025-03-31, 2024-12-31), in EUR million - not entities. The decisive sentence is the parent's own scope paragraph, which every edition prints: 'All figures published in this report refer to Group consolidated figures, unless otherwise stated. When "Quintet Europe" is mentioned in this report, it refers to the Luxembourg Headquarters and its EU-based branches, but excluding the subsidiary Brown Shipley (BSCo) in the United Kingdom.' So Brown Shipley is CONSOLIDATED INTO the parent's figures and is never broken out beside them; the prudential scope of consolidation is stated to be identical to the accounting scope. A Quintet group ratio is therefore not a Brown Shipley ratio and must never be carried onto these sheets. THE PARENT SHELF IS CHECKED AND EMPTY - this is a fact about Quintet's disclosure design, not about our reach, and it should not need re-checking.</t>
        </is>
      </c>
    </row>
    <row r="10" ht="409" customHeight="1">
      <c r="A10" s="8" t="inlineStr">
        <is>
          <t>(continued)
INTERNAL INCONSISTENCY IN THE SOURCE: the 2024 report states its LCR and NSFR twice with different values - template UK KM1 (and the report's own front 'Key Prudential Risk Ratios' summary, s.1.1) give LCR 236% and NSFR 162%, while the narrative ss.11.3-11.4 and templates UK LIQ1/LIQ2 give LCR 216% and NSFR 157% off different underlying totals (KM1 row 19 total RSF 514,666 vs LIQ2 row 33 total RSF 547,524). This workbook uses the KM1 values throughout, both because KM1 is the headline prescribed key-metrics template the report's own summary table reproduces, and because the LCR already carried here for every year comes from the Strategic Report KPI line, which agrees with KM1 (236% for FY2024). The same report's KM1 row 14 prints 'Leverage ratio 0.00%', an obvious template-population error in the Bank's own file (its row 13 exposure measure is also printed in £ rather than the £000 the template declares, and its LIQ2 row 7 prints '#VALUE!'); the leverage figures used here are instead taken from template UK LR2 row 25 and s.6.1's narrative, which agree with each other and with the front summary table.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t>
        </is>
      </c>
    </row>
    <row r="12" ht="150" customHeight="1">
      <c r="A12" s="8" t="inlineStr">
        <is>
          <t>(continued)
FY2025 remains blank on both sheets: the FY2025 statutory accounts disclose neither metric (established by OCR of the whole filing, not by a failed text search) and no FY2025 Pillar 3 edition could be located.</t>
        </is>
      </c>
    </row>
  </sheetData>
  <mergeCells count="4">
    <mergeCell ref="A8:F8"/>
    <mergeCell ref="A6:F6"/>
    <mergeCell ref="A10:F10"/>
    <mergeCell ref="A12:F1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Brown Shipley &amp; Co.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21.6%</t>
        </is>
      </c>
      <c r="C4" s="6" t="inlineStr">
        <is>
          <t>23.86%</t>
        </is>
      </c>
      <c r="D4" s="6" t="inlineStr">
        <is>
          <t>24.7%</t>
        </is>
      </c>
      <c r="E4" s="6" t="inlineStr">
        <is>
          <t>22.7%</t>
        </is>
      </c>
      <c r="F4" s="6" t="inlineStr">
        <is>
          <t>22.6%</t>
        </is>
      </c>
    </row>
    <row r="6" ht="325" customHeight="1">
      <c r="A6" s="8" t="inlineStr">
        <is>
          <t>Sources - FY2024 as disclosed by Brown Shipley &amp; Co. Limited's own Pillar 3 report; FY2021-FY2023 derived from the Bank's own 'Capital' note on the Tier 2 = nil finding that same Pillar 3 report establishes:
FY2024: Pillar 3 Disclosures 2024, Appendix 15.1, Template UK KM1 rows 2-3 and 6-7 (p.31) - Tier 1 capital and Total capital are printed as the same amount, and Tier 1 ratio and Total capital ratio as the same 23.86% - https://brownshipley.com/media/o4tl2pod/pillar-3-disclosure-2024-final-draft_cleanv2.pdf
FY2023: Annual Report 2023, p.71 (Note 35, 'Capital', 'Unaudited Regulatory Capital at 31 December'): Total Tier One Capital £100,201k, Tier 1 Capital ratio 24.7%, no Tier 2 row - https://find-and-update.company-information.service.gov.uk/company/00398426/filing-history/MzQzMTg2OTM1MGFkaXF6a2N4/document?format=pdf&amp;download=0
FY2022: Annual Report 2022 (Note 35, 'Capital'): Total Tier One Capital £94,594k, Tier 1 Capital ratio 22.7%, no Tier 2 row - https://find-and-update.company-information.service.gov.uk/company/00398426/filing-history/MzM5MTEwMDM3NGFkaXF6a2N4/document?format=pdf&amp;download=0
FY2021: Annual Report 2021, p.71 (Note 36, 'Capital'): Total Tier One Capital £77,645k, Tier 1 Capital ratio 22.6%, no Tier 2 row - https://find-and-update.company-information.service.gov.uk/company/00398426/filing-history/MzM0NzY3MjI5MmFkaXF6a2N4/document?format=pdf&amp;download=0
DERIVATION NOTE for FY2021-FY2023: these are derived, not assumed. Total Capital = CET1 + Additional Tier 1 + Tier 2. The Bank's own FY2024 Pillar 3 KM1 states Total capital = Tier 1 capital (and Total capital ratio = Tier 1 ratio), i.e. Tier 2 = nil on this capital structure. That structure is unchanged across the whole window - permanent share capital £81,824k in every year, an unchanged £10,000k Additional Tier 1 instrument in every year, and no subordinated-liabilities line anywhere on any year's Statement of Financial Position - and each year's own 'Capital' note table ends at 'Total Tier One Capital' with no Tier 2 row and no separate 'total regulatory capital' row. A prior version of this script marked all four years 'Not publicly disclosed' precisely because the Bank had not itself stated the Tier 2 = nil identity; the FY2024 Pillar 3 report, located on 2026-09-15, is that statement.
PILLAR 3 DOCUMENT NOTE: 'Brown Shipley &amp; Co. Limited - Pillar 3 Disclosures 2024' (38pp, prepared on a consolidated basis for the Brown Shipley group, which the report itself states is the same reporting perimeter as the Company because 'all its subsidiaries were dormant in the year') is the Bank's own entity-level Pillar 3 report - NOT a Quintet group document. It carries the full UK templates KM1 (key metrics), OV1, LR1/LR2/LR3 (leverage), LIQ1 (LCR) and LIQ2 (NSFR).
CORRECTION 2026-09-18 - A SECOND EDITION EXISTS. This note previously read: 'Only the 2024 edition is retrievable: no 2021, 2022 or 2023 edition appears anywhere on brownshipley.com or in that domain's full Wayback Machine URL index (7,140 archived URLs checked on 2026-09-15 ...), nor on quintet.com (11,645 archived URLs checked ...)'. THE 2023 EDITION EXISTS AND IS LIVE: 'Brown Shipley &amp; Co. Limited - Pillar 3 Disclosures for the year ended 31 December 2023', 36pp, https://brownshipley.com/media/vvchobxc/pillar-3-disclosure-2023.pdf. The Quintet half of the old claim still stands - quintet.com holds only consolidated GROUP reports, which are not usable here.</t>
        </is>
      </c>
    </row>
    <row r="8" ht="390" customHeight="1">
      <c r="A8" s="8" t="inlineStr">
        <is>
          <t>(continued)
WHY THE EARLIER SWEEP MISSED IT, recorded so the next one does not repeat the method. Both editions are UNLINKED assets in the site's Umbraco media store, addressed by an opaque random key (/media/vvchobxc/ and /media/o4tl2pod/), so: site navigation cannot reach them; the 544-URL sitemap does not list them; the on-site search does not index media and robots.txt disallows its endpoint; and the two filenames share no pattern to extrapolate between ('pillar-3-disclosure-2023.pdf' against 'pillar-3-disclosure-2024-final-draft_cleanv2.pdf'), so reaching one tells you nothing about the other's address. A Wayback CDX sweep of the domain on 2026-09-18 returned 352 archived PDFs and still lists only the 2024 file - the archive simply never captured the 2023 one, which is why a CDX negative cannot stand as evidence against a live host. What did find it was a general web index queried with a filetype restriction, i.e. an instrument that had crawled the file directly.
WHAT THE 2023 EDITION ADDS, recorded here as a KNOWN, UNWORKED IMPROVEMENT rather than silently left out. (a) Its Appendix 15.1 carries a COMPLETE and CLEANLY-PRINTED template UK KM1 for 31/12/2023, in proper £000 throughout, with none of the four unit/population defects the 2024 edition's KM1 has - CET1 90,200, Tier 1 100,200, Total capital 100,200, RWEA 405,524, CET1 ratio 22.24%, Tier 1 and total capital ratio 24.71%, UK 7a-7d 1.13/0.64/0.85/9.13%, buffers 2.50/0.00/1.82/0.00/0.00/0.00%, combined buffer 4.32%, UK 11a 13.45%, row 12 11.38% (the 2024 edition leaves row 12 empty), leverage exposure 1,006,193 and leverage ratio 9.96%, HQLA 631,011, outflows 269,069, inflows 38,514, net outflows 230,555, LCR 273.69%, ASF 1,027,781, RSF 567,629, NSFR 181.07%. The KM1 SHEET IN THIS WORKBOOK STILL SHOWS ONLY FY2024, because adding this column crosses a printed-unit break between the two editions (2023 in £000 as declared, 2024 in £m and £1 under a £000 header) and the KM1 transcription rules govern how that must be presented - that is a deliberate deferral to a KM1-rules pass, not an oversight. (b) Its s.1.1 'Key Prudential Risk Ratios' table carries 2022 and 2021 comparative columns, which is what now allows the Leverage Ratio and NSFR sheets to show those two years at all - see those sheets.
THE PARENT'S PILLAR 3 WAS READ, NOT JUST SEARCHED FOR - ALL FIVE YEAR-END EDITIONS (checked 2026-09-16, extending an earlier check that had covered only the 2021 edition). This matters because a UK subsidiary's figures are NORMALLY published inside its parent's Pillar 3 - as a column of the parent's own table, or as a separate table in an appendix - so 'the subsidiary publishes nothing for that year' cannot be asserted until the parent's shelf has been looked at. Quintet Private Bank (Europe) S.A. maintains a complete Pillar 3 archive on its own investor-relations page (quintet.com/en-gb/about-quintet/investor-relations), including half-year editions. The five year-end reports - YE2021, YE2022, YE2023, YE2024 and YE2025 - were downloaded and read in full (all HTTP 200, application/pdf, %PDF magic bytes; 65, 72, 77, 61 and 31 pages). FINDING, ON POSITIVE EVIDENCE RATHER THAN A FAILED SEARCH: there is no Brown Shipley block of any shape in any of them. 'Brown Shipley' or 'BSCo' appears 1-6 times per edition and ONLY in narrative - the abbreviations glossary, the scope-of-consolidation paragraph, large-exposure limits and liquidity-governance prose. There is no BSCo column, no BSCo table and no BSCo appendix. Quintet's own key-metrics table is the EU KM1 template (EBA/ITS/2020/04), and its columns are QUARTERS of the consolidated group (2025-12-31, 2025-09-30, 2025-06-30, 2025-03-31, 2024-12-31), in EUR million - not entities. The decisive sentence is the parent's own scope paragraph, which every edition prints: 'All figures published in this report refer to Group consolidated figures, unless otherwise stated. When "Quintet Europe" is mentioned in this report, it refers to the Luxembourg Headquarters and its EU-based branches, but excluding the subsidiary Brown Shipley (BSCo) in the United Kingdom.' So Brown Shipley is CONSOLIDATED INTO the parent's figures and is never broken out beside them; the prudential scope of consolidation is stated to be identical to the accounting scope. A Quintet group ratio is therefore not a Brown Shipley ratio and must never be carried onto these sheets. THE PARENT SHELF IS CHECKED AND EMPTY - this is a fact about Quintet's disclosure design, not about our reach, and it should not need re-checking.</t>
        </is>
      </c>
    </row>
    <row r="10" ht="409" customHeight="1">
      <c r="A10" s="8" t="inlineStr">
        <is>
          <t>(continued)
INTERNAL INCONSISTENCY IN THE SOURCE: the 2024 report states its LCR and NSFR twice with different values - template UK KM1 (and the report's own front 'Key Prudential Risk Ratios' summary, s.1.1) give LCR 236% and NSFR 162%, while the narrative ss.11.3-11.4 and templates UK LIQ1/LIQ2 give LCR 216% and NSFR 157% off different underlying totals (KM1 row 19 total RSF 514,666 vs LIQ2 row 33 total RSF 547,524). This workbook uses the KM1 values throughout, both because KM1 is the headline prescribed key-metrics template the report's own summary table reproduces, and because the LCR already carried here for every year comes from the Strategic Report KPI line, which agrees with KM1 (236% for FY2024). The same report's KM1 row 14 prints 'Leverage ratio 0.00%', an obvious template-population error in the Bank's own file (its row 13 exposure measure is also printed in £ rather than the £000 the template declares, and its LIQ2 row 7 prints '#VALUE!'); the leverage figures used here are instead taken from template UK LR2 row 25 and s.6.1's narrative, which agree with each other and with the front summary table.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t>
        </is>
      </c>
    </row>
    <row r="12" ht="150" customHeight="1">
      <c r="A12" s="8" t="inlineStr">
        <is>
          <t>(continued)
FY2025 remains blank on both sheets: the FY2025 statutory accounts disclose neither metric (established by OCR of the whole filing, not by a failed text search) and no FY2025 Pillar 3 edition could be located.</t>
        </is>
      </c>
    </row>
  </sheetData>
  <mergeCells count="4">
    <mergeCell ref="A8:F8"/>
    <mergeCell ref="A6:F6"/>
    <mergeCell ref="A10:F10"/>
    <mergeCell ref="A12:F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Brown Shipley &amp; Co.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 Exposure Amount (RWAs)</t>
        </is>
      </c>
      <c r="B4" s="6" t="n">
        <v>332726</v>
      </c>
      <c r="C4" s="6" t="n">
        <v>439621</v>
      </c>
      <c r="D4" s="6" t="n">
        <v>405524</v>
      </c>
      <c r="E4" s="6" t="n">
        <v>417077</v>
      </c>
      <c r="F4" s="6" t="n">
        <v>344361</v>
      </c>
    </row>
    <row r="6" ht="377" customHeight="1">
      <c r="A6" s="8" t="inlineStr">
        <is>
          <t>Sources - Brown Shipley &amp; Co. Limited's own 'Capital' note (Note 35 in the FY2022-FY2024 accounts, Note 36 in the FY2021 accounts - that year's notes are numbered one higher throughout), 'Unaudited Regulatory Capital at 31 December' table, transcribed from each year's own Companies House filing:
FY2025: Annual Report 2025, p.79 (Note 38, 'Capital', 'Regulatory Capital at 31 December (unaudited)') - https://find-and-update.company-information.service.gov.uk/company/00398426/filing-history/MzU0MDUzNTc4OWFkaXF6a2N4/document?format=pdf&amp;download=0
FY2024: Annual Report 2024, p.73 (Note 35, 'Capital') - https://find-and-update.company-information.service.gov.uk/company/00398426/filing-history/MzQ3ODk2Mjk5OWFkaXF6a2N4/document?format=pdf&amp;download=0
FY2023: Annual Report 2023, pp.69-70 (Note 35, 'Capital') - https://find-and-update.company-information.service.gov.uk/company/00398426/filing-history/MzQzMTg2OTM1MGFkaXF6a2N4/document?format=pdf&amp;download=0
FY2022: Annual Report 2022, pp.69-70 (Note 35, 'Capital') - https://find-and-update.company-information.service.gov.uk/company/00398426/filing-history/MzM5MTEwMDM3NGFkaXF6a2N4/document?format=pdf&amp;download=0
FY2021: Annual Report 2021, pp.69-70 (Note 36, 'Capital') - https://find-and-update.company-information.service.gov.uk/company/00398426/filing-history/MzM0NzY3MjI5MmFkaXF6a2N4/document?format=pdf&amp;download=0
Cross-checked against each figure's appearance as the following year's comparative column - all matched exactly (e.g. FY2021's own Total CET1 Capital £67,645k/Total Tier 1 Capital £77,645k/Risk Exposure Amount £344,361k/CET1 ratio 19.6%/Tier 1 ratio 22.6% all tie to FY2022's own report's FY2021 comparative column). Discovered by this correctness audit (2026-09-06, HD-065): a prior version of this script wrongly marked CET1 Capital, Tier 1 Capital, Tier 1 Ratio and Total RWAs 'Not publicly disclosed' - this note discloses all four, plus a Pillar 1 capital-requirement breakdown by Credit Risk and Operational Risk (used on the RWA Breakdown sheet - see that sheet's own note on how RWA-by-category is derived from the disclosed capital-requirement figures). This note itself discloses no Tier 2 capital instrument in any year, and none appears elsewhere in any year's accounts; the Bank's own Pillar 3 Disclosures 2024 (Template UK KM1 rows 2-3) states Total capital = Tier 1 capital, confirming Tier 2 = nil, which is what now allows the Total Capital and Total Capital Ratio sheets to be populated - see those sheets for the full derivation.
FY2024 RESTATED BY THE FY2025 ACCOUNTS - RECORDED, NOT ADOPTED (added 2026-09-16). The FY2025 Annual Report heads its 2024 comparative column "(Restated)" on the Income Statement, the Statement of Financial Position and the Cash Flow Statement. Per this project's convention each year's column shows that year's own originally-published figures, so the FY2024 column here is unchanged; the restated values are recorded below so neither version is lost.
• INCOME STATEMENT - "a reclassification between operating expenses and impairments" with, in the Bank's own words, "no overall impact to the 2024 income or profit figures". Restated FY2024: net gain from financial instruments at fair value 21 (as published 4,620); other operating income 15,917 (11,318); the provisions line recaptioned "Legal and Other claims" at (353) (as published "Net (increase)/decrease in provisions" (361)); total operating expenses (84,365) - unchanged; and the single "Impairment of assets" (3,253) split into "Impairment of Financial assets" (958) and "Impairment of Non Financial assets" (2,303), totalling (3,261) rather than (3,253). Net operating income 95,421, profit before tax 7,803 and profit for the year 4,084 are unchanged.</t>
        </is>
      </c>
    </row>
    <row r="8" ht="409" customHeight="1">
      <c r="A8" s="8" t="inlineStr">
        <is>
          <t>(continued)
• STATEMENT OF FINANCIAL POSITION - "restated under assets and liabilities with no overall impact to the 2024 total equity". Restated FY2024 total assets 1,219,640 (as published 1,218,044) and total liabilities 1,086,687 (1,085,091); total equity 132,953 unchanged. The movement is the introduction of a separate "Cash and cash equivalents" asset line of 8,276 (broker settlement balances), loans and advances to banks 283,502 (as published 290,450), other receivables 8,330 (8,062), other liabilities 31,043 (29,447), a new "Impairment on Credit facilities" liability of 11, and provisions 360 (371). Per note 13's own footnote the reclassification moves £0.6m of Client Money to Other Receivables and a £1.6m faster-payments Settlement Account to Other Liabilities.
• CASH FLOW STATEMENT - restated FY2024 opening cash 567,335 and closing cash 293,838, against 586,631 and 374,909 as published, because loans and advances to banks repayable within three months are no longer treated as cash equivalents. The FY2025 column therefore OPENS at 293,838 while the FY2024 column CLOSES at 374,909: that discontinuity is the restatement, not a transcription error. Restated FY2024 operating cash flow is (272,334) against (210,559) as published, investing 2,332 unchanged, financing (3,495) unchanged.
• A SOURCE DEFECT, recorded not corrected: note 13's own footnote to that table reads "The Cash and cash equivalents at 2024 has increased by £1.3m to £376.2m", which matches neither the 293,838 restated nor the 374,909 originally-published figure printed in the same document.
• REGULATORY CAPITAL - the FY2025 "Capital" note heads its 2024 column "(Restated)" too, and says: "Prior year Total Common Equity Tier One Capital ('CET1') has been restated to deduct the AT1 Coupon of £1,114m and restate prior year retained earnings. This increases the prior year Common Equity Tier 1 Capital from £94,885k to £94,905k." Total Tier One Capital restates from 104,885 to 104,905 with it. The FY2024 columns on the CET1 Capital, Tier 1 Capital and Total Capital sheets keep the as-published 94,885 / 104,885.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t>
        </is>
      </c>
    </row>
    <row r="10" ht="150" customHeight="1">
      <c r="A10" s="8" t="inlineStr">
        <is>
          <t>(continued)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 FY2025 remains blank on both sheets: the FY2025 statutory accounts disclose neither metric (established by OCR of the whole filing, not by a failed text search) and no FY2025 Pillar 3 edition could be located.</t>
        </is>
      </c>
    </row>
  </sheetData>
  <mergeCells count="3">
    <mergeCell ref="A8:F8"/>
    <mergeCell ref="A6:F6"/>
    <mergeCell ref="A10:F1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Brown Shipley &amp; Co. Limited — RWA Breakdown</t>
        </is>
      </c>
    </row>
    <row r="2">
      <c r="A2" s="2" t="inlineStr">
        <is>
          <t>£'000. Company (entity-level) basis. RWA by category derived - see note below.</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RWA by risk category (derived)</t>
        </is>
      </c>
      <c r="B4" s="6" t="n"/>
      <c r="C4" s="6" t="n"/>
      <c r="D4" s="6" t="n"/>
      <c r="E4" s="6" t="n"/>
      <c r="F4" s="6" t="n"/>
    </row>
    <row r="5">
      <c r="A5" s="6" t="inlineStr">
        <is>
          <t>Credit Risk</t>
        </is>
      </c>
      <c r="B5" s="6" t="n">
        <v>194912</v>
      </c>
      <c r="C5" s="6" t="n">
        <v>300300</v>
      </c>
      <c r="D5" s="6" t="n">
        <v>273562</v>
      </c>
      <c r="E5" s="6" t="n">
        <v>298350</v>
      </c>
      <c r="F5" s="6" t="n">
        <v>229338</v>
      </c>
    </row>
    <row r="6">
      <c r="A6" s="6" t="inlineStr">
        <is>
          <t>Operational Risk</t>
        </is>
      </c>
      <c r="B6" s="6" t="n">
        <v>137812</v>
      </c>
      <c r="C6" s="6" t="n">
        <v>139312</v>
      </c>
      <c r="D6" s="6" t="n">
        <v>131962</v>
      </c>
      <c r="E6" s="6" t="n">
        <v>118725</v>
      </c>
      <c r="F6" s="6" t="n">
        <v>115025</v>
      </c>
    </row>
    <row r="7">
      <c r="A7" s="5" t="inlineStr">
        <is>
          <t>Total RWAs (as disclosed - Risk Exposure Amount)</t>
        </is>
      </c>
      <c r="B7" s="5" t="n">
        <v>332726</v>
      </c>
      <c r="C7" s="5" t="n">
        <v>439621</v>
      </c>
      <c r="D7" s="5" t="n">
        <v>405524</v>
      </c>
      <c r="E7" s="5" t="n">
        <v>417077</v>
      </c>
      <c r="F7" s="5" t="n">
        <v>344361</v>
      </c>
    </row>
    <row r="9" ht="364" customHeight="1">
      <c r="A9" s="8" t="inlineStr">
        <is>
          <t>Sources - Brown Shipley &amp; Co. Limited's own 'Capital' note (Note 35 in the FY2022-FY2024 accounts, Note 36 in the FY2021 accounts - that year's notes are numbered one higher throughout), 'Unaudited Regulatory Capital at 31 December' table, transcribed from each year's own Companies House filing:
FY2025: Annual Report 2025, p.79 (Note 38, 'Capital', 'Regulatory Capital at 31 December (unaudited)') - https://find-and-update.company-information.service.gov.uk/company/00398426/filing-history/MzU0MDUzNTc4OWFkaXF6a2N4/document?format=pdf&amp;download=0
FY2024: Annual Report 2024, p.73 (Note 35, 'Capital') - https://find-and-update.company-information.service.gov.uk/company/00398426/filing-history/MzQ3ODk2Mjk5OWFkaXF6a2N4/document?format=pdf&amp;download=0
FY2023: Annual Report 2023, pp.69-70 (Note 35, 'Capital') - https://find-and-update.company-information.service.gov.uk/company/00398426/filing-history/MzQzMTg2OTM1MGFkaXF6a2N4/document?format=pdf&amp;download=0
FY2022: Annual Report 2022, pp.69-70 (Note 35, 'Capital') - https://find-and-update.company-information.service.gov.uk/company/00398426/filing-history/MzM5MTEwMDM3NGFkaXF6a2N4/document?format=pdf&amp;download=0
FY2021: Annual Report 2021, pp.69-70 (Note 36, 'Capital') - https://find-and-update.company-information.service.gov.uk/company/00398426/filing-history/MzM0NzY3MjI5MmFkaXF6a2N4/document?format=pdf&amp;download=0
Cross-checked against each figure's appearance as the following year's comparative column - all matched exactly (e.g. FY2021's own Total CET1 Capital £67,645k/Total Tier 1 Capital £77,645k/Risk Exposure Amount £344,361k/CET1 ratio 19.6%/Tier 1 ratio 22.6% all tie to FY2022's own report's FY2021 comparative column). Discovered by this correctness audit (2026-09-06, HD-065): a prior version of this script wrongly marked CET1 Capital, Tier 1 Capital, Tier 1 Ratio and Total RWAs 'Not publicly disclosed' - this note discloses all four, plus a Pillar 1 capital-requirement breakdown by Credit Risk and Operational Risk (used on the RWA Breakdown sheet - see that sheet's own note on how RWA-by-category is derived from the disclosed capital-requirement figures). This note itself discloses no Tier 2 capital instrument in any year, and none appears elsewhere in any year's accounts; the Bank's own Pillar 3 Disclosures 2024 (Template UK KM1 rows 2-3) states Total capital = Tier 1 capital, confirming Tier 2 = nil, which is what now allows the Total Capital and Total Capital Ratio sheets to be populated - see those sheets for the full derivation.
FY2024 RESTATED BY THE FY2025 ACCOUNTS - RECORDED, NOT ADOPTED (added 2026-09-16). The FY2025 Annual Report heads its 2024 comparative column "(Restated)" on the Income Statement, the Statement of Financial Position and the Cash Flow Statement. Per this project's convention each year's column shows that year's own originally-published figures, so the FY2024 column here is unchanged; the restated values are recorded below so neither version is lost.
• INCOME STATEMENT - "a reclassification between operating expenses and impairments" with, in the Bank's own words, "no overall impact to the 2024 income or profit figures". Restated FY2024: net gain from financial instruments at fair value 21 (as published 4,620); other operating income 15,917 (11,318); the provisions line recaptioned "Legal and Other claims" at (353) (as published "Net (increase)/decrease in provisions" (361)); total operating expenses (84,365) - unchanged; and the single "Impairment of assets" (3,253) split into "Impairment of Financial assets" (958) and "Impairment of Non Financial assets" (2,303), totalling (3,261) rather than (3,253). Net operating income 95,421, profit before tax 7,803 and profit for the year 4,084 are unchanged.</t>
        </is>
      </c>
    </row>
    <row r="11" ht="409" customHeight="1">
      <c r="A11" s="8" t="inlineStr">
        <is>
          <t>(continued)
• STATEMENT OF FINANCIAL POSITION - "restated under assets and liabilities with no overall impact to the 2024 total equity". Restated FY2024 total assets 1,219,640 (as published 1,218,044) and total liabilities 1,086,687 (1,085,091); total equity 132,953 unchanged. The movement is the introduction of a separate "Cash and cash equivalents" asset line of 8,276 (broker settlement balances), loans and advances to banks 283,502 (as published 290,450), other receivables 8,330 (8,062), other liabilities 31,043 (29,447), a new "Impairment on Credit facilities" liability of 11, and provisions 360 (371). Per note 13's own footnote the reclassification moves £0.6m of Client Money to Other Receivables and a £1.6m faster-payments Settlement Account to Other Liabilities.
• CASH FLOW STATEMENT - restated FY2024 opening cash 567,335 and closing cash 293,838, against 586,631 and 374,909 as published, because loans and advances to banks repayable within three months are no longer treated as cash equivalents. The FY2025 column therefore OPENS at 293,838 while the FY2024 column CLOSES at 374,909: that discontinuity is the restatement, not a transcription error. Restated FY2024 operating cash flow is (272,334) against (210,559) as published, investing 2,332 unchanged, financing (3,495) unchanged.
• A SOURCE DEFECT, recorded not corrected: note 13's own footnote to that table reads "The Cash and cash equivalents at 2024 has increased by £1.3m to £376.2m", which matches neither the 293,838 restated nor the 374,909 originally-published figure printed in the same document.
• REGULATORY CAPITAL - the FY2025 "Capital" note heads its 2024 column "(Restated)" too, and says: "Prior year Total Common Equity Tier One Capital ('CET1') has been restated to deduct the AT1 Coupon of £1,114m and restate prior year retained earnings. This increases the prior year Common Equity Tier 1 Capital from £94,885k to £94,905k." Total Tier One Capital restates from 104,885 to 104,905 with it. The FY2024 columns on the CET1 Capital, Tier 1 Capital and Total Capital sheets keep the as-published 94,885 / 104,885.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 it is simply unlinked from every current page of that site (the 'Important information &gt; Annual report' page lists only the TCFD report, the Quintet/PlusPlus group annual report and policy PDFs), so site navigation alone will never reach it.</t>
        </is>
      </c>
    </row>
    <row r="13" ht="260" customHeight="1">
      <c r="A13" s="8" t="inlineStr">
        <is>
          <t>(continued)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 FY2025 remains blank on both sheets: the FY2025 statutory accounts disclose neither metric (established by OCR of the whole filing, not by a failed text search) and no FY2025 Pillar 3 edition could be located.
DERIVATION NOTE: the Bank's own 'Capital' note discloses a Pillar 1 CAPITAL REQUIREMENT by risk type (Credit Risk, Operational Risk), not RWA by category directly. Under the standardised approach the Pillar 1 capital requirement is exactly 8% of RWA (confirmed here: each year's own disclosed 'Pillar 1 Capital Requirement' divided by its own disclosed 'Risk Exposure Amount' equals 8.0000% in every year 2021-2024), so RWA by category above is each risk type's own disclosed capital requirement multiplied by 12.5 (i.e. divided by 8%). This grosses back up to the Bank's own disclosed Total RWAs (Risk Exposure Amount) within immaterial rounding (largest gap: £8.5k on a ~£440m total, FY2024) in every year - cross-checked, not assumed.</t>
        </is>
      </c>
    </row>
  </sheetData>
  <mergeCells count="3">
    <mergeCell ref="A13:F13"/>
    <mergeCell ref="A11:F11"/>
    <mergeCell ref="A9:F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Brown Shipley &amp; Co. Limited — Leverage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exposure measure including claims on central banks</t>
        </is>
      </c>
      <c r="B4" s="6" t="n"/>
      <c r="C4" s="6" t="n">
        <v>1227465</v>
      </c>
      <c r="D4" s="6" t="n">
        <v>1534531</v>
      </c>
      <c r="E4" s="6" t="n">
        <v>1492516</v>
      </c>
      <c r="F4" s="6" t="n"/>
    </row>
    <row r="5">
      <c r="A5" s="6" t="inlineStr">
        <is>
          <t>Claims on central banks excluded</t>
        </is>
      </c>
      <c r="B5" s="6" t="n"/>
      <c r="C5" s="6" t="n">
        <v>-293167</v>
      </c>
      <c r="D5" s="6" t="n">
        <v>-528338</v>
      </c>
      <c r="E5" s="6" t="n">
        <v>-455784</v>
      </c>
      <c r="F5" s="6" t="n"/>
    </row>
    <row r="6">
      <c r="A6" s="6" t="inlineStr">
        <is>
          <t>Total exposure measure excluding claims on central banks</t>
        </is>
      </c>
      <c r="B6" s="6" t="n"/>
      <c r="C6" s="6" t="n">
        <v>934297</v>
      </c>
      <c r="D6" s="6" t="n">
        <v>1006193</v>
      </c>
      <c r="E6" s="6" t="n">
        <v>1036732</v>
      </c>
      <c r="F6" s="6" t="n"/>
    </row>
    <row r="7">
      <c r="A7" s="6" t="inlineStr">
        <is>
          <t>UK leverage ratio (excluding claims on central banks)</t>
        </is>
      </c>
      <c r="B7" s="6" t="inlineStr">
        <is>
          <t>Not published - SDDT Rule 3.1 from 28/10/2025; accounts disclose none</t>
        </is>
      </c>
      <c r="C7" s="6" t="inlineStr">
        <is>
          <t>11.23%</t>
        </is>
      </c>
      <c r="D7" s="6" t="inlineStr">
        <is>
          <t>9.96%</t>
        </is>
      </c>
      <c r="E7" s="6" t="inlineStr">
        <is>
          <t>9.1%</t>
        </is>
      </c>
      <c r="F7" s="6" t="n"/>
    </row>
    <row r="8">
      <c r="A8" s="6" t="inlineStr">
        <is>
          <t>Leverage ratio including claims on central banks (%)</t>
        </is>
      </c>
      <c r="B8" s="6" t="n"/>
      <c r="C8" s="6" t="inlineStr">
        <is>
          <t>8.55%</t>
        </is>
      </c>
      <c r="D8" s="6" t="inlineStr">
        <is>
          <t>6.53%</t>
        </is>
      </c>
      <c r="E8" s="6" t="inlineStr">
        <is>
          <t>6.34%</t>
        </is>
      </c>
      <c r="F8" s="6" t="n"/>
    </row>
    <row r="9">
      <c r="A9" s="6" t="inlineStr">
        <is>
          <t>Leverage ratio as printed in the 2023 report's summary table, basis not stated (FY2021 only)</t>
        </is>
      </c>
      <c r="B9" s="6" t="n"/>
      <c r="C9" s="6" t="n"/>
      <c r="D9" s="6" t="n"/>
      <c r="E9" s="6" t="n"/>
      <c r="F9" s="6" t="inlineStr">
        <is>
          <t>8.6%</t>
        </is>
      </c>
    </row>
    <row r="11" ht="364" customHeight="1">
      <c r="A11" s="8" t="inlineStr">
        <is>
          <t>Sources - Brown Shipley &amp; Co. Limited's own standalone Pillar 3 Disclosures report:
FY2024: Pillar 3 Disclosures 2024, Appendix 15.1 (Template UK KM1 - Key metrics template), p.31, cross-checked against s.1.1 'Key Prudential Risk Ratios' (p.4) - https://brownshipley.com/media/o4tl2pod/pillar-3-disclosure-2024-final-draft_cleanv2.pdf
FY2023: Pillar 3 Disclosures 2023 - the year's OWN edition, found 2026-09-18 - s.1.1 'Key Prudential Risk Ratios' (p.3) and Appendix 15.1 Template UK KM1 (p.28) - https://brownshipley.com/media/vvchobxc/pillar-3-disclosure-2023.pdf
FY2022 and FY2021: Pillar 3 Disclosures 2023, s.1.1 'Key Prudential Risk Ratios' (p.3), its 2022 and 2021 COMPARATIVE columns - https://brownshipley.com/media/vvchobxc/pillar-3-disclosure-2023.pdf. No 2022 or 2021 edition of the document itself is known to exist, so these are the only figures Brown Shipley has published for those dates and they are comparatives by necessity; nothing is filled from a Quintet group-level source.
FY2025: no figure. The FY2025 statutory accounts disclose neither metric (OCR'd in full 2026-09-18), and no FY2025 edition of the Pillar 3 report could be located - see the latest-edition check on the KM1 sheet for exactly what was and was not searched.
BOTH LEVERAGE BASES AND THE EXPOSURE MEASURES THEMSELVES, ADDED 2026-10-09 (GA-026). The sheet previously carried ratios only, on the excluding-claims-on-central-banks basis alone. The Bank publishes both bases and the reconciling deduction in template UK LR2 (LRCom) rows 24, UK-24a, UK-24b, 25 and UK-25c, and all five are now reproduced in the template's own order. Each year is read from its OWN edition where one exists: FY2024 from the 2024 report's p.14 LR2, FY2023 from the 2023 report's p.12 LR2. FY2022 comes from the 2023 report's LR2 2022 COMPARATIVE column, which is the only place Brown Shipley publishes it. CROSS-EDITION CHECK: the 2024 report's 2023 comparative column prints 1,534,531 / -528,338 / 1,006,193 / 9.96% / 6.53%, identical to the 2023 report's own column.
DISAGREEMENT 1 - THE FY2024 TEMPLATE DOES NOT FOOT. Row 24 less row UK-24a is 1,227,465 - 293,167 = 934,298, but row UK-24b prints 934,297. Both sides are reproduced exactly as printed; neither has been adjusted to make the column tie. FY2023 (1,534,531 - 528,338 = 1,006,193) and FY2022 (1,492,516 - 455,784 = 1,036,732) both foot exactly, so this is confined to FY2024.
DISAGREEMENT 2 - THE FY2024 KM1 AND LR2 EXPOSURE MEASURES DIFFER. The 2024 report's Appendix 15.1 KM1 row 13 prints 934,723,555 under a £000 header but in single pounds (see the KM1 sheet's own note), i.e. 934,724 £'000, against this sheet's LR2 figure of 934,297 £'000 - a difference of about 427. Scale alone does not explain it. Both are reproduced where they are printed; the KM1 sheet keeps its figure and this sheet keeps the LR2 one. For FY2023 the two agree exactly (the 2023 KM1 row 13 prints 1,006,193), so this too is confined to FY2024.
RATIO TIES. Both ratios tie to the template's own row 23 Tier 1 capital (leverage) at the printed precision in every year: FY2024 104,906/934,297 = 11.23% and 104,906/1,227,465 = 8.55%; FY2023 100,200/1,006,193 = 9.96% and 100,200/1,534,531 = 6.53%; FY2022 94,594/1,036,732 = 9.12% and 94,594/1,492,516 = 6.34%.
FY2024 11.23% is the 2024 report's template UK LR2 row 25 ('Leverage ratio excluding claims on central banks'), which agrees with its s.6.1 narrative ('Brown Shipley's leverage ratio stands at 11.23% as at 31 December 2024') and with its front summary table's rounded 11.2%. That report also discloses row UK-25c 'Leverage ratio including claims on central banks' at 8.55%, which now has its own row above; the excluding-central-banks measure remains the UK's binding definition and is the one the Overview and the KM1 cross-checks use.</t>
        </is>
      </c>
    </row>
    <row r="13" ht="390" customHeight="1">
      <c r="A13" s="8" t="inlineStr">
        <is>
          <t>(continued)
FY2023 RE-SOURCED and FY2022/FY2021 NEWLY ADDED, 2026-09-18, from the 2023 edition found that day (see the Pillar 3 document note). FY2023's 9.96% previously came from the 2024 report's comparative column; it now comes from the 2023 report's OWN template UK LR2 row 25, per the standing rule that a year is read from its own edition. THE FIGURE IS UNCHANGED TO THE LAST DIGIT, which is the cross-check that the comparative was being read correctly. FY2022's 9.1% is the 2023 report's s.1.1 'Key Prudential Risk Ratios' 2022 COMPARATIVE column, and is corroborated by that report's own template UK LR2 row 25 comparative of 9.12% on the same excluding-central-banks basis - so FY2022 sits in the same row as the other years, at the summary table's one-decimal precision. PRECISION DEVIATION, LEFT AS IT STANDS: FY2024 and FY2023 are LR2 figures at two decimals (11.23%, 9.96%) while FY2022 is the summary table's one-decimal 9.1%, even though the 2026-10-09 pass above now takes FY2022's exposure measures from that same LR2 column. The two sources agree (9.1% vs 9.12%), so this is a precision difference and not a disagreement, and the published figure is reproduced rather than re-rounded either way. Its row UK-25c 2022 comparative, 6.34%, is on the including-claims row above.
FY2021 IS DELIBERATELY ON A SEPARATE ROW. The 2023 report's s.1.1 table prints 8.6% against 2021 under the bare heading 'Leverage Ratio', but the UK 'excluding claims on central banks' basis only took effect on 1 January 2022, its LR2 template carries no 2021 column to corroborate against, and the report never states which basis the 2021 figure is on. Putting it in the row above would assert a comparability the source does not, so it is reproduced on its own labelled row instead.
The Bank's statutory accounts disclose no leverage ratio in ANY year including FY2025 - each year's own 'Capital' note and 'Financial Risk Management' note were read in full and neither mentions one, and the FY2025 accounts were OCR'd whole on 2026-09-18 (279,646 characters) with the same result: the only occurrences of 'leverage' in that document are narrative uses of the ordinary English word in the climate-risk sections.
PILLAR 3 DOCUMENT NOTE: 'Brown Shipley &amp; Co. Limited - Pillar 3 Disclosures 2024' (38pp, prepared on a consolidated basis for the Brown Shipley group, which the report itself states is the same reporting perimeter as the Company because 'all its subsidiaries were dormant in the year') is the Bank's own entity-level Pillar 3 report - NOT a Quintet group document. It carries the full UK templates KM1 (key metrics), OV1, LR1/LR2/LR3 (leverage), LIQ1 (LCR) and LIQ2 (NSFR).
CORRECTION 2026-09-18 - A SECOND EDITION EXISTS. This note previously read: 'Only the 2024 edition is retrievable: no 2021, 2022 or 2023 edition appears anywhere on brownshipley.com or in that domain's full Wayback Machine URL index (7,140 archived URLs checked on 2026-09-15 ...), nor on quintet.com (11,645 archived URLs checked ...)'. THE 2023 EDITION EXISTS AND IS LIVE: 'Brown Shipley &amp; Co. Limited - Pillar 3 Disclosures for the year ended 31 December 2023', 36pp, https://brownshipley.com/media/vvchobxc/pillar-3-disclosure-2023.pdf. The Quintet half of the old claim still stands - quintet.com holds only consolidated GROUP reports, which are not usable here.
WHY THE EARLIER SWEEP MISSED IT, recorded so the next one does not repeat the method. Both editions are UNLINKED assets in the site's Umbraco media store, addressed by an opaque random key (/media/vvchobxc/ and /media/o4tl2pod/), so: site navigation cannot reach them; the 544-URL sitemap does not list them; the on-site search does not index media and robots.txt disallows its endpoint; and the two filenames share no pattern to extrapolate between ('pillar-3-disclosure-2023.pdf' against 'pillar-3-disclosure-2024-final-draft_cleanv2.pdf'), so reaching one tells you nothing about the other's address. A Wayback CDX sweep of the domain on 2026-09-18 returned 352 archived PDFs and still lists only the 2024 file - the archive simply never captured the 2023 one, which is why a CDX negative cannot stand as evidence against a live host. What did find it was a general web index queried with a filetype restriction, i.e. an instrument that had crawled the file directly.</t>
        </is>
      </c>
    </row>
    <row r="15" ht="403" customHeight="1">
      <c r="A15" s="8" t="inlineStr">
        <is>
          <t>(continued)
WHAT THE 2023 EDITION ADDS, recorded here as a KNOWN, UNWORKED IMPROVEMENT rather than silently left out. (a) Its Appendix 15.1 carries a COMPLETE and CLEANLY-PRINTED template UK KM1 for 31/12/2023, in proper £000 throughout, with none of the four unit/population defects the 2024 edition's KM1 has - CET1 90,200, Tier 1 100,200, Total capital 100,200, RWEA 405,524, CET1 ratio 22.24%, Tier 1 and total capital ratio 24.71%, UK 7a-7d 1.13/0.64/0.85/9.13%, buffers 2.50/0.00/1.82/0.00/0.00/0.00%, combined buffer 4.32%, UK 11a 13.45%, row 12 11.38% (the 2024 edition leaves row 12 empty), leverage exposure 1,006,193 and leverage ratio 9.96%, HQLA 631,011, outflows 269,069, inflows 38,514, net outflows 230,555, LCR 273.69%, ASF 1,027,781, RSF 567,629, NSFR 181.07%. The KM1 SHEET IN THIS WORKBOOK STILL SHOWS ONLY FY2024, because adding this column crosses a printed-unit break between the two editions (2023 in £000 as declared, 2024 in £m and £1 under a £000 header) and the KM1 transcription rules govern how that must be presented - that is a deliberate deferral to a KM1-rules pass, not an oversight. (b) Its s.1.1 'Key Prudential Risk Ratios' table carries 2022 and 2021 comparative columns, which is what now allows the Leverage Ratio and NSFR sheets to show those two years at all - see those sheets.
THE PARENT'S PILLAR 3 WAS READ, NOT JUST SEARCHED FOR - ALL FIVE YEAR-END EDITIONS (checked 2026-09-16, extending an earlier check that had covered only the 2021 edition). This matters because a UK subsidiary's figures are NORMALLY published inside its parent's Pillar 3 - as a column of the parent's own table, or as a separate table in an appendix - so 'the subsidiary publishes nothing for that year' cannot be asserted until the parent's shelf has been looked at. Quintet Private Bank (Europe) S.A. maintains a complete Pillar 3 archive on its own investor-relations page (quintet.com/en-gb/about-quintet/investor-relations), including half-year editions. The five year-end reports - YE2021, YE2022, YE2023, YE2024 and YE2025 - were downloaded and read in full (all HTTP 200, application/pdf, %PDF magic bytes; 65, 72, 77, 61 and 31 pages). FINDING, ON POSITIVE EVIDENCE RATHER THAN A FAILED SEARCH: there is no Brown Shipley block of any shape in any of them. 'Brown Shipley' or 'BSCo' appears 1-6 times per edition and ONLY in narrative - the abbreviations glossary, the scope-of-consolidation paragraph, large-exposure limits and liquidity-governance prose. There is no BSCo column, no BSCo table and no BSCo appendix. Quintet's own key-metrics table is the EU KM1 template (EBA/ITS/2020/04), and its columns are QUARTERS of the consolidated group (2025-12-31, 2025-09-30, 2025-06-30, 2025-03-31, 2024-12-31), in EUR million - not entities. The decisive sentence is the parent's own scope paragraph, which every edition prints: 'All figures published in this report refer to Group consolidated figures, unless otherwise stated. When "Quintet Europe" is mentioned in this report, it refers to the Luxembourg Headquarters and its EU-based branches, but excluding the subsidiary Brown Shipley (BSCo) in the United Kingdom.' So Brown Shipley is CONSOLIDATED INTO the parent's figures and is never broken out beside them; the prudential scope of consolidation is stated to be identical to the accounting scope. A Quintet group ratio is therefore not a Brown Shipley ratio and must never be carried onto these sheets. THE PARENT SHELF IS CHECKED AND EMPTY - this is a fact about Quintet's disclosure design, not about our reach, and it should not need re-checking.
INTERNAL INCONSISTENCY IN THE SOURCE: the 2024 report states its LCR and NSFR twice with different values - template UK KM1 (and the report's own front 'Key Prudential Risk Ratios' summary, s.1.1) give LCR 236% and NSFR 162%, while the narrative ss.11.3-11.4 and templates UK LIQ1/LIQ2 give LCR 216% and NSFR 157% off different underlying totals (KM1 row 19 total RSF 514,666 vs LIQ2 row 33 total RSF 547,524). This workbook uses the KM1 values throughout, both because KM1 is the headline prescribed key-metrics template the report's own summary table reproduces, and because the LCR already carried here for every year comes from the Strategic Report KPI line, which agrees with KM1 (236% for FY2024). The same report's KM1 row 14 prints 'Leverage ratio 0.00%', an obvious template-population error in the Bank's own file (its row 13 exposure measure is also printed in £ rather than the £000 the template declares, and its LIQ2 row 7 prints '#VALUE!'); the leverage figures used here are instead taken from template UK LR2 row 25 and s.6.1's narrative, which agree with each other and with the front summary table.</t>
        </is>
      </c>
    </row>
    <row r="17" ht="325" customHeight="1">
      <c r="A17" s="8" t="inlineStr">
        <is>
          <t>(continued)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 FY2025 remains blank on both sheets: the FY2025 statutory accounts disclose neither metric (established by OCR of the whole filing, not by a failed text search) and no FY2025 Pillar 3 edition could be located.</t>
        </is>
      </c>
    </row>
  </sheetData>
  <mergeCells count="4">
    <mergeCell ref="A13:F13"/>
    <mergeCell ref="A11:F11"/>
    <mergeCell ref="A15:F15"/>
    <mergeCell ref="A17:F1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Brown Shipley &amp; Co.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 (LCR)</t>
        </is>
      </c>
      <c r="B4" s="6" t="inlineStr">
        <is>
          <t>228%</t>
        </is>
      </c>
      <c r="C4" s="6" t="inlineStr">
        <is>
          <t>236%</t>
        </is>
      </c>
      <c r="D4" s="6" t="inlineStr">
        <is>
          <t>274%</t>
        </is>
      </c>
      <c r="E4" s="6" t="inlineStr">
        <is>
          <t>218%</t>
        </is>
      </c>
      <c r="F4" s="6" t="inlineStr">
        <is>
          <t>253%</t>
        </is>
      </c>
    </row>
    <row r="6" ht="273" customHeight="1">
      <c r="A6" s="8" t="inlineStr">
        <is>
          <t>Sources - Brown Shipley &amp; Co. Limited's own Strategic Report 'Regulatory measures' KPI disclosure (narrative percentages only), transcribed from each year's own Companies House filing:
FY2025: Annual Report 2025, p.5 (Strategic Report, 'Regulatory measures': "Common Equity Tier 1 ratio ('CET1') decreased to 18.6% from 21.6% and Liquidity Coverage Ratio ('LCR') decreased to 228% compared to 236% in prior year.") - https://find-and-update.company-information.service.gov.uk/company/00398426/filing-history/MzU0MDUzNTc4OWFkaXF6a2N4/document?format=pdf&amp;download=0
FY2024: Annual Report 2024, p.6 (Strategic Report, 'Regulatory measures') - https://find-and-update.company-information.service.gov.uk/company/00398426/filing-history/MzQ3ODk2Mjk5OWFkaXF6a2N4/document?format=pdf&amp;download=0
FY2023: Annual Report 2023, p.6 (Strategic Report, 'Regulatory measures') - https://find-and-update.company-information.service.gov.uk/company/00398426/filing-history/MzQzMTg2OTM1MGFkaXF6a2N4/document?format=pdf&amp;download=0
FY2022: Annual Report 2022, p.6 (Strategic Report, 'Regulatory measures' (c)) - https://find-and-update.company-information.service.gov.uk/company/00398426/filing-history/MzM5MTEwMDM3NGFkaXF6a2N4/document?format=pdf&amp;download=0
FY2021: Annual Report 2021, p.6 (Strategic Report, 'Regulatory measures' (c)) - https://find-and-update.company-information.service.gov.uk/company/00398426/filing-history/MzM0NzY3MjI5MmFkaXF6a2N4/document?format=pdf&amp;download=0
Cross-checked against each figure's appearance as a prior-year comparative in the following year's own report - all matched exactly (e.g. FY2021 CET1 19.6%/LCR 253% as stated in both the FY2021 report itself and as the FY2021 comparative in FY2022's report), except FY2023 CET1: FY2023's own report states 22.3%, while FY2024's report states the FY2023 comparative as 22.2% (a 0.1pp discrepancy in the Bank's own filings) - FY2023's own report's 22.3% is used here, per this project's convention of preferring each year's own report over a later comparative. UPDATE (2026-09-06 correctness audit, HD-065): this same 0.1pp discrepancy is also visible WITHIN FY2023's own report alone - its Strategic Report states CET1 22.3% (p.6) while its own Note 35 'Capital' table (p.70, see capital_note_sources()) states CET1 22.2% for the same FY2023 year-end - i.e. it is an internal inconsistency in the Bank's own FY2023 filing between two disclosures, not merely a between-year comparative drift. The Strategic Report's 22.3% continues to be used here for consistency with every other year's figure being sourced from the Strategic Report KPI line.</t>
        </is>
      </c>
    </row>
    <row r="8" ht="325" customHeight="1">
      <c r="A8" s="8" t="inlineStr">
        <is>
          <t>(continued)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 FY2025 remains blank on both sheets: the FY2025 statutory accounts disclose neither metric (established by OCR of the whole filing, not by a failed text search) and no FY2025 Pillar 3 edition could be located.</t>
        </is>
      </c>
    </row>
  </sheetData>
  <mergeCells count="2">
    <mergeCell ref="A8:F8"/>
    <mergeCell ref="A6:F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Brown Shipley &amp; Co. Limited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 (NSFR)</t>
        </is>
      </c>
      <c r="B4" s="6" t="inlineStr">
        <is>
          <t>Not published - SDDT Rule 3.1 from 28/10/2025; accounts disclose none</t>
        </is>
      </c>
      <c r="C4" s="6" t="inlineStr">
        <is>
          <t>162%</t>
        </is>
      </c>
      <c r="D4" s="6" t="inlineStr">
        <is>
          <t>181%</t>
        </is>
      </c>
      <c r="E4" s="6" t="inlineStr">
        <is>
          <t>165%</t>
        </is>
      </c>
      <c r="F4" s="6" t="inlineStr">
        <is>
          <t>121%</t>
        </is>
      </c>
    </row>
    <row r="6" ht="351" customHeight="1">
      <c r="A6" s="8" t="inlineStr">
        <is>
          <t>Sources - Brown Shipley &amp; Co. Limited's own standalone Pillar 3 Disclosures report:
FY2024: Pillar 3 Disclosures 2024, Appendix 15.1 (Template UK KM1 - Key metrics template), p.31, cross-checked against s.1.1 'Key Prudential Risk Ratios' (p.4) - https://brownshipley.com/media/o4tl2pod/pillar-3-disclosure-2024-final-draft_cleanv2.pdf
FY2023: Pillar 3 Disclosures 2023 - the year's OWN edition, found 2026-09-18 - s.1.1 'Key Prudential Risk Ratios' (p.3) and Appendix 15.1 Template UK KM1 (p.28) - https://brownshipley.com/media/vvchobxc/pillar-3-disclosure-2023.pdf
FY2022 and FY2021: Pillar 3 Disclosures 2023, s.1.1 'Key Prudential Risk Ratios' (p.3), its 2022 and 2021 COMPARATIVE columns - https://brownshipley.com/media/vvchobxc/pillar-3-disclosure-2023.pdf. No 2022 or 2021 edition of the document itself is known to exist, so these are the only figures Brown Shipley has published for those dates and they are comparatives by necessity; nothing is filled from a Quintet group-level source.
FY2025: no figure. The FY2025 statutory accounts disclose neither metric (OCR'd in full 2026-09-18), and no FY2025 edition of the Pillar 3 report could be located - see the latest-edition check on the KM1 sheet for exactly what was and was not searched.
FY2024's 162% is the 2024 report's own front summary table (s.1.1), which agrees with its template UK KM1 row 20 (162%) and with KM1's own rows 18-19 (available stable funding 832,003 / required stable funding 514,666 = 161.7%). See the inconsistency paragraph below on the 157% that the same report's narrative s.11.4 and template UK LIQ2 row 34 print instead.
FY2023 RE-SOURCED and FY2022/FY2021 NEWLY ADDED, 2026-09-18, from the 2023 edition found that day (see the Pillar 3 document note). FY2023's 181% previously came from the 2024 report's comparative; it now comes from the 2023 report's OWN s.1.1 table, UNCHANGED, and that report's own template UK KM1 row 20 prints the same figure at full precision as 181.07%. FY2022's 165% and FY2021's 121% are the 2023 report's s.1.1 COMPARATIVE columns - the only NSFR figures Brown Shipley has ever published for those two dates, since no 2022 or 2021 edition of this document is known to exist. They are comparatives, not own-edition figures, and are labelled as such here.
NOTE ON FY2021 IN PARTICULAR: the UK NSFR requirement became binding on 1 January 2022 (PRA PS17/21), so a 31 December 2021 NSFR was not a required disclosure at the time. The Bank nonetheless printed one retrospectively in its 2023 report, and 121% is reproduced from that table as printed. It is a large step below the later years and is not smoothed or queried here.
The Bank's statutory accounts disclose no NSFR in any year including FY2025 - each year's own 'Capital' and 'Financial Risk Management'/'Liquidity risk' notes were read in full and LCR is the only liquidity metric given; the FY2025 accounts were OCR'd whole on 2026-09-18 (279,646 characters) and contain no occurrence of 'NSFR' or 'stable funding' at all.
PILLAR 3 DOCUMENT NOTE: 'Brown Shipley &amp; Co. Limited - Pillar 3 Disclosures 2024' (38pp, prepared on a consolidated basis for the Brown Shipley group, which the report itself states is the same reporting perimeter as the Company because 'all its subsidiaries were dormant in the year') is the Bank's own entity-level Pillar 3 report - NOT a Quintet group document. It carries the full UK templates KM1 (key metrics), OV1, LR1/LR2/LR3 (leverage), LIQ1 (LCR) and LIQ2 (NSFR).</t>
        </is>
      </c>
    </row>
    <row r="8" ht="273" customHeight="1">
      <c r="A8" s="8" t="inlineStr">
        <is>
          <t>(continued)
CORRECTION 2026-09-18 - A SECOND EDITION EXISTS. This note previously read: 'Only the 2024 edition is retrievable: no 2021, 2022 or 2023 edition appears anywhere on brownshipley.com or in that domain's full Wayback Machine URL index (7,140 archived URLs checked on 2026-09-15 ...), nor on quintet.com (11,645 archived URLs checked ...)'. THE 2023 EDITION EXISTS AND IS LIVE: 'Brown Shipley &amp; Co. Limited - Pillar 3 Disclosures for the year ended 31 December 2023', 36pp, https://brownshipley.com/media/vvchobxc/pillar-3-disclosure-2023.pdf. The Quintet half of the old claim still stands - quintet.com holds only consolidated GROUP reports, which are not usable here.
WHY THE EARLIER SWEEP MISSED IT, recorded so the next one does not repeat the method. Both editions are UNLINKED assets in the site's Umbraco media store, addressed by an opaque random key (/media/vvchobxc/ and /media/o4tl2pod/), so: site navigation cannot reach them; the 544-URL sitemap does not list them; the on-site search does not index media and robots.txt disallows its endpoint; and the two filenames share no pattern to extrapolate between ('pillar-3-disclosure-2023.pdf' against 'pillar-3-disclosure-2024-final-draft_cleanv2.pdf'), so reaching one tells you nothing about the other's address. A Wayback CDX sweep of the domain on 2026-09-18 returned 352 archived PDFs and still lists only the 2024 file - the archive simply never captured the 2023 one, which is why a CDX negative cannot stand as evidence against a live host. What did find it was a general web index queried with a filetype restriction, i.e. an instrument that had crawled the file directly.
WHAT THE 2023 EDITION ADDS, recorded here as a KNOWN, UNWORKED IMPROVEMENT rather than silently left out. (a) Its Appendix 15.1 carries a COMPLETE and CLEANLY-PRINTED template UK KM1 for 31/12/2023, in proper £000 throughout, with none of the four unit/population defects the 2024 edition's KM1 has - CET1 90,200, Tier 1 100,200, Total capital 100,200, RWEA 405,524, CET1 ratio 22.24%, Tier 1 and total capital ratio 24.71%, UK 7a-7d 1.13/0.64/0.85/9.13%, buffers 2.50/0.00/1.82/0.00/0.00/0.00%, combined buffer 4.32%, UK 11a 13.45%, row 12 11.38% (the 2024 edition leaves row 12 empty), leverage exposure 1,006,193 and leverage ratio 9.96%, HQLA 631,011, outflows 269,069, inflows 38,514, net outflows 230,555, LCR 273.69%, ASF 1,027,781, RSF 567,629, NSFR 181.07%. The KM1 SHEET IN THIS WORKBOOK STILL SHOWS ONLY FY2024, because adding this column crosses a printed-unit break between the two editions (2023 in £000 as declared, 2024 in £m and £1 under a £000 header) and the KM1 transcription rules govern how that must be presented - that is a deliberate deferral to a KM1-rules pass, not an oversight. (b) Its s.1.1 'Key Prudential Risk Ratios' table carries 2022 and 2021 comparative columns, which is what now allows the Leverage Ratio and NSFR sheets to show those two years at all - see those sheets.</t>
        </is>
      </c>
    </row>
    <row r="10" ht="286" customHeight="1">
      <c r="A10" s="8" t="inlineStr">
        <is>
          <t>(continued)
THE PARENT'S PILLAR 3 WAS READ, NOT JUST SEARCHED FOR - ALL FIVE YEAR-END EDITIONS (checked 2026-09-16, extending an earlier check that had covered only the 2021 edition). This matters because a UK subsidiary's figures are NORMALLY published inside its parent's Pillar 3 - as a column of the parent's own table, or as a separate table in an appendix - so 'the subsidiary publishes nothing for that year' cannot be asserted until the parent's shelf has been looked at. Quintet Private Bank (Europe) S.A. maintains a complete Pillar 3 archive on its own investor-relations page (quintet.com/en-gb/about-quintet/investor-relations), including half-year editions. The five year-end reports - YE2021, YE2022, YE2023, YE2024 and YE2025 - were downloaded and read in full (all HTTP 200, application/pdf, %PDF magic bytes; 65, 72, 77, 61 and 31 pages). FINDING, ON POSITIVE EVIDENCE RATHER THAN A FAILED SEARCH: there is no Brown Shipley block of any shape in any of them. 'Brown Shipley' or 'BSCo' appears 1-6 times per edition and ONLY in narrative - the abbreviations glossary, the scope-of-consolidation paragraph, large-exposure limits and liquidity-governance prose. There is no BSCo column, no BSCo table and no BSCo appendix. Quintet's own key-metrics table is the EU KM1 template (EBA/ITS/2020/04), and its columns are QUARTERS of the consolidated group (2025-12-31, 2025-09-30, 2025-06-30, 2025-03-31, 2024-12-31), in EUR million - not entities. The decisive sentence is the parent's own scope paragraph, which every edition prints: 'All figures published in this report refer to Group consolidated figures, unless otherwise stated. When "Quintet Europe" is mentioned in this report, it refers to the Luxembourg Headquarters and its EU-based branches, but excluding the subsidiary Brown Shipley (BSCo) in the United Kingdom.' So Brown Shipley is CONSOLIDATED INTO the parent's figures and is never broken out beside them; the prudential scope of consolidation is stated to be identical to the accounting scope. A Quintet group ratio is therefore not a Brown Shipley ratio and must never be carried onto these sheets. THE PARENT SHELF IS CHECKED AND EMPTY - this is a fact about Quintet's disclosure design, not about our reach, and it should not need re-checking.
INTERNAL INCONSISTENCY IN THE SOURCE: the 2024 report states its LCR and NSFR twice with different values - template UK KM1 (and the report's own front 'Key Prudential Risk Ratios' summary, s.1.1) give LCR 236% and NSFR 162%, while the narrative ss.11.3-11.4 and templates UK LIQ1/LIQ2 give LCR 216% and NSFR 157% off different underlying totals (KM1 row 19 total RSF 514,666 vs LIQ2 row 33 total RSF 547,524). This workbook uses the KM1 values throughout, both because KM1 is the headline prescribed key-metrics template the report's own summary table reproduces, and because the LCR already carried here for every year comes from the Strategic Report KPI line, which agrees with KM1 (236% for FY2024). The same report's KM1 row 14 prints 'Leverage ratio 0.00%', an obvious template-population error in the Bank's own file (its row 13 exposure measure is also printed in £ rather than the £000 the template declares, and its LIQ2 row 7 prints '#VALUE!'); the leverage figures used here are instead taken from template UK LR2 row 25 and s.6.1's narrative, which agree with each other and with the front summary table.</t>
        </is>
      </c>
    </row>
    <row r="12" ht="325" customHeight="1">
      <c r="A12" s="8" t="inlineStr">
        <is>
          <t>(continued)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 FY2025 remains blank on both sheets: the FY2025 statutory accounts disclose neither metric (established by OCR of the whole filing, not by a failed text search) and no FY2025 Pillar 3 edition could be located.</t>
        </is>
      </c>
    </row>
  </sheetData>
  <mergeCells count="4">
    <mergeCell ref="A8:F8"/>
    <mergeCell ref="A6:F6"/>
    <mergeCell ref="A10:F10"/>
    <mergeCell ref="A12:F1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Brown Shipley &amp; Co.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no MREL figure or reference in this year's accounts (OCR'd in full 2026-09-19); no own Pillar 3 that year; Quintet parent Pillar 3 has no Brown Shipley column</t>
        </is>
      </c>
      <c r="C4" s="6" t="inlineStr">
        <is>
          <t>Not published – no MREL figure or reference in this year's accounts (OCR'd in full 2026-09-19) or own Pillar 3; Quintet parent Pillar 3 has no Brown Shipley column</t>
        </is>
      </c>
      <c r="D4" s="6" t="inlineStr">
        <is>
          <t>Not published – no MREL figure or reference in this year's accounts (OCR'd in full 2026-09-19) or own Pillar 3; Quintet parent Pillar 3 has no Brown Shipley column</t>
        </is>
      </c>
      <c r="E4" s="6" t="inlineStr">
        <is>
          <t>Not published – no MREL figure or reference in this year's accounts (OCR'd in full 2026-09-19); no own Pillar 3 that year; Quintet parent Pillar 3 has no Brown Shipley column</t>
        </is>
      </c>
      <c r="F4" s="6" t="inlineStr">
        <is>
          <t>Not published – no MREL figure or reference in this year's accounts (OCR'd in full 2026-09-19); no own Pillar 3 that year; Quintet parent Pillar 3 has no Brown Shipley column</t>
        </is>
      </c>
    </row>
    <row r="5" ht="30" customHeight="1">
      <c r="A5" s="7" t="inlineStr">
        <is>
          <t>Note: Brown Shipley's own statutory accounts do not disclose this metric in any year 2021-2024 (see Entity note on the Cash Flow Statement sheet). Confirmed by reading each year's own 'Capital' note in full, and the FY2024 Pillar 3 report in full - no MREL requirement or ratio is mentioned in either.</t>
        </is>
      </c>
    </row>
    <row r="7" ht="364" customHeight="1">
      <c r="A7" s="8" t="inlineStr">
        <is>
          <t>Sources - Brown Shipley &amp; Co. Limited's own 'Capital' note (Note 35 in the FY2022-FY2024 accounts, Note 36 in the FY2021 accounts - that year's notes are numbered one higher throughout), 'Unaudited Regulatory Capital at 31 December' table, transcribed from each year's own Companies House filing:
FY2025: Annual Report 2025, p.79 (Note 38, 'Capital', 'Regulatory Capital at 31 December (unaudited)') - https://find-and-update.company-information.service.gov.uk/company/00398426/filing-history/MzU0MDUzNTc4OWFkaXF6a2N4/document?format=pdf&amp;download=0
FY2024: Annual Report 2024, p.73 (Note 35, 'Capital') - https://find-and-update.company-information.service.gov.uk/company/00398426/filing-history/MzQ3ODk2Mjk5OWFkaXF6a2N4/document?format=pdf&amp;download=0
FY2023: Annual Report 2023, pp.69-70 (Note 35, 'Capital') - https://find-and-update.company-information.service.gov.uk/company/00398426/filing-history/MzQzMTg2OTM1MGFkaXF6a2N4/document?format=pdf&amp;download=0
FY2022: Annual Report 2022, pp.69-70 (Note 35, 'Capital') - https://find-and-update.company-information.service.gov.uk/company/00398426/filing-history/MzM5MTEwMDM3NGFkaXF6a2N4/document?format=pdf&amp;download=0
FY2021: Annual Report 2021, pp.69-70 (Note 36, 'Capital') - https://find-and-update.company-information.service.gov.uk/company/00398426/filing-history/MzM0NzY3MjI5MmFkaXF6a2N4/document?format=pdf&amp;download=0
Cross-checked against each figure's appearance as the following year's comparative column - all matched exactly (e.g. FY2021's own Total CET1 Capital £67,645k/Total Tier 1 Capital £77,645k/Risk Exposure Amount £344,361k/CET1 ratio 19.6%/Tier 1 ratio 22.6% all tie to FY2022's own report's FY2021 comparative column). Discovered by this correctness audit (2026-09-06, HD-065): a prior version of this script wrongly marked CET1 Capital, Tier 1 Capital, Tier 1 Ratio and Total RWAs 'Not publicly disclosed' - this note discloses all four, plus a Pillar 1 capital-requirement breakdown by Credit Risk and Operational Risk (used on the RWA Breakdown sheet - see that sheet's own note on how RWA-by-category is derived from the disclosed capital-requirement figures). This note itself discloses no Tier 2 capital instrument in any year, and none appears elsewhere in any year's accounts; the Bank's own Pillar 3 Disclosures 2024 (Template UK KM1 rows 2-3) states Total capital = Tier 1 capital, confirming Tier 2 = nil, which is what now allows the Total Capital and Total Capital Ratio sheets to be populated - see those sheets for the full derivation.
FY2024 RESTATED BY THE FY2025 ACCOUNTS - RECORDED, NOT ADOPTED (added 2026-09-16). The FY2025 Annual Report heads its 2024 comparative column "(Restated)" on the Income Statement, the Statement of Financial Position and the Cash Flow Statement. Per this project's convention each year's column shows that year's own originally-published figures, so the FY2024 column here is unchanged; the restated values are recorded below so neither version is lost.
• INCOME STATEMENT - "a reclassification between operating expenses and impairments" with, in the Bank's own words, "no overall impact to the 2024 income or profit figures". Restated FY2024: net gain from financial instruments at fair value 21 (as published 4,620); other operating income 15,917 (11,318); the provisions line recaptioned "Legal and Other claims" at (353) (as published "Net (increase)/decrease in provisions" (361)); total operating expenses (84,365) - unchanged; and the single "Impairment of assets" (3,253) split into "Impairment of Financial assets" (958) and "Impairment of Non Financial assets" (2,303), totalling (3,261) rather than (3,253). Net operating income 95,421, profit before tax 7,803 and profit for the year 4,084 are unchanged.</t>
        </is>
      </c>
    </row>
    <row r="9" ht="409" customHeight="1">
      <c r="A9" s="8" t="inlineStr">
        <is>
          <t>(continued)
• STATEMENT OF FINANCIAL POSITION - "restated under assets and liabilities with no overall impact to the 2024 total equity". Restated FY2024 total assets 1,219,640 (as published 1,218,044) and total liabilities 1,086,687 (1,085,091); total equity 132,953 unchanged. The movement is the introduction of a separate "Cash and cash equivalents" asset line of 8,276 (broker settlement balances), loans and advances to banks 283,502 (as published 290,450), other receivables 8,330 (8,062), other liabilities 31,043 (29,447), a new "Impairment on Credit facilities" liability of 11, and provisions 360 (371). Per note 13's own footnote the reclassification moves £0.6m of Client Money to Other Receivables and a £1.6m faster-payments Settlement Account to Other Liabilities.
• CASH FLOW STATEMENT - restated FY2024 opening cash 567,335 and closing cash 293,838, against 586,631 and 374,909 as published, because loans and advances to banks repayable within three months are no longer treated as cash equivalents. The FY2025 column therefore OPENS at 293,838 while the FY2024 column CLOSES at 374,909: that discontinuity is the restatement, not a transcription error. Restated FY2024 operating cash flow is (272,334) against (210,559) as published, investing 2,332 unchanged, financing (3,495) unchanged.
• A SOURCE DEFECT, recorded not corrected: note 13's own footnote to that table reads "The Cash and cash equivalents at 2024 has increased by £1.3m to £376.2m", which matches neither the 293,838 restated nor the 374,909 originally-published figure printed in the same document.
• REGULATORY CAPITAL - the FY2025 "Capital" note heads its 2024 column "(Restated)" too, and says: "Prior year Total Common Equity Tier One Capital ('CET1') has been restated to deduct the AT1 Coupon of £1,114m and restate prior year retained earnings. This increases the prior year Common Equity Tier 1 Capital from £94,885k to £94,905k." Total Tier One Capital restates from 104,885 to 104,905 with it. The FY2024 columns on the CET1 Capital, Tier 1 Capital and Total Capital sheets keep the as-published 94,885 / 104,885.
ENTITY NOTE: Brown Shipley &amp; Co. Limited (Companies House 00398426, FRN 124548) is a UK-authorised private bank, a subsidiary of Quintet Private Bank (Europe) S.A. (Luxembourg). It files full statutory accounts (income statement, statement of comprehensive income, statement of financial position, statement of changes in equity, cash flow statement, notes 1-37) under UK-adopted international accounting standards - no FRS 101/102 cash-flow exemption applies. Companies House filing history shows accounts to 31 December 2025 were filed 26 Aug 2026 but remained 'being processed' with no document available as of this build; this workbook therefore covers FY2021-FY2024 (4 years of cash flow and Pillar 3 data), not the usual 5. All Companies House-filed accounts documents for this entity are image-only PDFs (no text layer) - figures were transcribed via page-image review of each year's own filing. The Statement of Financial Position confirms Additional Tier 1 Equity Capital of £10,000k alongside CET1-eligible equity (called-up share capital + retained earnings) in every year shown - i.e. Brown Shipley's capital structure includes AT1 instruments, so unlike some smaller banks in this series CET1 capital/ratio cannot be assumed equal to Tier 1 capital. CORRECTION (2026-09-06 correctness audit, HD-065): an earlier version of this script wrongly stated that Brown Shipley's own statutory accounts do not disclose a Pillar 3-style capital template at all. In fact each year's own accounts include a 'Capital' note (Note 35 in the FY2022-FY2024 accounts; Note 36 in the FY2021 accounts, which numbers its notes one higher throughout) titled 'Unaudited Regulatory Capital at 31 December', disclosing Total Common Equity Tier One Capital, Additional Tier 1 Capital, Total Tier One Capital, Risk Exposure Amount (= Total RWAs), a Pillar 1 capital-requirement breakdown by Credit Risk and Operational Risk, and CET1/Tier 1 Capital ratios - re-verified against each year's own primary source and now populated on the CET1 Capital, Tier 1 Capital, Tier 1 Ratio, Total RWAs and RWA Breakdown sheets accordingly. What the statutory accounts alone do not disclose in any year 2021-2024 (confirmed by reading each year's own Note 35/36 'Capital' and Note 36/37 'Financial Risk Management' sections in full, not assumed): Total Capital/Total Capital Ratio, Leverage Ratio, NSFR and MREL Ratio.</t>
        </is>
      </c>
    </row>
    <row r="11" ht="150" customHeight="1">
      <c r="A11" s="8" t="inlineStr">
        <is>
          <t>(continued)
SECOND CORRECTION (2026-09-15, maximum-effort disclosure sweep): the earlier statement here that 'no standalone Pillar 3 disclosure document was found on Brown Shipley's own website' was wrong. Brown Shipley does publish its own entity-level Pillar 3 report, hosted on its own domain, and the 2024 edition is live and directly fetchable; it is simply unlinked from every current page of that site (the 'Important information &gt; Annual report' page lists only the TCFD report, the Quintet/PlusPlus group annual report and policy PDFs), so site navigation alone will never reach it. That report supplies Total Capital, Total Capital Ratio, Leverage Ratio and NSFR - see those sheets. Only MREL Ratio is now 'Not publicly disclosed' in every year. THIRD CORRECTION (2026-09-18, leading-gap pass): the sentence that stood here - 'Leverage Ratio/NSFR remain blank for FY2022 and FY2021 (no Pillar 3 report of those years exists)' - was half right. No 2022 or 2021 EDITION exists, but a 2023 edition does (this script previously recorded that one as non-existent too), and its s.1.1 summary table carries 2022 and 2021 comparative columns. Leverage Ratio and NSFR are therefore now populated for FY2022 and FY2021 from those comparatives, labelled as comparatives. FY2025 remains blank on both sheets: the FY2025 statutory accounts disclose neither metric (established by OCR of the whole filing, not by a failed text search) and no FY2025 Pillar 3 edition could be located.</t>
        </is>
      </c>
    </row>
  </sheetData>
  <mergeCells count="4">
    <mergeCell ref="A11:F11"/>
    <mergeCell ref="A5:F5"/>
    <mergeCell ref="A7:F7"/>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2026-10-10T15:08:22Z</dcterms:created>
  <dcterms:modified xmlns:dcterms="http://purl.org/dc/terms/" xmlns:xsi="http://www.w3.org/2001/XMLSchema-instance" xsi:type="dcterms:W3CDTF">2026-10-10T15:08:22Z</dcterms:modified>
</cp:coreProperties>
</file>