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30"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t>
        </is>
      </c>
    </row>
    <row r="46" ht="340" customHeight="1">
      <c r="A46" s="8" t="inlineStr">
        <is>
          <t>(continued)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2">
    <mergeCell ref="A44:L44"/>
    <mergeCell ref="A46:L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t>
        </is>
      </c>
    </row>
    <row r="32" ht="340" customHeight="1">
      <c r="A32" s="8" t="inlineStr">
        <is>
          <t>(continued)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2">
    <mergeCell ref="A30:L30"/>
    <mergeCell ref="A32:L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51"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row r="126" ht="340" customHeight="1">
      <c r="A126" s="8" t="inlineStr">
        <is>
          <t>(continued)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2">
    <mergeCell ref="A126:H126"/>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International — KM1 Key Metrics</t>
        </is>
      </c>
    </row>
    <row r="2">
      <c r="A2" s="2" t="inlineStr">
        <is>
          <t>CSi's own published 'KM1 - Key metrics template', reproduced whole IN USD MILLION as printed (not converted to sterling) and without row numbers, which CSi does not print.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(USD million)</t>
        </is>
      </c>
      <c r="B5" s="6" t="n">
        <v>3014</v>
      </c>
      <c r="C5" s="6" t="n">
        <v>6883</v>
      </c>
      <c r="D5" s="6" t="n">
        <v>12689</v>
      </c>
      <c r="E5" s="6" t="n">
        <v>14609</v>
      </c>
      <c r="F5" s="6" t="n">
        <v>15022</v>
      </c>
    </row>
    <row r="6">
      <c r="A6" s="6" t="inlineStr">
        <is>
          <t>Tier 1 capital (USD million)</t>
        </is>
      </c>
      <c r="B6" s="6" t="n">
        <v>3014</v>
      </c>
      <c r="C6" s="6" t="n">
        <v>6883</v>
      </c>
      <c r="D6" s="6" t="n">
        <v>13889</v>
      </c>
      <c r="E6" s="6" t="n">
        <v>15809</v>
      </c>
      <c r="F6" s="6" t="n">
        <v>15022</v>
      </c>
    </row>
    <row r="7">
      <c r="A7" s="6" t="inlineStr">
        <is>
          <t>Total capital (USD million)</t>
        </is>
      </c>
      <c r="B7" s="6" t="n">
        <v>3014</v>
      </c>
      <c r="C7" s="6" t="n">
        <v>6883</v>
      </c>
      <c r="D7" s="6" t="n">
        <v>13889</v>
      </c>
      <c r="E7" s="6" t="n">
        <v>15812</v>
      </c>
      <c r="F7" s="6" t="n">
        <v>15027</v>
      </c>
    </row>
    <row r="8">
      <c r="A8" s="5" t="inlineStr">
        <is>
          <t>Risk-weighted exposure amounts</t>
        </is>
      </c>
      <c r="B8" s="6" t="n"/>
      <c r="C8" s="6" t="n"/>
      <c r="D8" s="6" t="n"/>
      <c r="E8" s="6" t="n"/>
      <c r="F8" s="6" t="n"/>
    </row>
    <row r="9">
      <c r="A9" s="6" t="inlineStr">
        <is>
          <t>Total risk-weighted exposure amount (USD million)</t>
        </is>
      </c>
      <c r="B9" s="6" t="n">
        <v>2052</v>
      </c>
      <c r="C9" s="6" t="n">
        <v>10951</v>
      </c>
      <c r="D9" s="6" t="n">
        <v>34698</v>
      </c>
      <c r="E9" s="6" t="n">
        <v>60818</v>
      </c>
      <c r="F9" s="6" t="n">
        <v>62643</v>
      </c>
    </row>
    <row r="10">
      <c r="A10" s="5" t="inlineStr">
        <is>
          <t>Capital ratios (as a percentage of risk-weighted exposure amount)</t>
        </is>
      </c>
      <c r="B10" s="6" t="n"/>
      <c r="C10" s="6" t="n"/>
      <c r="D10" s="6" t="n"/>
      <c r="E10" s="6" t="n"/>
      <c r="F10" s="6" t="n"/>
    </row>
    <row r="11">
      <c r="A11" s="6" t="inlineStr">
        <is>
          <t>CET1 ratio (%)</t>
        </is>
      </c>
      <c r="B11" s="6" t="inlineStr">
        <is>
          <t>146.90%</t>
        </is>
      </c>
      <c r="C11" s="6" t="inlineStr">
        <is>
          <t>62.86%</t>
        </is>
      </c>
      <c r="D11" s="6" t="inlineStr">
        <is>
          <t>36.57%</t>
        </is>
      </c>
      <c r="E11" s="6" t="inlineStr">
        <is>
          <t>24.02%</t>
        </is>
      </c>
      <c r="F11" s="6" t="inlineStr">
        <is>
          <t>23.98%</t>
        </is>
      </c>
    </row>
    <row r="12">
      <c r="A12" s="6" t="inlineStr">
        <is>
          <t>Tier 1 ratio (%)</t>
        </is>
      </c>
      <c r="B12" s="6" t="inlineStr">
        <is>
          <t>146.90%</t>
        </is>
      </c>
      <c r="C12" s="6" t="inlineStr">
        <is>
          <t>62.86%</t>
        </is>
      </c>
      <c r="D12" s="6" t="inlineStr">
        <is>
          <t>40.03%</t>
        </is>
      </c>
      <c r="E12" s="6" t="inlineStr">
        <is>
          <t>25.99%</t>
        </is>
      </c>
      <c r="F12" s="6" t="inlineStr">
        <is>
          <t>23.98%</t>
        </is>
      </c>
    </row>
    <row r="13">
      <c r="A13" s="6" t="inlineStr">
        <is>
          <t>Total capital ratio (%)</t>
        </is>
      </c>
      <c r="B13" s="6" t="inlineStr">
        <is>
          <t>146.90%</t>
        </is>
      </c>
      <c r="C13" s="6" t="inlineStr">
        <is>
          <t>62.86%</t>
        </is>
      </c>
      <c r="D13" s="6" t="inlineStr">
        <is>
          <t>40.03%</t>
        </is>
      </c>
      <c r="E13" s="6" t="inlineStr">
        <is>
          <t>26.00%</t>
        </is>
      </c>
      <c r="F13" s="6" t="inlineStr">
        <is>
          <t>23.99%</t>
        </is>
      </c>
    </row>
    <row r="14">
      <c r="A14" s="5" t="inlineStr">
        <is>
          <t>Additional own funds requirements based on SREP (as a % of risk-weighted exposure amount)</t>
        </is>
      </c>
      <c r="B14" s="6" t="n"/>
      <c r="C14" s="6" t="n"/>
      <c r="D14" s="6" t="n"/>
      <c r="E14" s="6" t="n"/>
      <c r="F14" s="6" t="n"/>
    </row>
    <row r="15">
      <c r="A15" s="6" t="inlineStr">
        <is>
          <t>Additional CET1 SREP requirements (%)</t>
        </is>
      </c>
      <c r="B15" s="6" t="inlineStr">
        <is>
          <t>2.79%</t>
        </is>
      </c>
      <c r="C15" s="6" t="inlineStr">
        <is>
          <t>2.79%</t>
        </is>
      </c>
      <c r="D15" s="6" t="inlineStr">
        <is>
          <t>2.32%</t>
        </is>
      </c>
      <c r="E15" s="6" t="inlineStr">
        <is>
          <t>2.32%</t>
        </is>
      </c>
      <c r="F15" s="6" t="inlineStr">
        <is>
          <t>2.27%</t>
        </is>
      </c>
    </row>
    <row r="16">
      <c r="A16" s="6" t="inlineStr">
        <is>
          <t>Additional AT1 SREP requirements (%)</t>
        </is>
      </c>
      <c r="B16" s="6" t="inlineStr">
        <is>
          <t>0.93%</t>
        </is>
      </c>
      <c r="C16" s="6" t="inlineStr">
        <is>
          <t>0.93%</t>
        </is>
      </c>
      <c r="D16" s="6" t="inlineStr">
        <is>
          <t>0.77%</t>
        </is>
      </c>
      <c r="E16" s="6" t="inlineStr">
        <is>
          <t>0.77%</t>
        </is>
      </c>
      <c r="F16" s="6" t="inlineStr">
        <is>
          <t>0.76%</t>
        </is>
      </c>
    </row>
    <row r="17">
      <c r="A17" s="6" t="inlineStr">
        <is>
          <t>Additional T2 SREP requirements (%)</t>
        </is>
      </c>
      <c r="B17" s="6" t="inlineStr">
        <is>
          <t>1.24%</t>
        </is>
      </c>
      <c r="C17" s="6" t="inlineStr">
        <is>
          <t>1.24%</t>
        </is>
      </c>
      <c r="D17" s="6" t="inlineStr">
        <is>
          <t>1.03%</t>
        </is>
      </c>
      <c r="E17" s="6" t="inlineStr">
        <is>
          <t>1.03%</t>
        </is>
      </c>
      <c r="F17" s="6" t="inlineStr">
        <is>
          <t>1.01%</t>
        </is>
      </c>
    </row>
    <row r="18">
      <c r="A18" s="6" t="inlineStr">
        <is>
          <t>Total SREP own funds requirements (%)</t>
        </is>
      </c>
      <c r="B18" s="6" t="inlineStr">
        <is>
          <t>12.96%</t>
        </is>
      </c>
      <c r="C18" s="6" t="inlineStr">
        <is>
          <t>12.96%</t>
        </is>
      </c>
      <c r="D18" s="6" t="inlineStr">
        <is>
          <t>12.12%</t>
        </is>
      </c>
      <c r="E18" s="6" t="inlineStr">
        <is>
          <t>12.12%</t>
        </is>
      </c>
      <c r="F18" s="6" t="inlineStr">
        <is>
          <t>12.04%</t>
        </is>
      </c>
    </row>
    <row r="19">
      <c r="A19" s="5" t="inlineStr">
        <is>
          <t>Combined buffer requirement (as a %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2.49%</t>
        </is>
      </c>
      <c r="F20" s="6" t="inlineStr">
        <is>
          <t>2.51%</t>
        </is>
      </c>
    </row>
    <row r="21">
      <c r="A21" s="6" t="inlineStr">
        <is>
          <t>Institution specific countercyclical capital buffer (%)</t>
        </is>
      </c>
      <c r="B21" s="6" t="inlineStr">
        <is>
          <t>1.16%</t>
        </is>
      </c>
      <c r="C21" s="6" t="inlineStr">
        <is>
          <t>0.76%</t>
        </is>
      </c>
      <c r="D21" s="6" t="inlineStr">
        <is>
          <t>0.83%</t>
        </is>
      </c>
      <c r="E21" s="6" t="inlineStr">
        <is>
          <t>0.26%</t>
        </is>
      </c>
      <c r="F21" s="6" t="inlineStr">
        <is>
          <t>0.05%</t>
        </is>
      </c>
    </row>
    <row r="22">
      <c r="A22" s="6" t="inlineStr">
        <is>
          <t>Combined buffer requirement (%)</t>
        </is>
      </c>
      <c r="B22" s="6" t="inlineStr">
        <is>
          <t>3.66%</t>
        </is>
      </c>
      <c r="C22" s="6" t="inlineStr">
        <is>
          <t>3.26%</t>
        </is>
      </c>
      <c r="D22" s="6" t="inlineStr">
        <is>
          <t>3.33%</t>
        </is>
      </c>
      <c r="E22" s="6" t="inlineStr">
        <is>
          <t>2.75%</t>
        </is>
      </c>
      <c r="F22" s="6" t="inlineStr">
        <is>
          <t>2.55%</t>
        </is>
      </c>
    </row>
    <row r="23">
      <c r="A23" s="6" t="inlineStr">
        <is>
          <t>Overall capital requirements (%)</t>
        </is>
      </c>
      <c r="B23" s="6" t="inlineStr">
        <is>
          <t>16.62%</t>
        </is>
      </c>
      <c r="C23" s="6" t="inlineStr">
        <is>
          <t>16.22%</t>
        </is>
      </c>
      <c r="D23" s="6" t="inlineStr">
        <is>
          <t>15.45%</t>
        </is>
      </c>
      <c r="E23" s="6" t="inlineStr">
        <is>
          <t>14.87%</t>
        </is>
      </c>
      <c r="F23" s="6" t="inlineStr">
        <is>
          <t>14.59%</t>
        </is>
      </c>
    </row>
    <row r="24">
      <c r="A24" s="5" t="inlineStr">
        <is>
          <t>Leverage ratio</t>
        </is>
      </c>
      <c r="B24" s="6" t="n"/>
      <c r="C24" s="6" t="n"/>
      <c r="D24" s="6" t="n"/>
      <c r="E24" s="6" t="n"/>
      <c r="F24" s="6" t="n"/>
    </row>
    <row r="25">
      <c r="A25" s="6" t="inlineStr">
        <is>
          <t>Leverage ratio total exposure measure (USD million)</t>
        </is>
      </c>
      <c r="B25" s="6" t="n">
        <v>5679</v>
      </c>
      <c r="C25" s="6" t="n">
        <v>32521</v>
      </c>
      <c r="D25" s="6" t="n">
        <v>78135</v>
      </c>
      <c r="E25" s="6" t="n">
        <v>126360</v>
      </c>
      <c r="F25" s="6" t="n">
        <v>201010</v>
      </c>
    </row>
    <row r="26">
      <c r="A26" s="6" t="inlineStr">
        <is>
          <t>Leverage ratio (%)</t>
        </is>
      </c>
      <c r="B26" s="6" t="inlineStr">
        <is>
          <t>53.08%</t>
        </is>
      </c>
      <c r="C26" s="6" t="inlineStr">
        <is>
          <t>21.16%</t>
        </is>
      </c>
      <c r="D26" s="6" t="inlineStr">
        <is>
          <t>17.78%</t>
        </is>
      </c>
      <c r="E26" s="6" t="inlineStr">
        <is>
          <t>12.51%</t>
        </is>
      </c>
      <c r="F26" s="6" t="inlineStr">
        <is>
          <t>7.47%</t>
        </is>
      </c>
    </row>
    <row r="27">
      <c r="A27" s="5" t="inlineStr">
        <is>
          <t>Additional own funds requirements to address risks of excessive leverage (as a % of leverage ratio total exposure amount)</t>
        </is>
      </c>
      <c r="B27" s="6" t="n"/>
      <c r="C27" s="6" t="n"/>
      <c r="D27" s="6" t="n"/>
      <c r="E27" s="6" t="n"/>
      <c r="F27" s="6" t="n"/>
    </row>
    <row r="28">
      <c r="A28" s="6" t="inlineStr">
        <is>
          <t>Overall leverage ratio requirements (%)</t>
        </is>
      </c>
      <c r="B28" s="6" t="inlineStr">
        <is>
          <t>3.25%</t>
        </is>
      </c>
      <c r="C28" s="6" t="inlineStr">
        <is>
          <t>3.25%</t>
        </is>
      </c>
      <c r="D28" s="6" t="inlineStr">
        <is>
          <t>3.25%</t>
        </is>
      </c>
      <c r="E28" s="6" t="inlineStr">
        <is>
          <t>3.25%</t>
        </is>
      </c>
      <c r="F28" s="6" t="inlineStr">
        <is>
          <t>-</t>
        </is>
      </c>
    </row>
    <row r="29">
      <c r="A29" s="5" t="inlineStr">
        <is>
          <t>Liquidity Coverage Ratio</t>
        </is>
      </c>
      <c r="B29" s="6" t="n"/>
      <c r="C29" s="6" t="n"/>
      <c r="D29" s="6" t="n"/>
      <c r="E29" s="6" t="n"/>
      <c r="F29" s="6" t="n"/>
    </row>
    <row r="30">
      <c r="A30" s="6" t="inlineStr">
        <is>
          <t>Total high-quality liquid assets (HQLA) (Weighted value - average) (USD million)</t>
        </is>
      </c>
      <c r="B30" s="6" t="n">
        <v>8090</v>
      </c>
      <c r="C30" s="6" t="n">
        <v>15031</v>
      </c>
      <c r="D30" s="6" t="n">
        <v>15364</v>
      </c>
      <c r="E30" s="6" t="n">
        <v>25457</v>
      </c>
      <c r="F30" s="6" t="n">
        <v>21785</v>
      </c>
    </row>
    <row r="31">
      <c r="A31" s="6" t="inlineStr">
        <is>
          <t>Cash outflows - Total weighted value (USD million)</t>
        </is>
      </c>
      <c r="B31" s="6" t="n">
        <v>4026</v>
      </c>
      <c r="C31" s="6" t="n">
        <v>7295</v>
      </c>
      <c r="D31" s="6" t="n">
        <v>11376</v>
      </c>
      <c r="E31" s="6" t="n">
        <v>27983</v>
      </c>
      <c r="F31" s="6" t="n">
        <v>23697</v>
      </c>
    </row>
    <row r="32">
      <c r="A32" s="6" t="inlineStr">
        <is>
          <t>Cash inflows - Total weighted value (USD million)</t>
        </is>
      </c>
      <c r="B32" s="6" t="n">
        <v>1614</v>
      </c>
      <c r="C32" s="6" t="n">
        <v>3042</v>
      </c>
      <c r="D32" s="6" t="n">
        <v>5386</v>
      </c>
      <c r="E32" s="6" t="n">
        <v>11376</v>
      </c>
      <c r="F32" s="6" t="n">
        <v>9506</v>
      </c>
    </row>
    <row r="33">
      <c r="A33" s="6" t="inlineStr">
        <is>
          <t>Total net cash outflows (adjusted value) (USD million)</t>
        </is>
      </c>
      <c r="B33" s="6" t="n">
        <v>2412</v>
      </c>
      <c r="C33" s="6" t="n">
        <v>4253</v>
      </c>
      <c r="D33" s="6" t="n">
        <v>5990</v>
      </c>
      <c r="E33" s="6" t="n">
        <v>16608</v>
      </c>
      <c r="F33" s="6" t="n">
        <v>14191</v>
      </c>
    </row>
    <row r="34">
      <c r="A34" s="6" t="inlineStr">
        <is>
          <t>Liquidity coverage ratio (%)</t>
        </is>
      </c>
      <c r="B34" s="6" t="inlineStr">
        <is>
          <t>341.45%</t>
        </is>
      </c>
      <c r="C34" s="6" t="inlineStr">
        <is>
          <t>363.29%</t>
        </is>
      </c>
      <c r="D34" s="6" t="inlineStr">
        <is>
          <t>280.3%</t>
        </is>
      </c>
      <c r="E34" s="6" t="inlineStr">
        <is>
          <t>150.4%</t>
        </is>
      </c>
      <c r="F34" s="6" t="inlineStr">
        <is>
          <t>152.7%</t>
        </is>
      </c>
    </row>
    <row r="35">
      <c r="A35" s="5" t="inlineStr">
        <is>
          <t>Net Stable Funding Ratio</t>
        </is>
      </c>
      <c r="B35" s="6" t="n"/>
      <c r="C35" s="6" t="n"/>
      <c r="D35" s="6" t="n"/>
      <c r="E35" s="6" t="n"/>
      <c r="F35" s="6" t="n"/>
    </row>
    <row r="36">
      <c r="A36" s="6" t="inlineStr">
        <is>
          <t>Total available stable funding (USD million)</t>
        </is>
      </c>
      <c r="B36" s="6" t="n">
        <v>6345</v>
      </c>
      <c r="C36" s="6" t="n">
        <v>17503</v>
      </c>
      <c r="D36" s="6" t="n">
        <v>30356</v>
      </c>
      <c r="E36" s="6" t="n">
        <v>49315</v>
      </c>
      <c r="F36" s="6" t="inlineStr">
        <is>
          <t>-</t>
        </is>
      </c>
    </row>
    <row r="37">
      <c r="A37" s="6" t="inlineStr">
        <is>
          <t>Total required stable funding (USD million)</t>
        </is>
      </c>
      <c r="B37" s="6" t="n">
        <v>1903</v>
      </c>
      <c r="C37" s="6" t="n">
        <v>8693</v>
      </c>
      <c r="D37" s="6" t="n">
        <v>24166</v>
      </c>
      <c r="E37" s="6" t="n">
        <v>38717</v>
      </c>
      <c r="F37" s="6" t="inlineStr">
        <is>
          <t>-</t>
        </is>
      </c>
    </row>
    <row r="38">
      <c r="A38" s="6" t="inlineStr">
        <is>
          <t>NSFR ratio (%)</t>
        </is>
      </c>
      <c r="B38" s="6" t="inlineStr">
        <is>
          <t>384.98%</t>
        </is>
      </c>
      <c r="C38" s="6" t="inlineStr">
        <is>
          <t>214.78%</t>
        </is>
      </c>
      <c r="D38" s="6" t="inlineStr">
        <is>
          <t>125.6%</t>
        </is>
      </c>
      <c r="E38" s="6" t="inlineStr">
        <is>
          <t>127.5%</t>
        </is>
      </c>
      <c r="F38" s="6" t="inlineStr">
        <is>
          <t>-</t>
        </is>
      </c>
    </row>
    <row r="40" ht="409" customHeight="1">
      <c r="A40" s="8" t="inlineStr">
        <is>
          <t>Sources - Credit Suisse International's own published 'KM1 - Key metrics template', reproduced whole in CSi's own row order, labels and precision.
THIS SHEET IS IN USD MILLION, the currency and unit CSi prints the template in ('end of (USD million)'). It is deliberately NOT converted to sterling. Every other Pillar 3 sheet in this workbook is converted at the year-end spot rate and is headed '£m (conv. from USD)'; a prescribed template is reproduced as published, so amounts here will not tie to those sheets by inspection. The percentage rows are currency-free and do tie.
CSi PRINTS THIS TEMPLATE WITHOUT ROW NUMBERS. The UK KM1 row numbering ('1', 'UK 7a', 'UK 16b', ...) does not appear in any CSi edition - the table is a Credit Suisse house format carrying the row LABELS only. That was confirmed by rendering the page image, not merely by text extraction. No row numbers have been added here, since inventing them would misrepresent what the Bank published.
FY2025: Pillar 3 Disclosures 2025, 'KM1 - Key metrics template', printed folio 6 (2025 column)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Pillar 3 Disclosures 2024, printed folio 8 (2024 column)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Pillar 3 Disclosures 2023, printed folio 6 (Q4 2023 column)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Pillar 3 Disclosures 2022, printed folio 6 (2022 column)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FOLIO NOTE: the citations above give the folio printed on the page itself. Other sheets in this workbook cite these same tables as 'p.5', which is the PDF sheet index, one or more ahead of the printed folio (the FY2022 and FY2023 KM1 both sit on PDF sheet 8 bearing printed folio 6). The printed folio is used here.</t>
        </is>
      </c>
    </row>
    <row r="42" ht="409" customHeight="1">
      <c r="A42" s="8" t="inlineStr">
        <is>
          <t xml:space="preserve">(continued)
FY2021: FILLED FROM A LATER EDITION'S COMPARATIVE, and flagged rather than presented as an own-year figure. CSi's FY2021 edition prints NO KM1 template at all, which was established three independent ways: a page-by-page scan of all 85 pages finds no page containing 'KM1'; the only matches for 'key metrics' anywhere in the document are interest-rate-risk prose ('monitoring of key metrics including survival days', 'the following key metrics: The economic impacts of adverse shifts in interest rates'); and a phrase-level control shows zero occurrences of 'combined buffer', 'total exposure measure' and 'Total SREP' while the same document returns healthy counts for 'own funds' (7), 'risk-weighted' (10), 'countercyclical' (5) and 'high-quality liquid' (4) - so the text extracts fine and the template is genuinely absent. The FY2021 column here is the FY2022 edition's own '2021' comparative column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the FY2021 edition itself is at https://web.archive.org/web/2024id_/https://www.credit-suisse.com/media/assets/corporate/docs/about-us/investor-relations/regulatory-disclosures/csi-pillar-3-disclosures-2021.pdf.
DASHES ARE REPRODUCED AS DASHES, and are never turned into zeroes. The FY2022 edition's 2021 comparative column prints an en-dash for 'Overall leverage ratio requirements' and for all three Net Stable Funding Ratio rows, and those four cells CARRY that dash rather than being left empty. The distinction is the point: NSFR became a disclosed KM1 line for CSi only from FY2022, so for 2021 CSi is saying the line did not apply to it, which is a different statement from never having published the row - and different again from a measured nil, which would be a printed zero. Re-read at source 2026-09-18 in that edition's 'KM1 - Key metrics template'; the same column prints ordinary figures on every other row, so the dashes are deliberate rather than an artefact of a missing column.
FY2022 CROSS-EDITION DIVERGENCE, documented rather than reconciled. This sheet follows the rule that each year is taken from its OWN edition, so the FY2022 column is the FY2022 document's originally published figures: Total risk-weighted exposure amount 60,818, CET1 ratio 24.02%, Tier 1 ratio 25.99% and Total capital ratio 26.00%. The FY2023 edition later RESTATES that same date to 60,646 / 24.09% / 26.07% / 26.07%. The Total RWAs, CET1 Ratio and Total Capital Ratio metric sheets in this workbook carry the RESTATED figures (a deliberate earlier choice, so that capital, RWA and ratio stay internally consistent across those three sheets - see the CET1 note there). Both sets are correct on their own basis. A verifier disagreement on the FY2022 ratio rows is the expected consequence of that difference and must not be removed by editing a figure on either side.
LATEST-EDITION CHECK (2026-09-17): the UBS-hosted Credit Suisse regulatory directory was fetched directly. The newest CSi Pillar 3 is the 2025 edition used above, so this workbook is current.
</t>
        </is>
      </c>
    </row>
  </sheetData>
  <mergeCells count="2">
    <mergeCell ref="A40:F40"/>
    <mergeCell ref="A42:F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v>9966.200000000001</v>
      </c>
      <c r="E4" s="6" t="n">
        <v>12076.5</v>
      </c>
      <c r="F4" s="6" t="n">
        <v>11110.1</v>
      </c>
      <c r="G4" s="6" t="n">
        <v>15020.9</v>
      </c>
      <c r="H4" s="6" t="n">
        <v>15411.8</v>
      </c>
      <c r="I4" s="6" t="n">
        <v>16657.5</v>
      </c>
      <c r="J4" s="6" t="n">
        <v>15603.3</v>
      </c>
      <c r="K4" s="6" t="n">
        <v>17087.7</v>
      </c>
      <c r="L4" s="6" t="n">
        <v>14330.3</v>
      </c>
    </row>
    <row r="5" ht="13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3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9" ht="195" customHeight="1">
      <c r="A9"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3">
    <mergeCell ref="A5:L5"/>
    <mergeCell ref="A7:L7"/>
    <mergeCell ref="A9:L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inlineStr">
        <is>
          <t>36.57%</t>
        </is>
      </c>
      <c r="E4" s="6" t="inlineStr">
        <is>
          <t>24.09%</t>
        </is>
      </c>
      <c r="F4" s="6" t="inlineStr">
        <is>
          <t>24.0%</t>
        </is>
      </c>
      <c r="G4" s="6" t="inlineStr">
        <is>
          <t>19.3%</t>
        </is>
      </c>
      <c r="H4" s="6" t="inlineStr">
        <is>
          <t>26.4%</t>
        </is>
      </c>
      <c r="I4" s="6" t="inlineStr">
        <is>
          <t>20.5%</t>
        </is>
      </c>
      <c r="J4" s="6" t="inlineStr">
        <is>
          <t>20%</t>
        </is>
      </c>
      <c r="K4" s="6" t="inlineStr">
        <is>
          <t>16.6%</t>
        </is>
      </c>
      <c r="L4" s="6" t="inlineStr">
        <is>
          <t>13.0%</t>
        </is>
      </c>
    </row>
    <row r="5" ht="13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3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9" ht="195" customHeight="1">
      <c r="A9"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3">
    <mergeCell ref="A5:L5"/>
    <mergeCell ref="A7:L7"/>
    <mergeCell ref="A9:L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3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8" ht="195" customHeight="1">
      <c r="A8"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8:L8"/>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3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8" ht="195" customHeight="1">
      <c r="A8"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8:L8"/>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2241.2</v>
      </c>
      <c r="C4" s="6" t="n">
        <v>5499.8</v>
      </c>
      <c r="D4" s="6" t="n">
        <v>10908.7</v>
      </c>
      <c r="E4" s="6" t="n">
        <v>13071</v>
      </c>
      <c r="F4" s="6" t="n">
        <v>11113.8</v>
      </c>
      <c r="G4" s="6" t="n">
        <v>15032.6</v>
      </c>
      <c r="H4" s="6" t="n">
        <v>15421.7</v>
      </c>
      <c r="I4" s="6" t="n">
        <v>17438.3</v>
      </c>
      <c r="J4" s="6" t="n">
        <v>17553.7</v>
      </c>
      <c r="K4" s="6" t="n">
        <v>21735.3</v>
      </c>
      <c r="L4" s="6" t="n">
        <v>19539.8</v>
      </c>
    </row>
    <row r="5" ht="39" customHeight="1">
      <c r="A5" s="7" t="inlineStr">
        <is>
          <t>Note: FY2021-FY2024 added 2026-09-12: a prior session's claim that the standalone Pillar 3 document was 'not locatable' for these years was WRONG - CSi's own Pillar 3 KM1 template publishes Total capital ('own funds') every year. FY2021/FY2022 recovered from the pre-migration credit-suisse.com URL pattern via Wayback; FY2023/FY2024 from the UBS-hosted documents already cited on the RWA Breakdown sheet (which had used them for OV1 data while these capital sheets still claimed they didn't exist). FY2025 added 2026-09-15 from that same KM1 template (p.6), obtained by manual browser download after ubs.com blocked scripted access - see this sheet's source note. FY2015-FY2020 (HD-020): each year's own standalone Pillar 3 disclosure, located via Wayback Machine.</t>
        </is>
      </c>
    </row>
    <row r="7" ht="3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9" ht="195" customHeight="1">
      <c r="A9"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3">
    <mergeCell ref="A5:L5"/>
    <mergeCell ref="A7:L7"/>
    <mergeCell ref="A9:L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146.90%</t>
        </is>
      </c>
      <c r="C4" s="6" t="inlineStr">
        <is>
          <t>62.86%</t>
        </is>
      </c>
      <c r="D4" s="6" t="inlineStr">
        <is>
          <t>40.03%</t>
        </is>
      </c>
      <c r="E4" s="6" t="inlineStr">
        <is>
          <t>26.07%</t>
        </is>
      </c>
      <c r="F4" s="6" t="inlineStr">
        <is>
          <t>23.99%</t>
        </is>
      </c>
      <c r="G4" s="6" t="inlineStr">
        <is>
          <t>19.3%</t>
        </is>
      </c>
      <c r="H4" s="6" t="inlineStr">
        <is>
          <t>26.4%</t>
        </is>
      </c>
      <c r="I4" s="6" t="inlineStr">
        <is>
          <t>21.4%</t>
        </is>
      </c>
      <c r="J4" s="6" t="inlineStr">
        <is>
          <t>23%</t>
        </is>
      </c>
      <c r="K4" s="6" t="inlineStr">
        <is>
          <t>21.1%</t>
        </is>
      </c>
      <c r="L4" s="6" t="inlineStr">
        <is>
          <t>17.7%</t>
        </is>
      </c>
    </row>
    <row r="5" ht="39" customHeight="1">
      <c r="A5" s="7" t="inlineStr">
        <is>
          <t>Note: FY2021-FY2024 added 2026-09-12 from CSi's own Pillar 3 KM1 template - see Total Capital sheet note for how the documents were recovered. FY2025 added 2026-09-15 from that document's KM1 (p.6). NOTE on FY2022: CSi restated its own FY2022 Total RWA between reports (FY2022's own report states $60,818m; the FY2023 report's FY2022 comparative states $60,646m). This workbook's Total RWAs sheet already carries the restated $60,646m, so the FY2022 ratio shown here is the FY2023 report's 26.07% (= 15,812/60,646) rather than the FY2022 report's own 26.00% (= 15,812/60,818), keeping capital / RWA / ratio internally consistent across the three sheets. FY2015-FY2020 sourced from each year's own standalone Pillar 3 disclosure.</t>
        </is>
      </c>
    </row>
    <row r="7" ht="3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9" ht="195" customHeight="1">
      <c r="A9"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3">
    <mergeCell ref="A5:L5"/>
    <mergeCell ref="A7:L7"/>
    <mergeCell ref="A9:L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3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8" ht="195" customHeight="1">
      <c r="A8"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8:L8"/>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77"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t>
        </is>
      </c>
    </row>
    <row r="21" ht="340" customHeight="1">
      <c r="A21" s="8" t="inlineStr">
        <is>
          <t>(continued)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19:L19"/>
    <mergeCell ref="A21:L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53.08%</t>
        </is>
      </c>
      <c r="C4" s="6" t="inlineStr">
        <is>
          <t>21.16%</t>
        </is>
      </c>
      <c r="D4" s="6" t="inlineStr">
        <is>
          <t>17.78%</t>
        </is>
      </c>
      <c r="E4" s="6" t="inlineStr">
        <is>
          <t>12.51%</t>
        </is>
      </c>
      <c r="F4" s="6" t="inlineStr">
        <is>
          <t>7.47%</t>
        </is>
      </c>
      <c r="G4" s="6" t="inlineStr">
        <is>
          <t>9.9%</t>
        </is>
      </c>
      <c r="H4" s="6" t="inlineStr">
        <is>
          <t>11.9%</t>
        </is>
      </c>
      <c r="I4" s="6" t="inlineStr">
        <is>
          <t>11.8%</t>
        </is>
      </c>
      <c r="J4" s="6" t="inlineStr">
        <is>
          <t>11.7%</t>
        </is>
      </c>
      <c r="K4" s="6" t="inlineStr">
        <is>
          <t>9.2%</t>
        </is>
      </c>
      <c r="L4" s="6" t="inlineStr">
        <is>
          <t>7.6%</t>
        </is>
      </c>
    </row>
    <row r="5">
      <c r="A5" s="6" t="inlineStr">
        <is>
          <t>Leverage ratio including claims on central banks (%) - LR2 row UK-25c</t>
        </is>
      </c>
      <c r="B5" s="6" t="n"/>
      <c r="C5" s="6" t="inlineStr">
        <is>
          <t>21.16%</t>
        </is>
      </c>
      <c r="D5" s="6" t="inlineStr">
        <is>
          <t>17.78%</t>
        </is>
      </c>
      <c r="E5" s="6" t="inlineStr">
        <is>
          <t>12.51%</t>
        </is>
      </c>
      <c r="F5" s="6" t="n"/>
      <c r="G5" s="6" t="n"/>
      <c r="H5" s="6" t="n"/>
      <c r="I5" s="6" t="n"/>
      <c r="J5" s="6" t="n"/>
      <c r="K5" s="6" t="n"/>
      <c r="L5" s="6" t="n"/>
    </row>
    <row r="6" ht="364" customHeight="1">
      <c r="A6" s="7" t="inlineStr">
        <is>
          <t>Note: BOTH LEVERAGE BASES - FY2022 ONLY, AND THEY COINCIDE (GA-026, 2026-10-09). For periods from 1 January 2022 the UK template UK LR2 (LRCom) prints the leverage ratio on TWO bases, including and excluding claims on central banks. CSi's FY2022 edition prints both, read at 300 dpi from 'LR2 - LRCom: Leverage ratio common disclosure', p.62 of csi-pillar-3-disclosures-2022.pdf, and THE TWO ARE THE SAME FIGURE: row 25 (excluding) 12.51% and row UK-25c (including) 12.51%, struck on row 24 (including) 126,360 and row UK-24b (excluding) 126,360 USD million, over Tier 1 capital (leverage) of 15,809. The table prints NO row UK-24a at all - there is no reconciling 'claims on central banks excluded' line, consistent with the two measures being equal. The FY2021 comparative column behaves the same way: 201,010 on both measures and 7.47% on both ratios. Nothing here has been computed or back-solved; the including-basis row is added to this sheet because the bank published it, and its equality with the excluding basis is itself the finding.
PRINTED ZEROS, RECORDED NOT CORRECTED. In the same table CSi prints row UK-25a (fully loaded ECL leverage ratio excluding claims on central banks) as 0.00% in the FY2021 column while row 25 for that same column is 7.47%; row UK-25b as 0.00% in both columns; and row 26 (regulatory minimum leverage ratio requirement) as 0.00% in both columns. These read as the bank's own template-filling defects rather than real quantities, but they are what the document prints and they are left alone.
FY2021 AND EARLIER HAVE NO SECOND BASIS TO ADD. The dual basis is effective only for periods from 1 January 2022, and CSi's FY2021 edition confirms it: its own 'Table LRCom: Leverage ratio common disclosure' (p.74) is the old CRR template, a single 'Total leverage ratio exposures' of 201,010 and one ratio, 7.47%, with no basis split and no central-bank wording anywhere.
FY2023 AND FY2024 ARE NOW ANSWERED; ONLY FY2025 REMAINS OPEN (corrected 2026-10-10). This note previously said 'FY2023-FY2025 NOT CHECKED - UNREACHED, NOT ABSENT', on the ground that ubs.com returns HTTP 403. The 403 is real and is NOT worked around - it is an Akamai edge denial (errors.edgesuite.net) that survives both a full browser User-Agent and a retry over HTTP/1.1, so it is an access control rather than a client-fingerprint quirk. But the conclusion drawn from it was wrong, and this script already contained the refutation: the Balance Sheet source note records that the FY2023 and FY2024 editions were retrieved through the Wayback Machine's id_ replay of those same UBS URLs. Re-run on 2026-10-10, that route returns both documents again (FY2023: 68pp, %PDF, 837,364 bytes; FY2024: 59pp, %PDF, 2,647,235 bytes). A host-level 403 says nothing about whether a different public source holds the same document, and TWO NOTES IN ONE SCRIPT DISAGREED ABOUT THIS FOR WEEKS.
WHAT THEY SHOW: both editions print LR2 - LRCom in full and the two bases COINCIDE EXACTLY, exactly as in FY2022. FY2024 edition p.53 - row 23 Tier 1 6,883; row 24 (including) 32,522; row UK-24b (excluding) 32,522; row 25 (excluding) 21.16%; row UK-25c (including) 21.16%. FY2023 edition p.62 - 13,889; 78,135; 78,135; 17.78%; 17.78%. NO ROW UK-24a IS PRINTED in either, the same omission already recorded for FY2022, and consistent with the two measures being equal. UK-25b prints 0.00% in both, which is the source's own and is left alone. The including-basis row above is extended to FY2024 and FY2023 accordingly. Each year is taken from its OWN edition; the FY2024 edition's FY2023 comparative (17.78%) and the FY2023 edition's FY2022 comparative (126,360 / 12.51%) both agree with the figures already held, so no edition restated another. FY2024 edition p.53 rendered and read at 300 dpi.
FY2025 IS ALSO ANSWERED NOW, AND THE ANSWER IS THAT CSi STOPPED PUBLISHING THE SPLIT. The FY2025 edition was retrieved directly from ubs.com on 2026-10-10 (HTTP 200, application/pdf, %PDF, 411,677 bytes, 27pp) - see the fetching note below for why that worked. It is a much shorter document than its predecessors (27pp against 59pp and 68pp) and IT CONTAINS NO LR2 / LRCom TABLE AT ALL. Its only leverage disclosure is two plainly-captioned rows in the KM1 table on p.6 - 'Leverage ratio total exposure measure' 5,679 (2024: 32,521) and 'Leverage ratio' 53.08% (2024: 21.16%) - with no central-bank qualifier on either, and no rows 24, UK-24a, UK-24b or UK-25c anywhere in the document. So the dual basis is ABSENT from FY2025, not unreached: the Bank dropped the template between editions. The FY2025 cell above is therefore left with no including-basis counterpart, which is a fact about the disclosure rather than a gap in this workbook. Read at 300 dpi, p.6.
A ONE-UNIT DISAGREEMENT, RECORDED NOT RECONCILED: the FY2025 edition's FY2024 comparative exposure measure is 32,521, while the FY2024 edition's own LR2 prints 32,522 on both row 24 and row UK-24b. Each figure stays with the edition that printed it.
WHY THE FETCH WORKED, AND WHY EARLIER ONES DID NOT - THE USER-AGENT WAS CAUSING THE 403. ubs.com answers PLAIN curl with no added headers at HTTP 200, and answers the same request dressed in a full browser User-Agent with HTTP 403. The block is triggered BY the browser UA, not cured by it - the lowest rung of the fetching ladder passes an edge rule that the highest rung trips. build_credit_suisse_uk.py had already found and written down exactly this about the same host; it was not applied here until 2026-10-10. Nothing was bypassed: the document is served to an ordinary unauthenticated request.
FY2021-FY2024 added 2026-09-12 from the 'Leverage ratio' line of CSi's own Pillar 3 KM1 template - the prior 'not locatable' claim was wrong (see Total Capital sheet note). The Annual Report itself still doesn't carry a leverage ratio; these come from the Pillar 3 documents. FY2025 added 2026-09-15 from that same KM1 line (p.6). FY2015-FY2020 (HD-020) sourced from each year's own standalone Pillar 3 disclosure.</t>
        </is>
      </c>
    </row>
    <row r="8" ht="390" customHeight="1">
      <c r="A8"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10" ht="195" customHeight="1">
      <c r="A10"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3">
    <mergeCell ref="A8:L8"/>
    <mergeCell ref="A6:L6"/>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341.45%</t>
        </is>
      </c>
      <c r="C4" s="6" t="inlineStr">
        <is>
          <t>363.29%</t>
        </is>
      </c>
      <c r="D4" s="6" t="inlineStr">
        <is>
          <t>280.3%</t>
        </is>
      </c>
      <c r="E4" s="6" t="inlineStr">
        <is>
          <t>150.4%</t>
        </is>
      </c>
      <c r="F4" s="6" t="inlineStr">
        <is>
          <t>152.7%</t>
        </is>
      </c>
      <c r="G4" s="6" t="inlineStr">
        <is>
          <t>224%</t>
        </is>
      </c>
      <c r="H4" s="6" t="inlineStr">
        <is>
          <t>229%</t>
        </is>
      </c>
      <c r="I4" s="6" t="inlineStr">
        <is>
          <t>199%</t>
        </is>
      </c>
      <c r="J4" s="6" t="inlineStr">
        <is>
          <t>237%</t>
        </is>
      </c>
    </row>
    <row r="5" ht="39" customHeight="1">
      <c r="A5" s="7" t="inlineStr">
        <is>
          <t>Note: FY2021-FY2024 added 2026-09-12 from the 'Liquidity coverage ratio (%)' line of CSi's own Pillar 3 KM1 template - the prior 'not locatable' claim was wrong (see Total Capital sheet note). Each is the 12-month-average LCR as that year's KM1 states it. FY2021's figure (152.7%) is taken from the FY2022 report's own FY2021 comparative column; FY2021's own report presents the same metric only as four quarterly averages (Q4 2021: 153%), so the comparative is the like-for-like annual figure. FY2025 added 2026-09-15 from that same KM1 line (p.6). FY2015-FY2016 genuinely pre-date the LCR's phased-in UK application. FY2017-FY2020 sourced from each year's own standalone Pillar 3 disclosure (located via Wayback Machine).</t>
        </is>
      </c>
    </row>
    <row r="7" ht="377"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t>
        </is>
      </c>
    </row>
    <row r="9" ht="286" customHeight="1">
      <c r="A9" s="8" t="inlineStr">
        <is>
          <t>(continued)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3">
    <mergeCell ref="A5:J5"/>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Credit Suisse International — NSFR</t>
        </is>
      </c>
    </row>
    <row r="2">
      <c r="A2" s="2" t="inlineStr">
        <is>
          <t>% - see note</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384.98%</t>
        </is>
      </c>
      <c r="C4" s="6" t="inlineStr">
        <is>
          <t>214.78%</t>
        </is>
      </c>
      <c r="D4" s="6" t="inlineStr">
        <is>
          <t>125.6%</t>
        </is>
      </c>
      <c r="E4" s="6" t="inlineStr">
        <is>
          <t>127.5%</t>
        </is>
      </c>
    </row>
    <row r="5" ht="52" customHeight="1">
      <c r="A5" s="7" t="inlineStr">
        <is>
          <t>Note: FY2022-FY2024 added 2026-09-12 from the 'NSFR ratio (%)' line of CSi's own Pillar 3 KM1 template - the prior blanket 'not disclosed for any year' claim was wrong for these three years (see Total Capital sheet note for how the documents were recovered). FY2021 and earlier are a genuine non-disclosure rather than an access gap: the FY2022 report's own KM1 prints '-' in its FY2021 NSFR comparative column, and FY2021's own report mentions the NSFR only in narrative risk-management text with no figure. FY2025 added 2026-09-15 from that same KM1 line (p.6) - see this sheet's source note.</t>
        </is>
      </c>
    </row>
    <row r="7" ht="351"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t>
        </is>
      </c>
    </row>
    <row r="9" ht="390" customHeight="1">
      <c r="A9" s="8" t="inlineStr">
        <is>
          <t>(continued)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t>
        </is>
      </c>
    </row>
    <row r="11" ht="299" customHeight="1">
      <c r="A11" s="8" t="inlineStr">
        <is>
          <t>(continued)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4">
    <mergeCell ref="A11:E11"/>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Unreached today – FY2025 Pillar 3 on ubs.com: Akamai 403 (link and DAM path, HTTP/1.1+2); no Wayback or archive.ph capture; Wayback save failed (2026-09-19); Common Crawl 2026-08..2026-39 checked</t>
        </is>
      </c>
      <c r="C4" s="6" t="inlineStr">
        <is>
          <t>Not published – no MREL/iMREL ratio or amount in CSi's own Pillar 3 for this year (text-searched 2026-09-19; 'iMREL' appears only as a funding source, FY2018-19)</t>
        </is>
      </c>
      <c r="D4" s="6" t="inlineStr">
        <is>
          <t>Not published – no MREL/iMREL ratio or amount in CSi's own Pillar 3 for this year (text-searched 2026-09-19; 'iMREL' appears only as a funding source, FY2018-19)</t>
        </is>
      </c>
      <c r="E4" s="6" t="inlineStr">
        <is>
          <t>Not published – no MREL/iMREL ratio or amount in CSi's own Pillar 3 for this year (text-searched 2026-09-19; 'iMREL' appears only as a funding source, FY2018-19)</t>
        </is>
      </c>
      <c r="F4" s="6" t="inlineStr">
        <is>
          <t>Not published – no MREL/iMREL ratio or amount in CSi's own Pillar 3 for this year (text-searched 2026-09-19; 'iMREL' appears only as a funding source, FY2018-19)</t>
        </is>
      </c>
      <c r="G4" s="6" t="inlineStr">
        <is>
          <t>Not published – no MREL/iMREL ratio or amount in CSi's own Pillar 3 for this year (text-searched 2026-09-19; 'iMREL' appears only as a funding source, FY2018-19)</t>
        </is>
      </c>
      <c r="H4" s="6" t="inlineStr">
        <is>
          <t>Not published – no MREL/iMREL ratio or amount in CSi's own Pillar 3 for this year (text-searched 2026-09-19; 'iMREL' appears only as a funding source, FY2018-19)</t>
        </is>
      </c>
      <c r="I4" s="6" t="inlineStr">
        <is>
          <t>Not published – no MREL/iMREL ratio or amount in CSi's own Pillar 3 for this year (text-searched 2026-09-19; 'iMREL' appears only as a funding source, FY2018-19)</t>
        </is>
      </c>
      <c r="J4" s="6" t="inlineStr">
        <is>
          <t>Not published – no MREL/iMREL ratio or amount in CSi's own Pillar 3 for this year (text-searched 2026-09-19; 'iMREL' appears only as a funding source, FY2018-19)</t>
        </is>
      </c>
      <c r="K4" s="6" t="inlineStr">
        <is>
          <t>Not published – no MREL/iMREL ratio or amount in CSi's own Pillar 3 for this year (text-searched 2026-09-19; 'iMREL' appears only as a funding source, FY2018-19)</t>
        </is>
      </c>
      <c r="L4" s="6" t="inlineStr">
        <is>
          <t>Not published – no MREL/iMREL ratio or amount in CSi's own Pillar 3 for this year (text-searched 2026-09-19; 'iMREL' appears only as a funding source, FY2018-19)</t>
        </is>
      </c>
    </row>
    <row r="5" ht="65" customHeight="1">
      <c r="A5" s="7" t="inlineStr">
        <is>
          <t>Note: Not publicly disclosed for any year FY2015-FY2025, and not expected to be: CSi is not a UK resolution entity, so no entity-level MREL requirement applies to it. Re-checked 2026-09-12 against the recovered FY2021-FY2024 Pillar 3 documents - the term appears in none of them, nor in any Annual Report.
FY2025 COMMON CRAWL CHECK (2026-09-19): every Common Crawl crawl from CC-MAIN-2026-08 to CC-MAIN-2026-39 was searched for the ubs.com link prefix .../regulatory-directory/international/* and the DAM prefix /content/dam/assets/global/en/collections/credit-suisse/documents/international-documents/*: no record in any crawl. The same instrument returns 66 records for ubs.com/global/en/collections/credit-suisse/* in CC-MAIN-2026-17, so the zero means the file was never crawled, not that the lookup failed. FY2025 stays Unreached.</t>
        </is>
      </c>
    </row>
    <row r="7" ht="3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t>
        </is>
      </c>
    </row>
    <row r="9" ht="221" customHeight="1">
      <c r="A9" s="8" t="inlineStr">
        <is>
          <t>(continued)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3">
    <mergeCell ref="A5:L5"/>
    <mergeCell ref="A7:L7"/>
    <mergeCell ref="A9:L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2026-10-10T15:08:25Z</dcterms:created>
  <dcterms:modified xmlns:dcterms="http://purl.org/dc/terms/" xmlns:xsi="http://www.w3.org/2001/XMLSchema-instance" xsi:type="dcterms:W3CDTF">2026-10-10T15:08:25Z</dcterms:modified>
</cp:coreProperties>
</file>