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995A1C"/>
        <bgColor rgb="00995A1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DB UK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DB UK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DB UK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DB UK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'Overview'!AG6</f>
            </strRef>
          </tx>
          <spPr>
            <a:ln xmlns:a="http://schemas.openxmlformats.org/drawingml/2006/main">
              <a:prstDash val="solid"/>
            </a:ln>
          </spPr>
          <marker>
            <symbol val="none"/>
            <spPr>
              <a:ln xmlns:a="http://schemas.openxmlformats.org/drawingml/2006/main">
                <a:prstDash val="solid"/>
              </a:ln>
            </spPr>
          </marker>
          <cat>
            <numRef>
              <f>'Overview'!$AH$5:$AL$5</f>
            </numRef>
          </cat>
          <val>
            <numRef>
              <f>'Overview'!$AH$6:$AL$6</f>
            </numRef>
          </val>
          <smooth val="0"/>
        </ser>
        <ser>
          <idx val="1"/>
          <order val="1"/>
          <tx>
            <strRef>
              <f>'Overview'!AG7</f>
            </strRef>
          </tx>
          <spPr>
            <a:ln xmlns:a="http://schemas.openxmlformats.org/drawingml/2006/main">
              <a:prstDash val="solid"/>
            </a:ln>
          </spPr>
          <marker>
            <symbol val="none"/>
            <spPr>
              <a:ln xmlns:a="http://schemas.openxmlformats.org/drawingml/2006/main">
                <a:prstDash val="solid"/>
              </a:ln>
            </spPr>
          </marker>
          <cat>
            <numRef>
              <f>'Overview'!$AH$5:$AL$5</f>
            </numRef>
          </cat>
          <val>
            <numRef>
              <f>'Overview'!$AH$7:$AL$7</f>
            </numRef>
          </val>
          <smooth val="0"/>
        </ser>
        <ser>
          <idx val="2"/>
          <order val="2"/>
          <tx>
            <strRef>
              <f>'Overview'!AG8</f>
            </strRef>
          </tx>
          <spPr>
            <a:ln xmlns:a="http://schemas.openxmlformats.org/drawingml/2006/main">
              <a:prstDash val="solid"/>
            </a:ln>
          </spPr>
          <marker>
            <symbol val="none"/>
            <spPr>
              <a:ln xmlns:a="http://schemas.openxmlformats.org/drawingml/2006/main">
                <a:prstDash val="solid"/>
              </a:ln>
            </spPr>
          </marker>
          <cat>
            <numRef>
              <f>'Overview'!$AH$5:$AL$5</f>
            </numRef>
          </cat>
          <val>
            <numRef>
              <f>'Overview'!$AH$8:$AL$8</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34</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56</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78</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100</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L32"/>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s>
  <sheetData>
    <row r="1">
      <c r="A1" s="1" t="inlineStr">
        <is>
          <t>DB UK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H5" t="inlineStr">
        <is>
          <t>FY2021</t>
        </is>
      </c>
      <c r="AI5" t="inlineStr">
        <is>
          <t>FY2022</t>
        </is>
      </c>
      <c r="AJ5" t="inlineStr">
        <is>
          <t>FY2023</t>
        </is>
      </c>
      <c r="AK5" t="inlineStr">
        <is>
          <t>FY2024</t>
        </is>
      </c>
      <c r="AL5" t="inlineStr">
        <is>
          <t>FY2025</t>
        </is>
      </c>
    </row>
    <row r="6">
      <c r="A6" s="5" t="inlineStr">
        <is>
          <t>Total assets</t>
        </is>
      </c>
      <c r="B6" s="5" t="n">
        <v>2429764</v>
      </c>
      <c r="C6" s="5" t="n">
        <v>3139051</v>
      </c>
      <c r="D6" s="5" t="n">
        <v>2110726</v>
      </c>
      <c r="E6" s="5" t="n">
        <v>2388201</v>
      </c>
      <c r="F6" s="5" t="n">
        <v>1678171</v>
      </c>
      <c r="I6" t="inlineStr">
        <is>
          <t>Total assets</t>
        </is>
      </c>
      <c r="J6" t="n">
        <v>1678171</v>
      </c>
      <c r="K6" t="n">
        <v>2388201</v>
      </c>
      <c r="L6" t="n">
        <v>2110726</v>
      </c>
      <c r="M6" t="n">
        <v>3139051</v>
      </c>
      <c r="N6" t="n">
        <v>2429764</v>
      </c>
      <c r="AG6" t="inlineStr">
        <is>
          <t>Total Capital Ratio</t>
        </is>
      </c>
      <c r="AH6" t="n">
        <v>473</v>
      </c>
      <c r="AI6" t="n">
        <v>145</v>
      </c>
      <c r="AJ6" t="n">
        <v>491</v>
      </c>
      <c r="AK6" t="n">
        <v>418</v>
      </c>
      <c r="AL6" t="n">
        <v>536</v>
      </c>
    </row>
    <row r="7">
      <c r="A7" s="5" t="inlineStr">
        <is>
          <t>Loans and advances to customers</t>
        </is>
      </c>
      <c r="B7" s="5" t="n">
        <v>925756</v>
      </c>
      <c r="C7" s="5" t="n">
        <v>1387504</v>
      </c>
      <c r="D7" s="5" t="n">
        <v>836432</v>
      </c>
      <c r="E7" s="5" t="n">
        <v>845537</v>
      </c>
      <c r="F7" s="5" t="n">
        <v>637226</v>
      </c>
      <c r="I7" t="inlineStr">
        <is>
          <t>Loans and advances to customers</t>
        </is>
      </c>
      <c r="J7" t="n">
        <v>637226</v>
      </c>
      <c r="K7" t="n">
        <v>845537</v>
      </c>
      <c r="L7" t="n">
        <v>836432</v>
      </c>
      <c r="M7" t="n">
        <v>1387504</v>
      </c>
      <c r="N7" t="n">
        <v>925756</v>
      </c>
      <c r="AG7" t="inlineStr">
        <is>
          <t>LCR</t>
        </is>
      </c>
      <c r="AH7" t="n">
        <v>459</v>
      </c>
      <c r="AI7" t="n">
        <v>304</v>
      </c>
      <c r="AJ7" t="n">
        <v>437</v>
      </c>
      <c r="AK7" t="n">
        <v>351</v>
      </c>
      <c r="AL7" t="n">
        <v>381</v>
      </c>
    </row>
    <row r="8">
      <c r="A8" s="5" t="inlineStr">
        <is>
          <t>Customer accounts</t>
        </is>
      </c>
      <c r="B8" s="5" t="n">
        <v>583015</v>
      </c>
      <c r="C8" s="5" t="n">
        <v>362851</v>
      </c>
      <c r="D8" s="5" t="n">
        <v>542146</v>
      </c>
      <c r="E8" s="5" t="n">
        <v>741604</v>
      </c>
      <c r="F8" s="5" t="n">
        <v>289877</v>
      </c>
      <c r="I8" t="inlineStr">
        <is>
          <t>Customer accounts</t>
        </is>
      </c>
      <c r="J8" t="n">
        <v>289877</v>
      </c>
      <c r="K8" t="n">
        <v>741604</v>
      </c>
      <c r="L8" t="n">
        <v>542146</v>
      </c>
      <c r="M8" t="n">
        <v>362851</v>
      </c>
      <c r="N8" t="n">
        <v>583015</v>
      </c>
      <c r="AG8" t="inlineStr">
        <is>
          <t>NSFR</t>
        </is>
      </c>
      <c r="AH8" t="n">
        <v>244</v>
      </c>
      <c r="AI8" t="n">
        <v>235</v>
      </c>
      <c r="AJ8" t="n">
        <v>213</v>
      </c>
      <c r="AK8" t="n">
        <v>140</v>
      </c>
      <c r="AL8" t="n">
        <v>202</v>
      </c>
    </row>
    <row r="9">
      <c r="A9" s="5" t="inlineStr">
        <is>
          <t>Shareholder's funds</t>
        </is>
      </c>
      <c r="B9" s="5" t="n">
        <v>614874</v>
      </c>
      <c r="C9" s="5" t="n">
        <v>621712</v>
      </c>
      <c r="D9" s="5" t="n">
        <v>621870</v>
      </c>
      <c r="E9" s="5" t="n">
        <v>601838</v>
      </c>
      <c r="F9" s="5" t="n">
        <v>606075</v>
      </c>
      <c r="I9" t="inlineStr">
        <is>
          <t>Shareholder's funds</t>
        </is>
      </c>
      <c r="J9" t="n">
        <v>606075</v>
      </c>
      <c r="K9" t="n">
        <v>601838</v>
      </c>
      <c r="L9" t="n">
        <v>621870</v>
      </c>
      <c r="M9" t="n">
        <v>621712</v>
      </c>
      <c r="N9" t="n">
        <v>614874</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Operating income</t>
        </is>
      </c>
      <c r="B13" s="5" t="n">
        <v>60661</v>
      </c>
      <c r="C13" s="5" t="n">
        <v>67371</v>
      </c>
      <c r="D13" s="5" t="n">
        <v>61928</v>
      </c>
      <c r="E13" s="5" t="n">
        <v>37674</v>
      </c>
      <c r="F13" s="5" t="n">
        <v>23236</v>
      </c>
      <c r="Q13" t="inlineStr">
        <is>
          <t>Operating income</t>
        </is>
      </c>
      <c r="R13" t="n">
        <v>23236</v>
      </c>
      <c r="S13" t="n">
        <v>37674</v>
      </c>
      <c r="T13" t="n">
        <v>61928</v>
      </c>
      <c r="U13" t="n">
        <v>67371</v>
      </c>
      <c r="V13" t="n">
        <v>60661</v>
      </c>
    </row>
    <row r="14">
      <c r="A14" s="5" t="inlineStr">
        <is>
          <t>Administrative expenses</t>
        </is>
      </c>
      <c r="B14" s="5" t="n">
        <v>-41255</v>
      </c>
      <c r="C14" s="5" t="n">
        <v>-40542</v>
      </c>
      <c r="D14" s="5" t="n">
        <v>-36098</v>
      </c>
      <c r="E14" s="5" t="n">
        <v>-41566</v>
      </c>
      <c r="F14" s="5" t="n">
        <v>-32396</v>
      </c>
      <c r="Q14" t="inlineStr">
        <is>
          <t>Administrative expenses</t>
        </is>
      </c>
      <c r="R14" t="n">
        <v>-32396</v>
      </c>
      <c r="S14" t="n">
        <v>-41566</v>
      </c>
      <c r="T14" t="n">
        <v>-36098</v>
      </c>
      <c r="U14" t="n">
        <v>-40542</v>
      </c>
      <c r="V14" t="n">
        <v>-41255</v>
      </c>
    </row>
    <row r="15">
      <c r="A15" s="5" t="inlineStr">
        <is>
          <t>Profit/(loss) for the financial year</t>
        </is>
      </c>
      <c r="B15" s="5" t="n">
        <v>12050</v>
      </c>
      <c r="C15" s="5" t="n">
        <v>18065</v>
      </c>
      <c r="D15" s="5" t="n">
        <v>17640</v>
      </c>
      <c r="E15" s="5" t="n">
        <v>-4406</v>
      </c>
      <c r="F15" s="5" t="n">
        <v>-7448</v>
      </c>
      <c r="Q15" t="inlineStr">
        <is>
          <t>Profit/(loss) for the financial year</t>
        </is>
      </c>
      <c r="R15" t="n">
        <v>-7448</v>
      </c>
      <c r="S15" t="n">
        <v>-4406</v>
      </c>
      <c r="T15" t="n">
        <v>17640</v>
      </c>
      <c r="U15" t="n">
        <v>18065</v>
      </c>
      <c r="V15" t="n">
        <v>12050</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621712</v>
      </c>
      <c r="C19" s="5" t="n">
        <v>621870</v>
      </c>
      <c r="D19" s="5" t="n">
        <v>601838</v>
      </c>
      <c r="E19" s="5" t="n">
        <v>606075</v>
      </c>
      <c r="F19" s="5" t="n">
        <v>614459</v>
      </c>
      <c r="Y19" t="inlineStr">
        <is>
          <t>Opening equity</t>
        </is>
      </c>
      <c r="Z19" t="n">
        <v>614459</v>
      </c>
      <c r="AA19" t="n">
        <v>606075</v>
      </c>
      <c r="AB19" t="n">
        <v>601838</v>
      </c>
      <c r="AC19" t="n">
        <v>621870</v>
      </c>
      <c r="AD19" t="n">
        <v>621712</v>
      </c>
    </row>
    <row r="20">
      <c r="A20" s="5" t="inlineStr">
        <is>
          <t>Profit/(loss) for the year</t>
        </is>
      </c>
      <c r="B20" s="5" t="n">
        <v>12050</v>
      </c>
      <c r="C20" s="5" t="n">
        <v>18065</v>
      </c>
      <c r="D20" s="5" t="n">
        <v>17640</v>
      </c>
      <c r="E20" s="5" t="n">
        <v>-4406</v>
      </c>
      <c r="F20" s="5" t="n">
        <v>-7448</v>
      </c>
      <c r="Y20" t="inlineStr">
        <is>
          <t>Profit/(loss) for the year</t>
        </is>
      </c>
      <c r="Z20" t="n">
        <v>-7448</v>
      </c>
      <c r="AA20" t="n">
        <v>-4406</v>
      </c>
      <c r="AB20" t="n">
        <v>17640</v>
      </c>
      <c r="AC20" t="n">
        <v>18065</v>
      </c>
      <c r="AD20" t="n">
        <v>12050</v>
      </c>
    </row>
    <row r="21">
      <c r="A21" s="5" t="inlineStr">
        <is>
          <t>Other movements, net</t>
        </is>
      </c>
      <c r="B21" s="5" t="n">
        <v>-18888</v>
      </c>
      <c r="C21" s="5" t="n">
        <v>-18223</v>
      </c>
      <c r="D21" s="5" t="n">
        <v>2392</v>
      </c>
      <c r="E21" s="5" t="n">
        <v>169</v>
      </c>
      <c r="F21" s="5" t="n">
        <v>-936</v>
      </c>
      <c r="Y21" t="inlineStr">
        <is>
          <t>Other movements, net</t>
        </is>
      </c>
      <c r="Z21" t="n">
        <v>-936</v>
      </c>
      <c r="AA21" t="n">
        <v>169</v>
      </c>
      <c r="AB21" t="n">
        <v>2392</v>
      </c>
      <c r="AC21" t="n">
        <v>-18223</v>
      </c>
      <c r="AD21" t="n">
        <v>-18888</v>
      </c>
    </row>
    <row r="22">
      <c r="A22" s="5" t="inlineStr">
        <is>
          <t>Closing equity</t>
        </is>
      </c>
      <c r="B22" s="5" t="n">
        <v>614874</v>
      </c>
      <c r="C22" s="5" t="n">
        <v>621712</v>
      </c>
      <c r="D22" s="5" t="n">
        <v>621870</v>
      </c>
      <c r="E22" s="5" t="n">
        <v>601838</v>
      </c>
      <c r="F22" s="5" t="n">
        <v>606075</v>
      </c>
      <c r="Y22" t="inlineStr">
        <is>
          <t>Closing equity</t>
        </is>
      </c>
      <c r="Z22" t="n">
        <v>606075</v>
      </c>
      <c r="AA22" t="n">
        <v>601838</v>
      </c>
      <c r="AB22" t="n">
        <v>621870</v>
      </c>
      <c r="AC22" t="n">
        <v>621712</v>
      </c>
      <c r="AD22" t="n">
        <v>614874</v>
      </c>
    </row>
    <row r="24">
      <c r="A24" s="3" t="inlineStr">
        <is>
          <t>Cash Flow Summary: not applicable — this entity does not publish a cash flow statement (see the Cash Flow Statement sheet for the exemption basis).</t>
        </is>
      </c>
    </row>
    <row r="26">
      <c r="A26" s="3" t="inlineStr">
        <is>
          <t>Pillar 3 Key Metrics</t>
        </is>
      </c>
    </row>
    <row r="27">
      <c r="A27" s="4" t="inlineStr">
        <is>
          <t>Line item</t>
        </is>
      </c>
      <c r="B27" s="4" t="inlineStr">
        <is>
          <t>FY2025</t>
        </is>
      </c>
      <c r="C27" s="4" t="inlineStr">
        <is>
          <t>FY2024</t>
        </is>
      </c>
      <c r="D27" s="4" t="inlineStr">
        <is>
          <t>FY2023</t>
        </is>
      </c>
      <c r="E27" s="4" t="inlineStr">
        <is>
          <t>FY2022</t>
        </is>
      </c>
      <c r="F27" s="4" t="inlineStr">
        <is>
          <t>FY2021</t>
        </is>
      </c>
    </row>
    <row r="28">
      <c r="A28" s="6" t="inlineStr">
        <is>
          <t>Total Capital Ratio</t>
        </is>
      </c>
      <c r="B28" s="6" t="inlineStr">
        <is>
          <t>536%</t>
        </is>
      </c>
      <c r="C28" s="6" t="inlineStr">
        <is>
          <t>418%</t>
        </is>
      </c>
      <c r="D28" s="6" t="inlineStr">
        <is>
          <t>491%</t>
        </is>
      </c>
      <c r="E28" s="6" t="inlineStr">
        <is>
          <t>145%</t>
        </is>
      </c>
      <c r="F28" s="6" t="inlineStr">
        <is>
          <t>473%</t>
        </is>
      </c>
    </row>
    <row r="29">
      <c r="A29" s="6" t="inlineStr">
        <is>
          <t>LCR</t>
        </is>
      </c>
      <c r="B29" s="6" t="inlineStr">
        <is>
          <t>381%</t>
        </is>
      </c>
      <c r="C29" s="6" t="inlineStr">
        <is>
          <t>351%</t>
        </is>
      </c>
      <c r="D29" s="6" t="inlineStr">
        <is>
          <t>437%</t>
        </is>
      </c>
      <c r="E29" s="6" t="inlineStr">
        <is>
          <t>304%</t>
        </is>
      </c>
      <c r="F29" s="6" t="inlineStr">
        <is>
          <t>459%</t>
        </is>
      </c>
    </row>
    <row r="30">
      <c r="A30" s="6" t="inlineStr">
        <is>
          <t>NSFR</t>
        </is>
      </c>
      <c r="B30" s="6" t="inlineStr">
        <is>
          <t>202%</t>
        </is>
      </c>
      <c r="C30" s="6" t="inlineStr">
        <is>
          <t>140%</t>
        </is>
      </c>
      <c r="D30" s="6" t="inlineStr">
        <is>
          <t>213%</t>
        </is>
      </c>
      <c r="E30" s="6" t="inlineStr">
        <is>
          <t>235%</t>
        </is>
      </c>
      <c r="F30" s="6" t="inlineStr">
        <is>
          <t>244%</t>
        </is>
      </c>
    </row>
    <row r="32" ht="91" customHeight="1">
      <c r="A32" s="7" t="inlineStr">
        <is>
          <t>Note: No cash flow summary or chart is shown here: DB UK Bank Limited takes the FRS 101 cash-flow-statement exemption every year (see the Cash Flow Statement sheet). Balance Sheet, Profit &amp; Loss and Statement of Changes in Equity headline blocks are all fully populated below. No ENTITY-LEVEL Pillar 3 document is published: the Company's Directors' Report states its PRA Disclosure (CRR) obligation is met at the level of its UK regulatory consolidated group (DBIGB), so any Pillar 3 RWA or RWA-based ratio is a consolidated group figure and is excluded here. From the Company's own accounts this workbook carries CET1 = Tier 1 = Total Capital in GBP for all 5 years (its own 'Composition of regulatory own funds' note, added 2026-09-15), the Regulatory Capital Ratio shown above (which is capital against PRA capital REQUIREMENT, not against RWAs - see that sheet), Leverage Ratio (5 of 5), LCR (5 of 5) and NSFR (5 of 5). Risk-weighted assets are not disclosed at entity level in any year, so no CRR CET1/Tier 1/Total Capital ratio can be stated - see each sheet's own source citation.</t>
        </is>
      </c>
    </row>
  </sheetData>
  <mergeCells count="1">
    <mergeCell ref="A32:F3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DB UK Bank Limited — Balance Sheet</t>
        </is>
      </c>
    </row>
    <row r="2">
      <c r="A2" s="2" t="inlineStr">
        <is>
          <t>Entity-level basis, £'000.</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Cash and balances at banks</t>
        </is>
      </c>
      <c r="B5" s="6" t="n">
        <v>29950</v>
      </c>
      <c r="C5" s="6" t="n">
        <v>14251</v>
      </c>
      <c r="D5" s="6" t="n">
        <v>23617</v>
      </c>
      <c r="E5" s="6" t="n">
        <v>23201</v>
      </c>
      <c r="F5" s="6" t="n">
        <v>17554</v>
      </c>
    </row>
    <row r="6">
      <c r="A6" s="6" t="inlineStr">
        <is>
          <t>Loans and advances to banks</t>
        </is>
      </c>
      <c r="B6" s="6" t="n">
        <v>1423630</v>
      </c>
      <c r="C6" s="6" t="n">
        <v>1684974</v>
      </c>
      <c r="D6" s="6" t="n">
        <v>1207263</v>
      </c>
      <c r="E6" s="6" t="n">
        <v>1486499</v>
      </c>
      <c r="F6" s="6" t="n">
        <v>987264</v>
      </c>
    </row>
    <row r="7">
      <c r="A7" s="6" t="inlineStr">
        <is>
          <t>Loans and advances to customers</t>
        </is>
      </c>
      <c r="B7" s="6" t="n">
        <v>925756</v>
      </c>
      <c r="C7" s="6" t="n">
        <v>1387504</v>
      </c>
      <c r="D7" s="6" t="n">
        <v>836432</v>
      </c>
      <c r="E7" s="6" t="n">
        <v>845537</v>
      </c>
      <c r="F7" s="6" t="n">
        <v>637226</v>
      </c>
    </row>
    <row r="8">
      <c r="A8" s="6" t="inlineStr">
        <is>
          <t>Derivatives</t>
        </is>
      </c>
      <c r="B8" s="6" t="n">
        <v>242</v>
      </c>
      <c r="C8" s="6" t="n">
        <v>3252</v>
      </c>
      <c r="D8" s="6" t="n">
        <v>185</v>
      </c>
      <c r="E8" s="6" t="n">
        <v>298</v>
      </c>
      <c r="F8" s="6" t="n">
        <v>0</v>
      </c>
    </row>
    <row r="9">
      <c r="A9" s="6" t="inlineStr">
        <is>
          <t>Other assets</t>
        </is>
      </c>
      <c r="B9" s="6" t="n">
        <v>35701</v>
      </c>
      <c r="C9" s="6" t="n">
        <v>37371</v>
      </c>
      <c r="D9" s="6" t="n">
        <v>32634</v>
      </c>
      <c r="E9" s="6" t="n">
        <v>10806</v>
      </c>
      <c r="F9" s="6" t="n">
        <v>16966</v>
      </c>
    </row>
    <row r="10">
      <c r="A10" s="6" t="inlineStr">
        <is>
          <t>Group relief</t>
        </is>
      </c>
      <c r="B10" s="6" t="n">
        <v>946</v>
      </c>
      <c r="C10" s="6" t="n">
        <v>185</v>
      </c>
      <c r="D10" s="6" t="n">
        <v>0</v>
      </c>
      <c r="E10" s="6" t="n">
        <v>3900</v>
      </c>
      <c r="F10" s="6" t="n">
        <v>2882</v>
      </c>
    </row>
    <row r="11">
      <c r="A11" s="6" t="inlineStr">
        <is>
          <t>Current tax assets</t>
        </is>
      </c>
      <c r="B11" s="6" t="n">
        <v>946</v>
      </c>
      <c r="C11" s="6" t="n">
        <v>185</v>
      </c>
      <c r="D11" s="6" t="n"/>
      <c r="E11" s="6" t="n"/>
      <c r="F11" s="6" t="n"/>
    </row>
    <row r="12">
      <c r="A12" s="6" t="inlineStr">
        <is>
          <t>Tangible fixed assets</t>
        </is>
      </c>
      <c r="B12" s="6" t="n"/>
      <c r="C12" s="6" t="n"/>
      <c r="D12" s="6" t="n">
        <v>1</v>
      </c>
      <c r="E12" s="6" t="n">
        <v>1</v>
      </c>
      <c r="F12" s="6" t="n">
        <v>10342</v>
      </c>
    </row>
    <row r="13">
      <c r="A13" s="6" t="inlineStr">
        <is>
          <t>Tangible fixed assets held for sale</t>
        </is>
      </c>
      <c r="B13" s="6" t="n"/>
      <c r="C13" s="6" t="n"/>
      <c r="D13" s="6" t="n">
        <v>0</v>
      </c>
      <c r="E13" s="6" t="n">
        <v>10340</v>
      </c>
      <c r="F13" s="6" t="n"/>
    </row>
    <row r="14">
      <c r="A14" s="6" t="inlineStr">
        <is>
          <t>Intangible fixed assets</t>
        </is>
      </c>
      <c r="B14" s="6" t="n">
        <v>11499</v>
      </c>
      <c r="C14" s="6" t="n">
        <v>10360</v>
      </c>
      <c r="D14" s="6" t="n">
        <v>9689</v>
      </c>
      <c r="E14" s="6" t="n">
        <v>7619</v>
      </c>
      <c r="F14" s="6" t="n">
        <v>5937</v>
      </c>
    </row>
    <row r="15">
      <c r="A15" s="6" t="inlineStr">
        <is>
          <t>Deferred tax assets</t>
        </is>
      </c>
      <c r="B15" s="6" t="n">
        <v>1094</v>
      </c>
      <c r="C15" s="6" t="n">
        <v>969</v>
      </c>
      <c r="D15" s="6" t="n">
        <v>905</v>
      </c>
      <c r="E15" s="6" t="n">
        <v>0</v>
      </c>
      <c r="F15" s="6" t="n"/>
    </row>
    <row r="16">
      <c r="A16" s="5" t="inlineStr">
        <is>
          <t>Total assets</t>
        </is>
      </c>
      <c r="B16" s="5" t="n">
        <v>2429764</v>
      </c>
      <c r="C16" s="5" t="n">
        <v>3139051</v>
      </c>
      <c r="D16" s="5" t="n">
        <v>2110726</v>
      </c>
      <c r="E16" s="5" t="n">
        <v>2388201</v>
      </c>
      <c r="F16" s="5" t="n">
        <v>1678171</v>
      </c>
    </row>
    <row r="17">
      <c r="A17" s="5" t="inlineStr">
        <is>
          <t>Liabilities</t>
        </is>
      </c>
      <c r="B17" s="6" t="n"/>
      <c r="C17" s="6" t="n"/>
      <c r="D17" s="6" t="n"/>
      <c r="E17" s="6" t="n"/>
      <c r="F17" s="6" t="n"/>
    </row>
    <row r="18">
      <c r="A18" s="6" t="inlineStr">
        <is>
          <t>Deposits by banks</t>
        </is>
      </c>
      <c r="B18" s="6" t="n">
        <v>1202489</v>
      </c>
      <c r="C18" s="6" t="n">
        <v>2121221</v>
      </c>
      <c r="D18" s="6" t="n">
        <v>906382</v>
      </c>
      <c r="E18" s="6" t="n">
        <v>1011051</v>
      </c>
      <c r="F18" s="6" t="n">
        <v>751088</v>
      </c>
    </row>
    <row r="19">
      <c r="A19" s="6" t="inlineStr">
        <is>
          <t>Customer accounts</t>
        </is>
      </c>
      <c r="B19" s="6" t="n">
        <v>583015</v>
      </c>
      <c r="C19" s="6" t="n">
        <v>362851</v>
      </c>
      <c r="D19" s="6" t="n">
        <v>542146</v>
      </c>
      <c r="E19" s="6" t="n">
        <v>741604</v>
      </c>
      <c r="F19" s="6" t="n">
        <v>289877</v>
      </c>
    </row>
    <row r="20">
      <c r="A20" s="6" t="inlineStr">
        <is>
          <t>Derivatives</t>
        </is>
      </c>
      <c r="B20" s="6" t="n">
        <v>241</v>
      </c>
      <c r="C20" s="6" t="n">
        <v>3252</v>
      </c>
      <c r="D20" s="6" t="n">
        <v>185</v>
      </c>
      <c r="E20" s="6" t="n">
        <v>298</v>
      </c>
      <c r="F20" s="6" t="n">
        <v>0</v>
      </c>
    </row>
    <row r="21">
      <c r="A21" s="6" t="inlineStr">
        <is>
          <t>Other liabilities</t>
        </is>
      </c>
      <c r="B21" s="6" t="n">
        <v>18271</v>
      </c>
      <c r="C21" s="6" t="n">
        <v>20930</v>
      </c>
      <c r="D21" s="6" t="n">
        <v>25305</v>
      </c>
      <c r="E21" s="6" t="n">
        <v>23845</v>
      </c>
      <c r="F21" s="6" t="n">
        <v>21257</v>
      </c>
    </row>
    <row r="22">
      <c r="A22" s="6" t="inlineStr">
        <is>
          <t>Accruals and deferred income</t>
        </is>
      </c>
      <c r="B22" s="6" t="n">
        <v>9870</v>
      </c>
      <c r="C22" s="6" t="n">
        <v>7968</v>
      </c>
      <c r="D22" s="6" t="n">
        <v>7117</v>
      </c>
      <c r="E22" s="6" t="n">
        <v>6799</v>
      </c>
      <c r="F22" s="6" t="n">
        <v>6297</v>
      </c>
    </row>
    <row r="23">
      <c r="A23" s="6" t="inlineStr">
        <is>
          <t>Provisions for liabilities</t>
        </is>
      </c>
      <c r="B23" s="6" t="n">
        <v>1004</v>
      </c>
      <c r="C23" s="6" t="n">
        <v>1117</v>
      </c>
      <c r="D23" s="6" t="n">
        <v>1165</v>
      </c>
      <c r="E23" s="6" t="n">
        <v>1201</v>
      </c>
      <c r="F23" s="6" t="n">
        <v>1471</v>
      </c>
    </row>
    <row r="24">
      <c r="A24" s="6" t="inlineStr">
        <is>
          <t>Income tax payable</t>
        </is>
      </c>
      <c r="B24" s="6" t="n"/>
      <c r="C24" s="6" t="n"/>
      <c r="D24" s="6" t="n">
        <v>6556</v>
      </c>
      <c r="E24" s="6" t="n">
        <v>0</v>
      </c>
      <c r="F24" s="6" t="n"/>
    </row>
    <row r="25">
      <c r="A25" s="6" t="inlineStr">
        <is>
          <t>Deferred tax liabilities</t>
        </is>
      </c>
      <c r="B25" s="6" t="n"/>
      <c r="C25" s="6" t="n"/>
      <c r="D25" s="6" t="n">
        <v>0</v>
      </c>
      <c r="E25" s="6" t="n">
        <v>1565</v>
      </c>
      <c r="F25" s="6" t="n">
        <v>2106</v>
      </c>
    </row>
    <row r="26">
      <c r="A26" s="5" t="inlineStr">
        <is>
          <t>Total liabilities</t>
        </is>
      </c>
      <c r="B26" s="5" t="n">
        <v>1814890</v>
      </c>
      <c r="C26" s="5" t="n">
        <v>2517339</v>
      </c>
      <c r="D26" s="5" t="n">
        <v>1488856</v>
      </c>
      <c r="E26" s="5" t="n">
        <v>1786363</v>
      </c>
      <c r="F26" s="5" t="n">
        <v>1072096</v>
      </c>
    </row>
    <row r="27">
      <c r="A27" s="5" t="inlineStr">
        <is>
          <t>Shareholder's funds</t>
        </is>
      </c>
      <c r="B27" s="6" t="n"/>
      <c r="C27" s="6" t="n"/>
      <c r="D27" s="6" t="n"/>
      <c r="E27" s="6" t="n"/>
      <c r="F27" s="6" t="n"/>
    </row>
    <row r="28">
      <c r="A28" s="6" t="inlineStr">
        <is>
          <t>Called up share capital</t>
        </is>
      </c>
      <c r="B28" s="6" t="n">
        <v>385000</v>
      </c>
      <c r="C28" s="6" t="n">
        <v>385000</v>
      </c>
      <c r="D28" s="6" t="n">
        <v>385000</v>
      </c>
      <c r="E28" s="6" t="n">
        <v>385000</v>
      </c>
      <c r="F28" s="6" t="n">
        <v>385000</v>
      </c>
    </row>
    <row r="29">
      <c r="A29" s="6" t="inlineStr">
        <is>
          <t>Revaluation reserve</t>
        </is>
      </c>
      <c r="B29" s="6" t="n"/>
      <c r="C29" s="6" t="n"/>
      <c r="D29" s="6" t="n">
        <v>0</v>
      </c>
      <c r="E29" s="6" t="n">
        <v>6919</v>
      </c>
      <c r="F29" s="6" t="n">
        <v>6557</v>
      </c>
    </row>
    <row r="30">
      <c r="A30" s="6" t="inlineStr">
        <is>
          <t>Profit and loss account</t>
        </is>
      </c>
      <c r="B30" s="6" t="n">
        <v>229874</v>
      </c>
      <c r="C30" s="6" t="n">
        <v>236712</v>
      </c>
      <c r="D30" s="6" t="n">
        <v>236870</v>
      </c>
      <c r="E30" s="6" t="n">
        <v>209919</v>
      </c>
      <c r="F30" s="6" t="n">
        <v>214518</v>
      </c>
    </row>
    <row r="31">
      <c r="A31" s="5" t="inlineStr">
        <is>
          <t>Shareholder's funds</t>
        </is>
      </c>
      <c r="B31" s="5" t="n">
        <v>614874</v>
      </c>
      <c r="C31" s="5" t="n">
        <v>621712</v>
      </c>
      <c r="D31" s="5" t="n">
        <v>621870</v>
      </c>
      <c r="E31" s="5" t="n">
        <v>601838</v>
      </c>
      <c r="F31" s="5" t="n">
        <v>606075</v>
      </c>
    </row>
    <row r="32">
      <c r="A32" s="5" t="inlineStr">
        <is>
          <t>Total liabilities and shareholder's funds</t>
        </is>
      </c>
      <c r="B32" s="5" t="n">
        <v>2429764</v>
      </c>
      <c r="C32" s="5" t="n">
        <v>3139051</v>
      </c>
      <c r="D32" s="5" t="n">
        <v>2110726</v>
      </c>
      <c r="E32" s="5" t="n">
        <v>2388201</v>
      </c>
      <c r="F32" s="5" t="n">
        <v>1678171</v>
      </c>
    </row>
    <row r="34" ht="400" customHeight="1">
      <c r="A34" s="8" t="inlineStr">
        <is>
          <t>Sources - DB UK Bank Limited's own audited financial statements (all scanned/image-only Companies House filings, visually transcribed):
FY2025/FY2024: Annual Report 2025, Statement of Profit and Loss p.25, Statement of Total Comprehensive Income p.26, Balance Sheet p.27, Statement of Changes in Equity p.28 - https://find-and-update.company-information.service.gov.uk/company/00315841/filing-history/MzUxOTM5NDA3NGFkaXF6a2N4/document?format=pdf&amp;download=0
FY2023/FY2022: Annual Report 2023, Statement of Profit and Loss p.25, Balance Sheet p.27, Statement of Changes in Equity p.28 - https://find-and-update.company-information.service.gov.uk/company/00315841/filing-history/MzQyMDM4NDU3MmFkaXF6a2N4/document?format=pdf&amp;download=0
FY2021 (FY2020 comparative used only for the opening equity roll-forward): Annual Report 2021, Statement of Profit and Loss p.22, Balance Sheet p.24, Statement of Changes in Equity p.25 - https://find-and-update.company-information.service.gov.uk/company/00315841/filing-history/MzMzODM1NTI4NGFkaXF6a2N4/document?format=pdf&amp;download=0
PRESENTATION NOTE: line-item structure varies across the 3 filings. Balance Sheet: FY2021-2023 label the cash line 'Cash and balances at banks'; FY2024-2025 keep the same label. 'Group relief' and 'Current tax assets' both appear as separate lines with identical values in the FY2025 report (reproduced as disclosed, not merged). 'Tangible fixed assets' / 'Tangible fixed assets held for sale' appear only in the FY2021 and FY2023 reports (nil/absent by FY2025 - the Company's only property was sold, see the equity statement's 'Transfer to Retained earnings from Revaluation reserve on sale of tangible asset' FY2023 movement). 'Deferred tax assets' first appears as an explicit line in the FY2023 report; 'Revaluation reserve' (relating to that same tangible asset) is fully released by FY2023 year-end and never reappears. 'Income tax payable' / 'Deferred tax liabilities' are shown only in the years the Company had a recognised balance - blank cells mean that year's own statement has no such line at all, not that the value is unknown. P&amp;L: FY2021 alone discloses a small 'Derivatives (loss)/gain' line, absent FY2022-2025.
ENTITY NOTE: DB UK Bank Limited (company 00315841, FRN 140848, incorporated 30 June 1936) is a wholly-owned subsidiary of Deutsche Holdings Limited ("DHL"), itself wholly owned by DB Investments (GB) Limited ("DBIGB"), whose parent is Deutsche Bank Aktiengesellschaft ("DB AG", Germany). The Company provides Wealth Management services to High and Ultra High Net Worth clients as part of Deutsche Bank's Private Bank. All figures below are on the Company's own entity-level basis - it has no subsidiaries of its own.</t>
        </is>
      </c>
    </row>
  </sheetData>
  <mergeCells count="1">
    <mergeCell ref="A34:F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DB UK Bank Limited — Profit &amp; Loss</t>
        </is>
      </c>
    </row>
    <row r="2">
      <c r="A2" s="2" t="inlineStr">
        <is>
          <t>Entity-level basis, £'000. No other comprehensive income in any year (Statement of Total Comprehensive Income shows only Profit/(loss) for the financial year every year - confirmed by reading each year's own statement in full).</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receivable</t>
        </is>
      </c>
      <c r="B5" s="6" t="n">
        <v>105428</v>
      </c>
      <c r="C5" s="6" t="n">
        <v>121745</v>
      </c>
      <c r="D5" s="6" t="n">
        <v>117677</v>
      </c>
      <c r="E5" s="6" t="n">
        <v>47627</v>
      </c>
      <c r="F5" s="6" t="n">
        <v>14898</v>
      </c>
    </row>
    <row r="6">
      <c r="A6" s="6" t="inlineStr">
        <is>
          <t>Interest payable</t>
        </is>
      </c>
      <c r="B6" s="6" t="n">
        <v>-63128</v>
      </c>
      <c r="C6" s="6" t="n">
        <v>-73163</v>
      </c>
      <c r="D6" s="6" t="n">
        <v>-72605</v>
      </c>
      <c r="E6" s="6" t="n">
        <v>-24013</v>
      </c>
      <c r="F6" s="6" t="n">
        <v>-4270</v>
      </c>
    </row>
    <row r="7">
      <c r="A7" s="5" t="inlineStr">
        <is>
          <t>Net interest income</t>
        </is>
      </c>
      <c r="B7" s="5" t="n">
        <v>42300</v>
      </c>
      <c r="C7" s="5" t="n">
        <v>48582</v>
      </c>
      <c r="D7" s="5" t="n">
        <v>45072</v>
      </c>
      <c r="E7" s="5" t="n">
        <v>23614</v>
      </c>
      <c r="F7" s="5" t="n">
        <v>10628</v>
      </c>
    </row>
    <row r="8">
      <c r="A8" s="6" t="inlineStr">
        <is>
          <t>Fees and commissions receivable</t>
        </is>
      </c>
      <c r="B8" s="6" t="n">
        <v>9026</v>
      </c>
      <c r="C8" s="6" t="n">
        <v>7924</v>
      </c>
      <c r="D8" s="6" t="n">
        <v>8218</v>
      </c>
      <c r="E8" s="6" t="n">
        <v>7933</v>
      </c>
      <c r="F8" s="6" t="n">
        <v>7205</v>
      </c>
    </row>
    <row r="9">
      <c r="A9" s="6" t="inlineStr">
        <is>
          <t>Fees and commissions payable</t>
        </is>
      </c>
      <c r="B9" s="6" t="n">
        <v>-2290</v>
      </c>
      <c r="C9" s="6" t="n">
        <v>-1841</v>
      </c>
      <c r="D9" s="6" t="n">
        <v>-1009</v>
      </c>
      <c r="E9" s="6" t="n">
        <v>-903</v>
      </c>
      <c r="F9" s="6" t="n">
        <v>-948</v>
      </c>
    </row>
    <row r="10">
      <c r="A10" s="6" t="inlineStr">
        <is>
          <t>Foreign exchange gain/(loss)</t>
        </is>
      </c>
      <c r="B10" s="6" t="n">
        <v>588</v>
      </c>
      <c r="C10" s="6" t="n">
        <v>444</v>
      </c>
      <c r="D10" s="6" t="n">
        <v>286</v>
      </c>
      <c r="E10" s="6" t="n">
        <v>105</v>
      </c>
      <c r="F10" s="6" t="n">
        <v>-72</v>
      </c>
    </row>
    <row r="11">
      <c r="A11" s="6" t="inlineStr">
        <is>
          <t>Derivatives (loss)/gain</t>
        </is>
      </c>
      <c r="B11" s="6" t="n"/>
      <c r="C11" s="6" t="n"/>
      <c r="D11" s="6" t="n"/>
      <c r="E11" s="6" t="n"/>
      <c r="F11" s="6" t="n">
        <v>-1</v>
      </c>
    </row>
    <row r="12">
      <c r="A12" s="6" t="inlineStr">
        <is>
          <t>Other operating income</t>
        </is>
      </c>
      <c r="B12" s="6" t="n">
        <v>11037</v>
      </c>
      <c r="C12" s="6" t="n">
        <v>12262</v>
      </c>
      <c r="D12" s="6" t="n">
        <v>9361</v>
      </c>
      <c r="E12" s="6" t="n">
        <v>6925</v>
      </c>
      <c r="F12" s="6" t="n">
        <v>6424</v>
      </c>
    </row>
    <row r="13">
      <c r="A13" s="5" t="inlineStr">
        <is>
          <t>Operating income</t>
        </is>
      </c>
      <c r="B13" s="5" t="n">
        <v>60661</v>
      </c>
      <c r="C13" s="5" t="n">
        <v>67371</v>
      </c>
      <c r="D13" s="5" t="n">
        <v>61928</v>
      </c>
      <c r="E13" s="5" t="n">
        <v>37674</v>
      </c>
      <c r="F13" s="5" t="n">
        <v>23236</v>
      </c>
    </row>
    <row r="14">
      <c r="A14" s="5" t="inlineStr">
        <is>
          <t>Expenses</t>
        </is>
      </c>
      <c r="B14" s="6" t="n"/>
      <c r="C14" s="6" t="n"/>
      <c r="D14" s="6" t="n"/>
      <c r="E14" s="6" t="n"/>
      <c r="F14" s="6" t="n"/>
    </row>
    <row r="15">
      <c r="A15" s="6" t="inlineStr">
        <is>
          <t>Administrative expenses</t>
        </is>
      </c>
      <c r="B15" s="6" t="n">
        <v>-41255</v>
      </c>
      <c r="C15" s="6" t="n">
        <v>-40542</v>
      </c>
      <c r="D15" s="6" t="n">
        <v>-36098</v>
      </c>
      <c r="E15" s="6" t="n">
        <v>-41566</v>
      </c>
      <c r="F15" s="6" t="n">
        <v>-32396</v>
      </c>
    </row>
    <row r="16">
      <c r="A16" s="6" t="inlineStr">
        <is>
          <t>Depreciation and amortisation</t>
        </is>
      </c>
      <c r="B16" s="6" t="n">
        <v>-1562</v>
      </c>
      <c r="C16" s="6" t="n">
        <v>-1550</v>
      </c>
      <c r="D16" s="6" t="n">
        <v>-979</v>
      </c>
      <c r="E16" s="6" t="n">
        <v>-1090</v>
      </c>
      <c r="F16" s="6" t="n">
        <v>-1329</v>
      </c>
    </row>
    <row r="17">
      <c r="A17" s="6" t="inlineStr">
        <is>
          <t>Other operating charges</t>
        </is>
      </c>
      <c r="B17" s="6" t="n">
        <v>-55</v>
      </c>
      <c r="C17" s="6" t="n">
        <v>-44</v>
      </c>
      <c r="D17" s="6" t="n">
        <v>-827</v>
      </c>
      <c r="E17" s="6" t="n">
        <v>-76</v>
      </c>
      <c r="F17" s="6" t="n">
        <v>-37</v>
      </c>
    </row>
    <row r="18">
      <c r="A18" s="6" t="inlineStr">
        <is>
          <t>Impairment on financial instruments</t>
        </is>
      </c>
      <c r="B18" s="6" t="n">
        <v>-1168</v>
      </c>
      <c r="C18" s="6" t="n">
        <v>-68</v>
      </c>
      <c r="D18" s="6" t="n">
        <v>411</v>
      </c>
      <c r="E18" s="6" t="n">
        <v>-571</v>
      </c>
      <c r="F18" s="6" t="n">
        <v>91</v>
      </c>
    </row>
    <row r="19">
      <c r="A19" s="5" t="inlineStr">
        <is>
          <t>Profit/(loss) on ordinary activities before taxation</t>
        </is>
      </c>
      <c r="B19" s="5" t="n">
        <v>16621</v>
      </c>
      <c r="C19" s="5" t="n">
        <v>25167</v>
      </c>
      <c r="D19" s="5" t="n">
        <v>24435</v>
      </c>
      <c r="E19" s="5" t="n">
        <v>-5629</v>
      </c>
      <c r="F19" s="5" t="n">
        <v>-10435</v>
      </c>
    </row>
    <row r="20">
      <c r="A20" s="6" t="inlineStr">
        <is>
          <t>Taxation on profit/(loss) on ordinary activities</t>
        </is>
      </c>
      <c r="B20" s="6" t="n">
        <v>-4571</v>
      </c>
      <c r="C20" s="6" t="n">
        <v>-7102</v>
      </c>
      <c r="D20" s="6" t="n">
        <v>-6795</v>
      </c>
      <c r="E20" s="6" t="n">
        <v>1223</v>
      </c>
      <c r="F20" s="6" t="n">
        <v>2987</v>
      </c>
    </row>
    <row r="21">
      <c r="A21" s="5" t="inlineStr">
        <is>
          <t>Profit/(loss) for the financial year</t>
        </is>
      </c>
      <c r="B21" s="5" t="n">
        <v>12050</v>
      </c>
      <c r="C21" s="5" t="n">
        <v>18065</v>
      </c>
      <c r="D21" s="5" t="n">
        <v>17640</v>
      </c>
      <c r="E21" s="5" t="n">
        <v>-4406</v>
      </c>
      <c r="F21" s="5" t="n">
        <v>-7448</v>
      </c>
    </row>
    <row r="23" ht="400" customHeight="1">
      <c r="A23" s="8" t="inlineStr">
        <is>
          <t>Sources - DB UK Bank Limited's own audited financial statements (all scanned/image-only Companies House filings, visually transcribed):
FY2025/FY2024: Annual Report 2025, Statement of Profit and Loss p.25, Statement of Total Comprehensive Income p.26, Balance Sheet p.27, Statement of Changes in Equity p.28 - https://find-and-update.company-information.service.gov.uk/company/00315841/filing-history/MzUxOTM5NDA3NGFkaXF6a2N4/document?format=pdf&amp;download=0
FY2023/FY2022: Annual Report 2023, Statement of Profit and Loss p.25, Balance Sheet p.27, Statement of Changes in Equity p.28 - https://find-and-update.company-information.service.gov.uk/company/00315841/filing-history/MzQyMDM4NDU3MmFkaXF6a2N4/document?format=pdf&amp;download=0
FY2021 (FY2020 comparative used only for the opening equity roll-forward): Annual Report 2021, Statement of Profit and Loss p.22, Balance Sheet p.24, Statement of Changes in Equity p.25 - https://find-and-update.company-information.service.gov.uk/company/00315841/filing-history/MzMzODM1NTI4NGFkaXF6a2N4/document?format=pdf&amp;download=0
PRESENTATION NOTE: line-item structure varies across the 3 filings. Balance Sheet: FY2021-2023 label the cash line 'Cash and balances at banks'; FY2024-2025 keep the same label. 'Group relief' and 'Current tax assets' both appear as separate lines with identical values in the FY2025 report (reproduced as disclosed, not merged). 'Tangible fixed assets' / 'Tangible fixed assets held for sale' appear only in the FY2021 and FY2023 reports (nil/absent by FY2025 - the Company's only property was sold, see the equity statement's 'Transfer to Retained earnings from Revaluation reserve on sale of tangible asset' FY2023 movement). 'Deferred tax assets' first appears as an explicit line in the FY2023 report; 'Revaluation reserve' (relating to that same tangible asset) is fully released by FY2023 year-end and never reappears. 'Income tax payable' / 'Deferred tax liabilities' are shown only in the years the Company had a recognised balance - blank cells mean that year's own statement has no such line at all, not that the value is unknown. P&amp;L: FY2021 alone discloses a small 'Derivatives (loss)/gain' line, absent FY2022-2025.
ENTITY NOTE: DB UK Bank Limited (company 00315841, FRN 140848, incorporated 30 June 1936) is a wholly-owned subsidiary of Deutsche Holdings Limited ("DHL"), itself wholly owned by DB Investments (GB) Limited ("DBIGB"), whose parent is Deutsche Bank Aktiengesellschaft ("DB AG", Germany). The Company provides Wealth Management services to High and Ultra High Net Worth clients as part of Deutsche Bank's Private Bank. All figures below are on the Company's own entity-level basis - it has no subsidiaries of its own.</t>
        </is>
      </c>
    </row>
  </sheetData>
  <mergeCells count="1">
    <mergeCell ref="A23:F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workbookViewId="0">
      <pane ySplit="4" topLeftCell="A5" activePane="bottomLeft" state="frozen"/>
      <selection pane="bottomLeft" activeCell="A1" sqref="A1"/>
    </sheetView>
  </sheetViews>
  <sheetFormatPr baseColWidth="8" defaultRowHeight="15"/>
  <cols>
    <col width="68" customWidth="1" min="1" max="1"/>
    <col width="15" customWidth="1" min="2" max="2"/>
    <col width="15" customWidth="1" min="3" max="3"/>
    <col width="15" customWidth="1" min="4" max="4"/>
    <col width="15" customWidth="1" min="5" max="5"/>
  </cols>
  <sheetData>
    <row r="1">
      <c r="A1" s="1" t="inlineStr">
        <is>
          <t>DB UK Bank Limited — Statement of Changes in Equity</t>
        </is>
      </c>
    </row>
    <row r="2">
      <c r="A2" s="2" t="inlineStr">
        <is>
          <t>Entity-level basis, £'000. Chronological roll-forward, oldest to newest. GBP throughout - no FX conversion needed. Ties exactly to the Balance Sheet's own Shareholder's funds at every year-end.</t>
        </is>
      </c>
    </row>
    <row r="3">
      <c r="A3" s="4" t="inlineStr">
        <is>
          <t>Movement</t>
        </is>
      </c>
      <c r="B3" s="4" t="inlineStr">
        <is>
          <t>Called up share capital</t>
        </is>
      </c>
      <c r="C3" s="4" t="inlineStr">
        <is>
          <t>Revaluation reserve</t>
        </is>
      </c>
      <c r="D3" s="4" t="inlineStr">
        <is>
          <t>Profit and loss account</t>
        </is>
      </c>
      <c r="E3" s="4" t="inlineStr">
        <is>
          <t>Total equity</t>
        </is>
      </c>
    </row>
    <row r="4">
      <c r="A4" s="5" t="inlineStr">
        <is>
          <t>At 1 January 2021</t>
        </is>
      </c>
      <c r="B4" s="5" t="n">
        <v>385000</v>
      </c>
      <c r="C4" s="5" t="n">
        <v>6991</v>
      </c>
      <c r="D4" s="5" t="n">
        <v>222468</v>
      </c>
      <c r="E4" s="5" t="n">
        <v>614459</v>
      </c>
    </row>
    <row r="5">
      <c r="A5" s="6" t="inlineStr">
        <is>
          <t>Loss for the financial year (FY2021)</t>
        </is>
      </c>
      <c r="B5" s="6" t="n"/>
      <c r="C5" s="6" t="n"/>
      <c r="D5" s="6" t="n">
        <v>-7448</v>
      </c>
      <c r="E5" s="6" t="n">
        <v>-7448</v>
      </c>
    </row>
    <row r="6">
      <c r="A6" s="6" t="inlineStr">
        <is>
          <t>Equity-settled share-based compensation, net of tax (FY2021)</t>
        </is>
      </c>
      <c r="B6" s="6" t="n"/>
      <c r="C6" s="6" t="n"/>
      <c r="D6" s="6" t="n">
        <v>-502</v>
      </c>
      <c r="E6" s="6" t="n">
        <v>-502</v>
      </c>
    </row>
    <row r="7">
      <c r="A7" s="6" t="inlineStr">
        <is>
          <t>Impact on Revaluation reserve of change in tax rate (FY2021)</t>
        </is>
      </c>
      <c r="B7" s="6" t="n"/>
      <c r="C7" s="6" t="n">
        <v>-434</v>
      </c>
      <c r="D7" s="6" t="n"/>
      <c r="E7" s="6" t="n">
        <v>-434</v>
      </c>
    </row>
    <row r="8">
      <c r="A8" s="5" t="inlineStr">
        <is>
          <t>At 31 December 2021</t>
        </is>
      </c>
      <c r="B8" s="5" t="n">
        <v>385000</v>
      </c>
      <c r="C8" s="5" t="n">
        <v>6557</v>
      </c>
      <c r="D8" s="5" t="n">
        <v>214518</v>
      </c>
      <c r="E8" s="5" t="n">
        <v>606075</v>
      </c>
    </row>
    <row r="9">
      <c r="A9" s="6" t="inlineStr">
        <is>
          <t>Loss for the financial year (FY2022)</t>
        </is>
      </c>
      <c r="B9" s="6" t="n"/>
      <c r="C9" s="6" t="n"/>
      <c r="D9" s="6" t="n">
        <v>-4406</v>
      </c>
      <c r="E9" s="6" t="n">
        <v>-4406</v>
      </c>
    </row>
    <row r="10">
      <c r="A10" s="6" t="inlineStr">
        <is>
          <t>Equity-settled share-based compensation, net of tax (FY2022)</t>
        </is>
      </c>
      <c r="B10" s="6" t="n"/>
      <c r="C10" s="6" t="n"/>
      <c r="D10" s="6" t="n">
        <v>-193</v>
      </c>
      <c r="E10" s="6" t="n">
        <v>-193</v>
      </c>
    </row>
    <row r="11">
      <c r="A11" s="6" t="inlineStr">
        <is>
          <t>Impact on Revaluation reserve of change in tax rate (FY2022)</t>
        </is>
      </c>
      <c r="B11" s="6" t="n"/>
      <c r="C11" s="6" t="n">
        <v>362</v>
      </c>
      <c r="D11" s="6" t="n"/>
      <c r="E11" s="6" t="n">
        <v>362</v>
      </c>
    </row>
    <row r="12">
      <c r="A12" s="5" t="inlineStr">
        <is>
          <t>At 31 December 2022</t>
        </is>
      </c>
      <c r="B12" s="5" t="n">
        <v>385000</v>
      </c>
      <c r="C12" s="5" t="n">
        <v>6919</v>
      </c>
      <c r="D12" s="5" t="n">
        <v>209919</v>
      </c>
      <c r="E12" s="5" t="n">
        <v>601838</v>
      </c>
    </row>
    <row r="13">
      <c r="A13" s="6" t="inlineStr">
        <is>
          <t>Profit for the financial year (FY2023)</t>
        </is>
      </c>
      <c r="B13" s="6" t="n"/>
      <c r="C13" s="6" t="n"/>
      <c r="D13" s="6" t="n">
        <v>17640</v>
      </c>
      <c r="E13" s="6" t="n">
        <v>17640</v>
      </c>
    </row>
    <row r="14">
      <c r="A14" s="6" t="inlineStr">
        <is>
          <t>Equity-settled share-based compensation, net of tax (FY2023)</t>
        </is>
      </c>
      <c r="B14" s="6" t="n"/>
      <c r="C14" s="6" t="n"/>
      <c r="D14" s="6" t="n">
        <v>-265</v>
      </c>
      <c r="E14" s="6" t="n">
        <v>-265</v>
      </c>
    </row>
    <row r="15">
      <c r="A15" s="6" t="inlineStr">
        <is>
          <t>Release of deferred tax liability on Revaluation reserve (FY2023)</t>
        </is>
      </c>
      <c r="B15" s="6" t="n"/>
      <c r="C15" s="6" t="n">
        <v>2657</v>
      </c>
      <c r="D15" s="6" t="n"/>
      <c r="E15" s="6" t="n">
        <v>2657</v>
      </c>
    </row>
    <row r="16">
      <c r="A16" s="6" t="inlineStr">
        <is>
          <t>Transfer to Retained earnings from Revaluation reserve on sale of tangible asset (FY2023)</t>
        </is>
      </c>
      <c r="B16" s="6" t="n"/>
      <c r="C16" s="6" t="n">
        <v>-9576</v>
      </c>
      <c r="D16" s="6" t="n">
        <v>9576</v>
      </c>
      <c r="E16" s="6" t="n">
        <v>0</v>
      </c>
    </row>
    <row r="17">
      <c r="A17" s="5" t="inlineStr">
        <is>
          <t>At 31 December 2023</t>
        </is>
      </c>
      <c r="B17" s="5" t="n">
        <v>385000</v>
      </c>
      <c r="C17" s="5" t="n">
        <v>0</v>
      </c>
      <c r="D17" s="5" t="n">
        <v>236870</v>
      </c>
      <c r="E17" s="5" t="n">
        <v>621870</v>
      </c>
    </row>
    <row r="18">
      <c r="A18" s="6" t="inlineStr">
        <is>
          <t>Profit for the financial year (FY2024)</t>
        </is>
      </c>
      <c r="B18" s="6" t="n"/>
      <c r="C18" s="6" t="n"/>
      <c r="D18" s="6" t="n">
        <v>18065</v>
      </c>
      <c r="E18" s="6" t="n">
        <v>18065</v>
      </c>
    </row>
    <row r="19">
      <c r="A19" s="6" t="inlineStr">
        <is>
          <t>Dividends paid during the year (FY2024)</t>
        </is>
      </c>
      <c r="B19" s="6" t="n"/>
      <c r="C19" s="6" t="n"/>
      <c r="D19" s="6" t="n">
        <v>-17640</v>
      </c>
      <c r="E19" s="6" t="n">
        <v>-17640</v>
      </c>
    </row>
    <row r="20">
      <c r="A20" s="6" t="inlineStr">
        <is>
          <t>Equity-settled share-based compensation, net of tax (FY2024)</t>
        </is>
      </c>
      <c r="B20" s="6" t="n"/>
      <c r="C20" s="6" t="n"/>
      <c r="D20" s="6" t="n">
        <v>-583</v>
      </c>
      <c r="E20" s="6" t="n">
        <v>-583</v>
      </c>
    </row>
    <row r="21">
      <c r="A21" s="5" t="inlineStr">
        <is>
          <t>At 31 December 2024</t>
        </is>
      </c>
      <c r="B21" s="5" t="n">
        <v>385000</v>
      </c>
      <c r="C21" s="5" t="n">
        <v>0</v>
      </c>
      <c r="D21" s="5" t="n">
        <v>236712</v>
      </c>
      <c r="E21" s="5" t="n">
        <v>621712</v>
      </c>
    </row>
    <row r="22">
      <c r="A22" s="6" t="inlineStr">
        <is>
          <t>Profit for the financial year (FY2025)</t>
        </is>
      </c>
      <c r="B22" s="6" t="n"/>
      <c r="C22" s="6" t="n"/>
      <c r="D22" s="6" t="n">
        <v>12050</v>
      </c>
      <c r="E22" s="6" t="n">
        <v>12050</v>
      </c>
    </row>
    <row r="23">
      <c r="A23" s="6" t="inlineStr">
        <is>
          <t>Dividends paid during the year (FY2025)</t>
        </is>
      </c>
      <c r="B23" s="6" t="n"/>
      <c r="C23" s="6" t="n"/>
      <c r="D23" s="6" t="n">
        <v>-18065</v>
      </c>
      <c r="E23" s="6" t="n">
        <v>-18065</v>
      </c>
    </row>
    <row r="24">
      <c r="A24" s="6" t="inlineStr">
        <is>
          <t>Equity-settled share-based compensation, net of tax (FY2025)</t>
        </is>
      </c>
      <c r="B24" s="6" t="n"/>
      <c r="C24" s="6" t="n"/>
      <c r="D24" s="6" t="n">
        <v>-823</v>
      </c>
      <c r="E24" s="6" t="n">
        <v>-823</v>
      </c>
    </row>
    <row r="25">
      <c r="A25" s="5" t="inlineStr">
        <is>
          <t>At 31 December 2025</t>
        </is>
      </c>
      <c r="B25" s="5" t="n">
        <v>385000</v>
      </c>
      <c r="C25" s="5" t="n">
        <v>0</v>
      </c>
      <c r="D25" s="5" t="n">
        <v>229874</v>
      </c>
      <c r="E25" s="5" t="n">
        <v>614874</v>
      </c>
    </row>
    <row r="27" ht="400" customHeight="1">
      <c r="A27" s="8" t="inlineStr">
        <is>
          <t>Sources - DB UK Bank Limited's own audited financial statements (all scanned/image-only Companies House filings, visually transcribed):
FY2025/FY2024: Annual Report 2025, Statement of Profit and Loss p.25, Statement of Total Comprehensive Income p.26, Balance Sheet p.27, Statement of Changes in Equity p.28 - https://find-and-update.company-information.service.gov.uk/company/00315841/filing-history/MzUxOTM5NDA3NGFkaXF6a2N4/document?format=pdf&amp;download=0
FY2023/FY2022: Annual Report 2023, Statement of Profit and Loss p.25, Balance Sheet p.27, Statement of Changes in Equity p.28 - https://find-and-update.company-information.service.gov.uk/company/00315841/filing-history/MzQyMDM4NDU3MmFkaXF6a2N4/document?format=pdf&amp;download=0
FY2021 (FY2020 comparative used only for the opening equity roll-forward): Annual Report 2021, Statement of Profit and Loss p.22, Balance Sheet p.24, Statement of Changes in Equity p.25 - https://find-and-update.company-information.service.gov.uk/company/00315841/filing-history/MzMzODM1NTI4NGFkaXF6a2N4/document?format=pdf&amp;download=0
PRESENTATION NOTE: line-item structure varies across the 3 filings. Balance Sheet: FY2021-2023 label the cash line 'Cash and balances at banks'; FY2024-2025 keep the same label. 'Group relief' and 'Current tax assets' both appear as separate lines with identical values in the FY2025 report (reproduced as disclosed, not merged). 'Tangible fixed assets' / 'Tangible fixed assets held for sale' appear only in the FY2021 and FY2023 reports (nil/absent by FY2025 - the Company's only property was sold, see the equity statement's 'Transfer to Retained earnings from Revaluation reserve on sale of tangible asset' FY2023 movement). 'Deferred tax assets' first appears as an explicit line in the FY2023 report; 'Revaluation reserve' (relating to that same tangible asset) is fully released by FY2023 year-end and never reappears. 'Income tax payable' / 'Deferred tax liabilities' are shown only in the years the Company had a recognised balance - blank cells mean that year's own statement has no such line at all, not that the value is unknown. P&amp;L: FY2021 alone discloses a small 'Derivatives (loss)/gain' line, absent FY2022-2025.
ENTITY NOTE: DB UK Bank Limited (company 00315841, FRN 140848, incorporated 30 June 1936) is a wholly-owned subsidiary of Deutsche Holdings Limited ("DHL"), itself wholly owned by DB Investments (GB) Limited ("DBIGB"), whose parent is Deutsche Bank Aktiengesellschaft ("DB AG", Germany). The Company provides Wealth Management services to High and Ultra High Net Worth clients as part of Deutsche Bank's Private Bank. All figures below are on the Company's own entity-level basis - it has no subsidiaries of its own.</t>
        </is>
      </c>
    </row>
  </sheetData>
  <mergeCells count="1">
    <mergeCell ref="A27:E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DB UK Bank Limited — Cash Flow Statement</t>
        </is>
      </c>
    </row>
    <row r="2">
      <c r="A2" s="2" t="inlineStr">
        <is>
          <t>Not applicable — this entity takes the FRS 101 cash-flow-statement disclosure exemption every year. See source note below.</t>
        </is>
      </c>
    </row>
    <row r="3">
      <c r="A3" s="4" t="inlineStr">
        <is>
          <t>Line item</t>
        </is>
      </c>
      <c r="B3" s="4" t="inlineStr">
        <is>
          <t>FY2025</t>
        </is>
      </c>
      <c r="C3" s="4" t="inlineStr">
        <is>
          <t>FY2024</t>
        </is>
      </c>
      <c r="D3" s="4" t="inlineStr">
        <is>
          <t>FY2023</t>
        </is>
      </c>
      <c r="E3" s="4" t="inlineStr">
        <is>
          <t>FY2022</t>
        </is>
      </c>
      <c r="F3" s="4" t="inlineStr">
        <is>
          <t>FY2021</t>
        </is>
      </c>
    </row>
    <row r="4">
      <c r="A4" s="5" t="inlineStr">
        <is>
          <t>No Statement of Cash Flows is published by this entity in any year</t>
        </is>
      </c>
      <c r="B4" s="6" t="n"/>
      <c r="C4" s="6" t="n"/>
      <c r="D4" s="6" t="n"/>
      <c r="E4" s="6" t="n"/>
      <c r="F4" s="6" t="n"/>
    </row>
    <row r="5">
      <c r="A5" s="6" t="inlineStr">
        <is>
          <t>See the note below for the FRS 101 exemption this entity relies on every year, and why this workbook is built as a Pillar-3-only variant.</t>
        </is>
      </c>
      <c r="B5" s="6" t="n"/>
      <c r="C5" s="6" t="n"/>
      <c r="D5" s="6" t="n"/>
      <c r="E5" s="6" t="n"/>
      <c r="F5" s="6" t="n"/>
    </row>
    <row r="7" ht="300" customHeight="1">
      <c r="A7" s="8" t="inlineStr">
        <is>
          <t>ENTITY NOTE: DB UK Bank Limited (company 00315841, FRN 140848, incorporated 30 June 1936) is a wholly-owned subsidiary of Deutsche Holdings Limited ("DHL"), itself wholly owned by DB Investments (GB) Limited ("DBIGB"), whose parent is Deutsche Bank Aktiengesellschaft ("DB AG", Germany). The Company provides Wealth Management services to High and Ultra High Net Worth clients as part of Deutsche Bank's Private Bank. All figures below are on the Company's own entity-level basis - it has no subsidiaries of its own.
FRS 101 CASH-FLOW EXEMPTION: the FY2025 Annual Report's Note 1 "Basis of preparation" states the Company has applied the FRS 101 exemptions available in respect of, among others, "A Cashflow Statement and related notes (the requirements of IAS 7 Statement of Cash Flows and the requirements of paragraphs 10(d) and 111 of IAS 1)" - DB UK Bank Limited Annual Report 2025, p.29 - https://find-and-update.company-information.service.gov.uk/company/00315841/filing-history/MzUxOTM5NDA3NGFkaXF6a2N4/document?format=pdf&amp;download=0. The identical exemption (worded slightly more briefly, "A Cashflow Statement and related notes") appears in the FY2023 Annual Report (p.29 - https://find-and-update.company-information.service.gov.uk/company/00315841/filing-history/MzQyMDM4NDU3MmFkaXF6a2N4/document?format=pdf&amp;download=0) and the FY2021 Annual Report (p.26 - https://find-and-update.company-information.service.gov.uk/company/00315841/filing-history/MzMzODM1NTI4NGFkaXF6a2N4/document?format=pdf&amp;download=0), confirming this is a standing structural feature across the entity's history (checked 4 years apart), not a one-off. None of the three filings' own Contents pages lists a cash flow statement. Per the project's established policy for this exemption (see The Bank of New York Mellon (International) Limited / ABC International Bank plc / Bank Mandiri (Europe) Limited), this workbook is built as a PILLAR-3-ONLY variant: the capital/liquidity metrics that are disclosed are populated below, but no cash flow figures exist to show.</t>
        </is>
      </c>
    </row>
  </sheetData>
  <mergeCells count="1">
    <mergeCell ref="A7:F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DB UK Bank Limited — Asset Quality / Credit Risk Disclosures</t>
        </is>
      </c>
    </row>
    <row r="2">
      <c r="A2" s="2" t="inlineStr">
        <is>
          <t>Overview of financial assets subject to impairment by IFRS 9 Stage, £'000. Entity-level basis.</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Total assets in scope by IFRS 9 stage, across all ECL-bearing financial assets (cash and balances at banks, loans and advances to banks, loans and advances to customers, other assets)</t>
        </is>
      </c>
      <c r="B4" s="6" t="n"/>
      <c r="C4" s="6" t="n"/>
      <c r="D4" s="6" t="n"/>
      <c r="E4" s="6" t="n"/>
      <c r="F4" s="6" t="n"/>
    </row>
    <row r="5">
      <c r="A5" s="6" t="inlineStr">
        <is>
          <t>Stage 1 (12-month ECL)</t>
        </is>
      </c>
      <c r="B5" s="6" t="n">
        <v>2315179</v>
      </c>
      <c r="C5" s="6" t="n">
        <v>3116983</v>
      </c>
      <c r="D5" s="6" t="n">
        <v>2068670</v>
      </c>
      <c r="E5" s="6" t="n">
        <v>2351365</v>
      </c>
      <c r="F5" s="6" t="n">
        <v>1626980</v>
      </c>
    </row>
    <row r="6">
      <c r="A6" s="6" t="inlineStr">
        <is>
          <t>Stage 2 (lifetime ECL, not credit-impaired)</t>
        </is>
      </c>
      <c r="B6" s="6" t="n">
        <v>101901</v>
      </c>
      <c r="C6" s="6" t="n">
        <v>11005</v>
      </c>
      <c r="D6" s="6" t="n">
        <v>21590</v>
      </c>
      <c r="E6" s="6" t="n">
        <v>19853</v>
      </c>
      <c r="F6" s="6" t="n">
        <v>19508</v>
      </c>
    </row>
    <row r="7">
      <c r="A7" s="6" t="inlineStr">
        <is>
          <t>Stage 3 (lifetime ECL, credit-impaired)</t>
        </is>
      </c>
      <c r="B7" s="6" t="n">
        <v>0</v>
      </c>
      <c r="C7" s="6" t="n">
        <v>0</v>
      </c>
      <c r="D7" s="6" t="n">
        <v>10439</v>
      </c>
      <c r="E7" s="6" t="n">
        <v>0</v>
      </c>
      <c r="F7" s="6" t="n">
        <v>15793</v>
      </c>
    </row>
    <row r="8">
      <c r="A8" s="5" t="inlineStr">
        <is>
          <t>Total assets in scope</t>
        </is>
      </c>
      <c r="B8" s="5" t="n">
        <v>2417080</v>
      </c>
      <c r="C8" s="5" t="n">
        <v>3127988</v>
      </c>
      <c r="D8" s="5" t="n">
        <v>2100699</v>
      </c>
      <c r="E8" s="5" t="n">
        <v>2371218</v>
      </c>
      <c r="F8" s="5" t="n">
        <v>1662281</v>
      </c>
    </row>
    <row r="9">
      <c r="A9" s="5" t="inlineStr">
        <is>
          <t>Provisions for impairment (on-balance-sheet, by stage)</t>
        </is>
      </c>
      <c r="B9" s="6" t="n"/>
      <c r="C9" s="6" t="n"/>
      <c r="D9" s="6" t="n"/>
      <c r="E9" s="6" t="n"/>
      <c r="F9" s="6" t="n"/>
    </row>
    <row r="10">
      <c r="A10" s="6" t="inlineStr">
        <is>
          <t>Stage 1 provisions</t>
        </is>
      </c>
      <c r="B10" s="6" t="n">
        <v>1370</v>
      </c>
      <c r="C10" s="6" t="n">
        <v>633</v>
      </c>
      <c r="D10" s="6" t="n">
        <v>550</v>
      </c>
      <c r="E10" s="6" t="n">
        <v>939</v>
      </c>
      <c r="F10" s="6" t="n">
        <v>396</v>
      </c>
    </row>
    <row r="11">
      <c r="A11" s="6" t="inlineStr">
        <is>
          <t>Stage 2 provisions</t>
        </is>
      </c>
      <c r="B11" s="6" t="n">
        <v>431</v>
      </c>
      <c r="C11" s="6" t="n">
        <v>3</v>
      </c>
      <c r="D11" s="6" t="n">
        <v>18</v>
      </c>
      <c r="E11" s="6" t="n">
        <v>38</v>
      </c>
      <c r="F11" s="6" t="n">
        <v>12</v>
      </c>
    </row>
    <row r="12">
      <c r="A12" s="6" t="inlineStr">
        <is>
          <t>Stage 3 provisions</t>
        </is>
      </c>
      <c r="B12" s="6" t="n">
        <v>0</v>
      </c>
      <c r="C12" s="6" t="n">
        <v>0</v>
      </c>
      <c r="D12" s="6" t="n">
        <v>0</v>
      </c>
      <c r="E12" s="6" t="n">
        <v>0</v>
      </c>
      <c r="F12" s="6" t="n">
        <v>0</v>
      </c>
    </row>
    <row r="13">
      <c r="A13" s="5" t="inlineStr">
        <is>
          <t>Total provisions for impairment</t>
        </is>
      </c>
      <c r="B13" s="5" t="n">
        <v>1801</v>
      </c>
      <c r="C13" s="5" t="n">
        <v>636</v>
      </c>
      <c r="D13" s="5" t="n">
        <v>568</v>
      </c>
      <c r="E13" s="5" t="n">
        <v>977</v>
      </c>
      <c r="F13" s="5" t="n">
        <v>408</v>
      </c>
    </row>
    <row r="14">
      <c r="A14" s="5" t="inlineStr">
        <is>
          <t>Ratios</t>
        </is>
      </c>
      <c r="B14" s="6" t="n"/>
      <c r="C14" s="6" t="n"/>
      <c r="D14" s="6" t="n"/>
      <c r="E14" s="6" t="n"/>
      <c r="F14" s="6" t="n"/>
    </row>
    <row r="15">
      <c r="A15" s="6" t="inlineStr">
        <is>
          <t>Stage 3 exposure ratio (Stage 3 / total assets in scope)</t>
        </is>
      </c>
      <c r="B15" s="6" t="inlineStr">
        <is>
          <t>0.00%</t>
        </is>
      </c>
      <c r="C15" s="6" t="inlineStr">
        <is>
          <t>0.00%</t>
        </is>
      </c>
      <c r="D15" s="6" t="inlineStr">
        <is>
          <t>0.50%</t>
        </is>
      </c>
      <c r="E15" s="6" t="inlineStr">
        <is>
          <t>0.00%</t>
        </is>
      </c>
      <c r="F15" s="6" t="inlineStr">
        <is>
          <t>0.95%</t>
        </is>
      </c>
    </row>
    <row r="16">
      <c r="A16" s="6" t="inlineStr">
        <is>
          <t>Overall coverage ratio (total provisions / total assets in scope)</t>
        </is>
      </c>
      <c r="B16" s="6" t="inlineStr">
        <is>
          <t>0.0745%</t>
        </is>
      </c>
      <c r="C16" s="6" t="inlineStr">
        <is>
          <t>0.0203%</t>
        </is>
      </c>
      <c r="D16" s="6" t="inlineStr">
        <is>
          <t>0.0270%</t>
        </is>
      </c>
      <c r="E16" s="6" t="inlineStr">
        <is>
          <t>0.0412%</t>
        </is>
      </c>
      <c r="F16" s="6" t="inlineStr">
        <is>
          <t>0.0245%</t>
        </is>
      </c>
    </row>
    <row r="18" ht="340" customHeight="1">
      <c r="A18" s="8" t="inlineStr">
        <is>
          <t>Sources - DB UK Bank Limited's own 'Provisions for impairment on financial instruments' note (all scanned/image-only Companies House filings, visually transcribed):
FY2025/FY2024: Annual Report 2025, Note 14, p.55 - https://find-and-update.company-information.service.gov.uk/company/00315841/filing-history/MzUxOTM5NDA3NGFkaXF6a2N4/document?format=pdf&amp;download=0
FY2023/FY2022: Annual Report 2023, Note 14, p.54 - https://find-and-update.company-information.service.gov.uk/company/00315841/filing-history/MzQyMDM4NDU3MmFkaXF6a2N4/document?format=pdf&amp;download=0
FY2021: Annual Report 2021, Note 15, p.48 - https://find-and-update.company-information.service.gov.uk/company/00315841/filing-history/MzMzODM1NTI4NGFkaXF6a2N4/document?format=pdf&amp;download=0
Note: FY2023 is the only year with a nonzero Stage 3 balance under this table's methodology - two assets totalling £10,439k met the Stage 3 (default) criteria that year, with no provision considered necessary due to the value of collateral held (Annual Report 2023, Note 14, p.55). FY2021's own comparative FY2020 column (not shown here) also carried a Stage 3 balance (£7,298k) - both are genuine period features, not gaps.
ENTITY NOTE: DB UK Bank Limited (company 00315841, FRN 140848, incorporated 30 June 1936) is a wholly-owned subsidiary of Deutsche Holdings Limited ("DHL"), itself wholly owned by DB Investments (GB) Limited ("DBIGB"), whose parent is Deutsche Bank Aktiengesellschaft ("DB AG", Germany). The Company provides Wealth Management services to High and Ultra High Net Worth clients as part of Deutsche Bank's Private Bank. All figures below are on the Company's own entity-level basis - it has no subsidiaries of its own.</t>
        </is>
      </c>
    </row>
  </sheetData>
  <mergeCells count="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DB UK Bank Limited — KM1 Key Metrics</t>
        </is>
      </c>
    </row>
    <row r="2">
      <c r="A2" s="2" t="inlineStr">
        <is>
          <t>DBUKB publishes no standalone KM1. DBIGB UK Regulated Group figures are included below on a separate consolidated basis; they are not DBUKB entity data. See source note for scope, report editions, comparative-year basis and metric definitions.</t>
        </is>
      </c>
    </row>
    <row r="3">
      <c r="A3" s="4" t="inlineStr">
        <is>
          <t>Line item</t>
        </is>
      </c>
      <c r="B3" s="4" t="inlineStr">
        <is>
          <t>FY2025</t>
        </is>
      </c>
      <c r="C3" s="4" t="inlineStr">
        <is>
          <t>FY2024</t>
        </is>
      </c>
      <c r="D3" s="4" t="inlineStr">
        <is>
          <t>FY2023</t>
        </is>
      </c>
      <c r="E3" s="4" t="inlineStr">
        <is>
          <t>FY2022</t>
        </is>
      </c>
      <c r="F3" s="4" t="inlineStr">
        <is>
          <t>FY2021</t>
        </is>
      </c>
    </row>
    <row r="4">
      <c r="A4" s="6" t="inlineStr">
        <is>
          <t>UK KM1 key-metrics template (DB UK Bank Limited entity basis)</t>
        </is>
      </c>
      <c r="B4" s="6" t="inlineStr">
        <is>
          <t>Not published at entity level</t>
        </is>
      </c>
      <c r="C4" s="6" t="inlineStr">
        <is>
          <t>Not published at entity level</t>
        </is>
      </c>
      <c r="D4" s="6" t="inlineStr">
        <is>
          <t>Not published at entity level</t>
        </is>
      </c>
      <c r="E4" s="6" t="inlineStr">
        <is>
          <t>Not published at entity level</t>
        </is>
      </c>
      <c r="F4" s="6" t="inlineStr">
        <is>
          <t>Not published at entity level</t>
        </is>
      </c>
    </row>
    <row r="5">
      <c r="A5" s="5" t="inlineStr">
        <is>
          <t>DBIGB UK Regulated Group basis (consolidated; not DBUKB solo)</t>
        </is>
      </c>
      <c r="B5" s="6" t="n"/>
      <c r="C5" s="6" t="n"/>
      <c r="D5" s="6" t="n"/>
      <c r="E5" s="6" t="n"/>
      <c r="F5" s="6" t="n"/>
    </row>
    <row r="6">
      <c r="A6" s="6" t="inlineStr">
        <is>
          <t>CET1 / Tier 1 / total own funds (£'000)</t>
        </is>
      </c>
      <c r="B6" s="6" t="n">
        <v>604018</v>
      </c>
      <c r="C6" s="6" t="n">
        <v>571967</v>
      </c>
      <c r="D6" s="6" t="n">
        <v>555107</v>
      </c>
      <c r="E6" s="6" t="n">
        <v>537779</v>
      </c>
      <c r="F6" s="6" t="n"/>
    </row>
    <row r="7">
      <c r="A7" s="6" t="inlineStr">
        <is>
          <t>Total risk-weighted assets (£'000)</t>
        </is>
      </c>
      <c r="B7" s="6" t="n">
        <v>710583</v>
      </c>
      <c r="C7" s="6" t="n">
        <v>595777</v>
      </c>
      <c r="D7" s="6" t="n">
        <v>510264</v>
      </c>
      <c r="E7" s="6" t="n">
        <v>681128</v>
      </c>
      <c r="F7" s="6" t="n"/>
    </row>
    <row r="8">
      <c r="A8" s="6" t="inlineStr">
        <is>
          <t>CET1 / Tier 1 / total capital ratio</t>
        </is>
      </c>
      <c r="B8" s="6" t="inlineStr">
        <is>
          <t>85%</t>
        </is>
      </c>
      <c r="C8" s="6" t="inlineStr">
        <is>
          <t>96%</t>
        </is>
      </c>
      <c r="D8" s="6" t="inlineStr">
        <is>
          <t>109%</t>
        </is>
      </c>
      <c r="E8" s="6" t="inlineStr">
        <is>
          <t>79%</t>
        </is>
      </c>
      <c r="F8" s="6" t="n"/>
    </row>
    <row r="9">
      <c r="A9" s="6" t="inlineStr">
        <is>
          <t>Combined buffer requirement</t>
        </is>
      </c>
      <c r="B9" s="6" t="inlineStr">
        <is>
          <t>4.06%</t>
        </is>
      </c>
      <c r="C9" s="6" t="inlineStr">
        <is>
          <t>3.90%</t>
        </is>
      </c>
      <c r="D9" s="6" t="inlineStr">
        <is>
          <t>3.95%</t>
        </is>
      </c>
      <c r="E9" s="6" t="inlineStr">
        <is>
          <t>3.28%</t>
        </is>
      </c>
      <c r="F9" s="6" t="n"/>
    </row>
    <row r="10">
      <c r="A10" s="6" t="inlineStr">
        <is>
          <t>Regulatory capital ratio (capital / PRA requirement; not capital / RWA)</t>
        </is>
      </c>
      <c r="B10" s="6" t="inlineStr">
        <is>
          <t>539%</t>
        </is>
      </c>
      <c r="C10" s="6" t="inlineStr">
        <is>
          <t>388%</t>
        </is>
      </c>
      <c r="D10" s="6" t="inlineStr">
        <is>
          <t>438%</t>
        </is>
      </c>
      <c r="E10" s="6" t="inlineStr">
        <is>
          <t>125%</t>
        </is>
      </c>
      <c r="F10" s="6" t="n"/>
    </row>
    <row r="11">
      <c r="A11" s="6" t="inlineStr">
        <is>
          <t>Total exposure measure (£'000)</t>
        </is>
      </c>
      <c r="B11" s="6" t="n">
        <v>2459994</v>
      </c>
      <c r="C11" s="6" t="n">
        <v>3208640</v>
      </c>
      <c r="D11" s="6" t="n">
        <v>2121118</v>
      </c>
      <c r="E11" s="6" t="n">
        <v>2381071</v>
      </c>
      <c r="F11" s="6" t="n"/>
    </row>
    <row r="12">
      <c r="A12" s="6" t="inlineStr">
        <is>
          <t>Leverage ratio</t>
        </is>
      </c>
      <c r="B12" s="6" t="inlineStr">
        <is>
          <t>25%</t>
        </is>
      </c>
      <c r="C12" s="6" t="inlineStr">
        <is>
          <t>18%</t>
        </is>
      </c>
      <c r="D12" s="6" t="inlineStr">
        <is>
          <t>25%</t>
        </is>
      </c>
      <c r="E12" s="6" t="inlineStr">
        <is>
          <t>23%</t>
        </is>
      </c>
      <c r="F12" s="6" t="n"/>
    </row>
    <row r="13">
      <c r="A13" s="6" t="inlineStr">
        <is>
          <t>LCR — Average Quarter 4</t>
        </is>
      </c>
      <c r="B13" s="6" t="inlineStr">
        <is>
          <t>352%</t>
        </is>
      </c>
      <c r="C13" s="6" t="inlineStr">
        <is>
          <t>330%</t>
        </is>
      </c>
      <c r="D13" s="6" t="inlineStr">
        <is>
          <t>342%</t>
        </is>
      </c>
      <c r="E13" s="6" t="inlineStr">
        <is>
          <t>305%</t>
        </is>
      </c>
      <c r="F13" s="6" t="n"/>
    </row>
    <row r="14">
      <c r="A14" s="6" t="inlineStr">
        <is>
          <t>NSFR (average of end-quarter figures)</t>
        </is>
      </c>
      <c r="B14" s="6" t="inlineStr">
        <is>
          <t>200%</t>
        </is>
      </c>
      <c r="C14" s="6" t="inlineStr">
        <is>
          <t>177%</t>
        </is>
      </c>
      <c r="D14" s="6" t="inlineStr">
        <is>
          <t>203%</t>
        </is>
      </c>
      <c r="E14" s="6" t="n"/>
      <c r="F14" s="6" t="n"/>
    </row>
    <row r="16" ht="409" customHeight="1">
      <c r="A16" s="8" t="inlineStr">
        <is>
          <t>Sources - NONE at DB UK Bank Limited entity level. This entity publishes no Pillar 3 disclosure and therefore no UK KM1 key-metrics template, in any year of this workbook's FY2021-FY2025 window. That is a conclusion from positive evidence, not from a search that came up empty, and it is the Company's own stated position:
* DB UK Bank Limited Annual Report 2025, Directors' Report, p.17: "The Company is required, by PRA Rulebook Disclosure (CRR), to publish certain disclosures covering, inter alia, regulatory ratios and remuneration information at the level of its UK regulatory consolidated group, including its ultimate UK holding company DBIGB" - https://find-and-update.company-information.service.gov.uk/company/00315841/filing-history/MzUxOTM5NDA3NGFkaXF6a2N4/document?format=pdf&amp;download=0
* Deutsche Bank Wealth Management's UK regulatory-information page, which is the address the reports themselves name (https://www.deutschewealth.com/en/uk/regulatory-information.html), was re-read live on 2026-09-16: HTTP 200, 112,486 bytes of real HTML, not a block and not a soft-404. Its Pillar 3 section is headed "DB Investments (GB) Limited Pillar 3 Reports" and lists four editions (2022, 2023, 2024, 2025). There is no DB UK Bank Limited Pillar 3 report on it, in any year.
WHAT DOES EXIST, RECORDED HERE IN FULL SO NOTHING IS LOST. DB Investments (GB) Limited UK Regulated Group ("DBIGB Group") publishes a real, row-numbered UK KM1. It is split across TWO tables, each headed "Template UK KM1": "Key Prudential Metrics - Capital" (rows 1-14, under Article 447(e)-(f)) and "Key Prudential Metrics - Liquidity" (rows 15-20, under Article 447(f)-(g)), several pages apart. Amounts are in £000, ratios in %, and each edition prints two columns - its own year-end and the prior year-end. Transcribed from the PDFs on 2026-09-16:
  2025 edition (p.14 capital, p.16 liquidity), columns 31/12/25 and 31/12/24 - https://wealth.db.com/dam/deutschewealth/location-assets/emea/uk/docs/dbigb-pillar-3-report-2025-final.pdf
  2024 edition (p.14 capital, p.16 liquidity), columns 31/12/24 and 31/12/23 - https://wealth.db.com/dam/deutschewealth/location-assets/emea/uk/docs/2025-04-29-DBIGB-Pillar-3-Report-2024-Final.pdf
  2023 edition (p.16 capital, p.18 liquidity), columns 31/12/23 and 31/12/22 - https://wealth.db.com/dam/deutschewealth/location-assets/emea/uk/docs/2023-db-investments-gb-limited-pillar-3-report.pdf
DBIGB GROUP CAPITAL KM1, each year from the edition in which it is the reporting year:
  row 1 CET1 / row 2 T1 / row 3 Total Regulatory Capital-Own Funds (all three identical, DBIGB Group's own funds being all CET1): FY2025 604,018; FY2024 571,967; FY2023 555,107; FY2022 537,779 (the 2023 edition's comparative column - see the 2022-edition note below)
  row 4 Total RWA: FY2025 710,583; FY2024 595,777; FY2023 510,264; FY2022 681,128
  rows 5/6/7 CET1, T1 and Total Capital Ratio (all three identical): FY2025 85%; FY2024 96%; FY2023 109%; FY2022 79%
  row 8 Capital Conservation Buffer: 2.50% in every year
  row 9 Institution specific Countercyclical Buffer: FY2025 1.56%; FY2024 1.40%; FY2023 1.45%; FY2022 0.78%
  row 11 Combined Buffer Requirement: FY2025 4.06%; FY2024 3.90%; FY2023 3.95%; FY2022 3.28%
  row 12 "Regulatory Capital Ratio": FY2025 539%; FY2024 388%; FY2023 438%; FY2022 125%
  row 13 Total Exposure Measure: FY2025 2,459,994; FY2024 3,208,640; FY2023 2,121,118; FY2022 2,381,071
  row 14 Leverage Ratio: FY2025 25%; FY2024 18%; FY2023 25%; FY2022 23%
DBIGB GROUP LIQUIDITY KM1: rows 15, UK 16a, UK 16b, 16 and 17 are printed FOUR TIMES per column, once per quarterly average ("Average Quarter 4" down to "Average Quarter 1"), not once as the template implies. FY2025 Q4/Q3/Q2/Q1 LCR = 352% / 400% / 439% / 407%; FY2024 = 330% / 325% / 336% / 351%; FY2023 = 342% / 282% / 307% / 310%; FY2022 = 305% / 289% / 295% / 404%. Rows 18/19/20 (NSFR, stated as the average of end-of-quarter figures): FY2025 ASF 1,392,446, RSF 663,597, NSFR 200%; FY2024 ASF 1,392,947, RSF 812,548, NSFR 177%; FY2023 NSFR 203%.</t>
        </is>
      </c>
    </row>
    <row r="18" ht="409" customHeight="1">
      <c r="A18" s="8" t="inlineStr">
        <is>
          <t>(continued)
THREE THINGS WORTH KNOWING ABOUT THOSE DBIGB FIGURES:
* THEY ARE A DIFFERENT BASIS FROM EVERY OTHER SHEET IN THIS WORKBOOK, and materially so - DBIGB Group's FY2025 CET1 of 604,018 is close to this entity's own 603,375 by coincidence of scale, but the group's ratios (85% CET1 ratio) are computed on a group RWA denominator this entity does not have. They are not interchangeable.
* ROW 12 IS REPURPOSED. The UK template's row 12 is "CET1 available after meeting the total SREP own funds requirements (%)". DBIGB prints row 12 as "Regulatory Capital Ratio", which its own commentary defines as "total Regulatory Capital Resources/Own Funds relative to total PRA Capital Resources Requirement plus PRA Buffers" - a different measure entirely, which is why it reads in the hundreds of percent. Recorded as the source prints it, not corrected.
* THE 2022 EDITION LINK DOES NOT SERVE THE 2022 REPORT. The regulatory-information page's own link text reads "DB Investments (GB) Limited Pillar 3 Report 2022" and points at https://wealth.db.com/dam/deutschewealth/location-assets/emea/uk/docs/db-investments-gb-limited-pillar-3-report-2022.pdf , which returns HTTP 200, Content-Type application/pdf, 436,589 bytes and valid %PDF magic bytes - and is NOT that report. It is Deutsche Bank Wealth Management's general asset-class risk-disclaimers document ("1.1 General Disclaimers", © 2025 Deutsche Bank AG), containing no capital, RWA or liquidity figure of any kind. The publisher has uploaded the wrong file. FY2022's DBIGB figures above are therefore the 2023 edition's own 31/12/22 comparative column, which is the only place they survive.
NO ENTITY VALUES ARE BACK-FILLED FROM THE STATUTORY ACCOUNTS INTO THE GROUP KM1. DBUKB's own accounts carry a narrower Strategic Report KPI/KRI table and a Composition of regulatory own funds note; those feed separately labelled DBUKB entity rows on the metric sheets. DBUKB entity RWA is not disclosed, so its own RWA-based capital ratios cannot be stated. Group KM1 values shown on this sheet and related metric sheets are transcribed from the group Pillar 3 reports, not reconstructed from the entity accounts.
Not disclosed at DB UK Bank Limited entity level in any year. CORRECTED 2026-09-15: an earlier version of this note claimed the only capital figure published anywhere was a single generic "regulatory capital ratio". That was wrong - the Company's own accounts carry a "Composition of regulatory own funds" note giving CET1 capital in GBP for every year (see the CET1 Capital / Tier 1 Capital / Total Capital sheets, populated 2026-09-15). What remains genuinely absent at entity level is RISK-WEIGHTED ASSETS, and the Company's own Directors' Report explains why: "The Company is required, by PRA Rulebook Disclosure (CRR), to publish certain disclosures covering, inter alia, regulatory ratios and remuneration information AT THE LEVEL OF ITS UK REGULATORY CONSOLIDATED GROUP, including its ultimate UK holding company DBIGB" (Annual Report 2025, Directors' Report, p.17). The Pillar 3 obligation therefore sits on the DB Investments (GB) Limited UK consolidation group, not on this entity - so any Pillar 3 RWA or RWA-based ratio that exists is a CONSOLIDATED GROUP figure and is not a DBUKB solo figure. Following the user's decision, group data is now included only in explicitly labelled DBIGB UK Regulated Group rows; those rows must not be read as DBUKB entity data. With no entity RWA denominator disclosed, no entity-level CET1/Tier 1/Total Capital RATIO can be stated or derived.
UPDATED 2026-09-21. One factual claim elsewhere in this script - that "no dedicated Pillar 3 document is published by this entity" (see the RWA Breakdown sheet) - is wrong. Three DBIGB Group Pillar 3 reports were retrieved and read on 2026-09-15 (2023, 2024 and 2025 editions, from the Deutsche Bank Wealth Management regulatory-information page rather than Companies House), and they carry full UK KM1 and UK OV1 templates covering FY2022-FY2025. Whether those DBIGB Group figures may be written into this entity's sheets has now been resolved: include the DBIGB group data in separately labelled rows, retaining DBUKB entity rows independently. DBIGB Group is a sub-consolidation that exists because of DBUKB's own PRA requirement, but includes other entities (notably DTCL through FY2024); it is not interchangeable with solo DBUKB.</t>
        </is>
      </c>
    </row>
  </sheetData>
  <mergeCells count="2">
    <mergeCell ref="A16:F16"/>
    <mergeCell ref="A18:F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DB UK Bank Limited — CET1 Capital</t>
        </is>
      </c>
    </row>
    <row r="2">
      <c r="A2" s="2" t="inlineStr">
        <is>
          <t>£'000 (unaudited)</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after regulatory adjustments — DBUKB entity</t>
        </is>
      </c>
      <c r="B4" s="6" t="n">
        <v>603375</v>
      </c>
      <c r="C4" s="6" t="n">
        <v>611352</v>
      </c>
      <c r="D4" s="6" t="n">
        <v>612181</v>
      </c>
      <c r="E4" s="6" t="n">
        <v>594219</v>
      </c>
      <c r="F4" s="6" t="n">
        <v>600138</v>
      </c>
    </row>
    <row r="5">
      <c r="A5" s="6" t="inlineStr">
        <is>
          <t>CET1 own funds — DBIGB UK Regulated Group</t>
        </is>
      </c>
      <c r="B5" s="6" t="n">
        <v>604018</v>
      </c>
      <c r="C5" s="6" t="n">
        <v>571967</v>
      </c>
      <c r="D5" s="6" t="n">
        <v>555107</v>
      </c>
      <c r="E5" s="6" t="n">
        <v>537779</v>
      </c>
      <c r="F5" s="6" t="n"/>
    </row>
    <row r="6" ht="65" customHeight="1">
      <c r="A6" s="7" t="inlineStr">
        <is>
          <t>Note: Common Equity Tier 1 capital as disclosed in the Company's own "Composition of regulatory own funds" note. The Company states in the same note that "The Company's regulatory own funds consist of Common Equity Tier 1 Capital only and the Company has not issued any Additional Tier 1 or Tier 2 instruments", so CET1 = Tier 1 = Total Capital is the Company's own stated position rather than an inference drawn here. Figures are after regulatory adjustments (intangible fixed assets deducted) and are marked unaudited in the source. Added 2026-09-15; see the source note for the full reconciliation of every year to this workbook's own Balance Sheet. No CET1 RATIO is shown, because no entity-level risk-weighted assets figure is disclosed anywhere - see the CET1 Ratio and Total RWAs sheets.</t>
        </is>
      </c>
    </row>
    <row r="8" ht="351" customHeight="1">
      <c r="A8" s="8" t="inlineStr">
        <is>
          <t>Sources - DB UK Bank Limited's own "Composition of regulatory own funds (unaudited)" note (headed "Capital Management (unaudited)" in the FY2021 filing, same table). All Companies House filings for this entity are image-only scans with no text layer, so every figure below was recovered by page-image OCR and visually re-checked:
FY2025 (and FY2024 comparative): Annual Report 2025, Note 27(j), p.73 - https://find-and-update.company-information.service.gov.uk/company/00315841/filing-history/MzUxOTM5NDA3NGFkaXF6a2N4/document?format=pdf&amp;download=0
FY2023 (and FY2022 comparative): Annual Report 2023, Note 27(j) - https://find-and-update.company-information.service.gov.uk/company/00315841/filing-history/MzQyMDM4NDU3MmFkaXF6a2N4/document?format=pdf&amp;download=0
FY2021 (and FY2020 comparative): Annual Report 2021, Note 30(j) "Capital Management (unaudited)" - https://find-and-update.company-information.service.gov.uk/company/00315841/filing-history/MzMzODM1NTI4NGFkaXF6a2N4/document?format=pdf&amp;download=0. The FY2021 column was dropped by a 200 DPI OCR pass and was recovered by re-rendering that page at 450 DPI and reading it visually: 385,000 + 214,518 - 5,937 + 6,557 = 600,138.
VALIDATION - each year's CET1 reconciles exactly to this workbook's own Balance Sheet sheet: FY2025 614,874 - 11,499 = 603,375; FY2024 621,712 - 10,360 = 611,352; FY2023 621,870 - 9,689 = 612,181; FY2022 601,838 - 7,619 = 594,219; FY2021 606,075 - 5,937 + 6,557 (revaluation reserve, a CET1 component that year) = 600,138. FY2022 and FY2024 each additionally appear as the comparative column of the following year's own filing, so every figure has been seen in at least two places.
FOUND IN 2026-09-15 MAXIMUM-EFFORT RE-AUDIT: this note was previously recorded as not disclosed in any year, on the basis that the Annual Reports carried no GBP capital amount. A full 75-page OCR pass of the FY2025 filing found the own-funds note, and the FY2023 and FY2021 filings were then re-OCR'd to complete the series.
BASIS: the Company states "The Company's regulatory own funds consist of Common Equity Tier 1 Capital only and the Company has not issued any Additional Tier 1 or Tier 2 instruments" - so CET1 = Tier 1 = Total Capital is the Company's own stated position, not an inference. Figures are stated after regulatory adjustments (intangible fixed assets deducted) and are explicitly marked unaudited; they are based on PRA returns filed at each year-end, adjusted for statutory account adjustments, and the IFRS 9 transitional arrangements have not been applied.
ENTITY NOTE: DB UK Bank Limited (company 00315841, FRN 140848, incorporated 30 June 1936) is a wholly-owned subsidiary of Deutsche Holdings Limited ("DHL"), itself wholly owned by DB Investments (GB) Limited ("DBIGB"), whose parent is Deutsche Bank Aktiengesellschaft ("DB AG", Germany). The Company provides Wealth Management services to High and Ultra High Net Worth clients as part of Deutsche Bank's Private Bank. All figures below are on the Company's own entity-level basis - it has no subsidiaries of its own.
DBIGB GROUP BASIS: Pillar 3 KM1, own funds row 1, FY2023-2025 editions; FY2022 is the FY2023 edition comparative. See KM1 sheet for report URLs and basis caveat.</t>
        </is>
      </c>
    </row>
  </sheetData>
  <mergeCells count="2">
    <mergeCell ref="A8:F8"/>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DB UK Bank Limited — CET1 Ratio</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CET1 ratio — DBIGB Group (consolidated)</t>
        </is>
      </c>
      <c r="B4" s="6" t="inlineStr">
        <is>
          <t>85%</t>
        </is>
      </c>
      <c r="C4" s="6" t="inlineStr">
        <is>
          <t>96%</t>
        </is>
      </c>
      <c r="D4" s="6" t="inlineStr">
        <is>
          <t>109%</t>
        </is>
      </c>
      <c r="E4" s="6" t="inlineStr">
        <is>
          <t>79%</t>
        </is>
      </c>
    </row>
    <row r="5" ht="30" customHeight="1">
      <c r="A5" s="7" t="inlineStr">
        <is>
          <t>Note: No DBUKB entity-level ratio is disclosed or derived. These are reported DBIGB UK Regulated Group ratios only; group own funds and RWA must not be mixed with DBUKB entity figures.</t>
        </is>
      </c>
    </row>
    <row r="7" ht="390" customHeight="1">
      <c r="A7" s="8" t="inlineStr">
        <is>
          <t>Sources - NONE at DB UK Bank Limited entity level. This entity publishes no Pillar 3 disclosure and therefore no UK KM1 key-metrics template, in any year of this workbook's FY2021-FY2025 window. That is a conclusion from positive evidence, not from a search that came up empty, and it is the Company's own stated position:
* DB UK Bank Limited Annual Report 2025, Directors' Report, p.17: "The Company is required, by PRA Rulebook Disclosure (CRR), to publish certain disclosures covering, inter alia, regulatory ratios and remuneration information at the level of its UK regulatory consolidated group, including its ultimate UK holding company DBIGB" - https://find-and-update.company-information.service.gov.uk/company/00315841/filing-history/MzUxOTM5NDA3NGFkaXF6a2N4/document?format=pdf&amp;download=0
* Deutsche Bank Wealth Management's UK regulatory-information page, which is the address the reports themselves name (https://www.deutschewealth.com/en/uk/regulatory-information.html), was re-read live on 2026-09-16: HTTP 200, 112,486 bytes of real HTML, not a block and not a soft-404. Its Pillar 3 section is headed "DB Investments (GB) Limited Pillar 3 Reports" and lists four editions (2022, 2023, 2024, 2025). There is no DB UK Bank Limited Pillar 3 report on it, in any year.
WHAT DOES EXIST, RECORDED HERE IN FULL SO NOTHING IS LOST. DB Investments (GB) Limited UK Regulated Group ("DBIGB Group") publishes a real, row-numbered UK KM1. It is split across TWO tables, each headed "Template UK KM1": "Key Prudential Metrics - Capital" (rows 1-14, under Article 447(e)-(f)) and "Key Prudential Metrics - Liquidity" (rows 15-20, under Article 447(f)-(g)), several pages apart. Amounts are in £000, ratios in %, and each edition prints two columns - its own year-end and the prior year-end. Transcribed from the PDFs on 2026-09-16:
  2025 edition (p.14 capital, p.16 liquidity), columns 31/12/25 and 31/12/24 - https://wealth.db.com/dam/deutschewealth/location-assets/emea/uk/docs/dbigb-pillar-3-report-2025-final.pdf
  2024 edition (p.14 capital, p.16 liquidity), columns 31/12/24 and 31/12/23 - https://wealth.db.com/dam/deutschewealth/location-assets/emea/uk/docs/2025-04-29-DBIGB-Pillar-3-Report-2024-Final.pdf
  2023 edition (p.16 capital, p.18 liquidity), columns 31/12/23 and 31/12/22 - https://wealth.db.com/dam/deutschewealth/location-assets/emea/uk/docs/2023-db-investments-gb-limited-pillar-3-report.pdf
DBIGB GROUP CAPITAL KM1, each year from the edition in which it is the reporting year:
  row 1 CET1 / row 2 T1 / row 3 Total Regulatory Capital-Own Funds (all three identical, DBIGB Group's own funds being all CET1): FY2025 604,018; FY2024 571,967; FY2023 555,107; FY2022 537,779 (the 2023 edition's comparative column - see the 2022-edition note below)
  row 4 Total RWA: FY2025 710,583; FY2024 595,777; FY2023 510,264; FY2022 681,128
  rows 5/6/7 CET1, T1 and Total Capital Ratio (all three identical): FY2025 85%; FY2024 96%; FY2023 109%; FY2022 79%
  row 8 Capital Conservation Buffer: 2.50% in every year
  row 9 Institution specific Countercyclical Buffer: FY2025 1.56%; FY2024 1.40%; FY2023 1.45%; FY2022 0.78%
  row 11 Combined Buffer Requirement: FY2025 4.06%; FY2024 3.90%; FY2023 3.95%; FY2022 3.28%</t>
        </is>
      </c>
    </row>
    <row r="9" ht="364" customHeight="1">
      <c r="A9" s="8" t="inlineStr">
        <is>
          <t>(continued)
row 12 "Regulatory Capital Ratio": FY2025 539%; FY2024 388%; FY2023 438%; FY2022 125%
  row 13 Total Exposure Measure: FY2025 2,459,994; FY2024 3,208,640; FY2023 2,121,118; FY2022 2,381,071
  row 14 Leverage Ratio: FY2025 25%; FY2024 18%; FY2023 25%; FY2022 23%
DBIGB GROUP LIQUIDITY KM1: rows 15, UK 16a, UK 16b, 16 and 17 are printed FOUR TIMES per column, once per quarterly average ("Average Quarter 4" down to "Average Quarter 1"), not once as the template implies. FY2025 Q4/Q3/Q2/Q1 LCR = 352% / 400% / 439% / 407%; FY2024 = 330% / 325% / 336% / 351%; FY2023 = 342% / 282% / 307% / 310%; FY2022 = 305% / 289% / 295% / 404%. Rows 18/19/20 (NSFR, stated as the average of end-of-quarter figures): FY2025 ASF 1,392,446, RSF 663,597, NSFR 200%; FY2024 ASF 1,392,947, RSF 812,548, NSFR 177%; FY2023 NSFR 203%.
THREE THINGS WORTH KNOWING ABOUT THOSE DBIGB FIGURES:
* THEY ARE A DIFFERENT BASIS FROM EVERY OTHER SHEET IN THIS WORKBOOK, and materially so - DBIGB Group's FY2025 CET1 of 604,018 is close to this entity's own 603,375 by coincidence of scale, but the group's ratios (85% CET1 ratio) are computed on a group RWA denominator this entity does not have. They are not interchangeable.
* ROW 12 IS REPURPOSED. The UK template's row 12 is "CET1 available after meeting the total SREP own funds requirements (%)". DBIGB prints row 12 as "Regulatory Capital Ratio", which its own commentary defines as "total Regulatory Capital Resources/Own Funds relative to total PRA Capital Resources Requirement plus PRA Buffers" - a different measure entirely, which is why it reads in the hundreds of percent. Recorded as the source prints it, not corrected.
* THE 2022 EDITION LINK DOES NOT SERVE THE 2022 REPORT. The regulatory-information page's own link text reads "DB Investments (GB) Limited Pillar 3 Report 2022" and points at https://wealth.db.com/dam/deutschewealth/location-assets/emea/uk/docs/db-investments-gb-limited-pillar-3-report-2022.pdf , which returns HTTP 200, Content-Type application/pdf, 436,589 bytes and valid %PDF magic bytes - and is NOT that report. It is Deutsche Bank Wealth Management's general asset-class risk-disclaimers document ("1.1 General Disclaimers", © 2025 Deutsche Bank AG), containing no capital, RWA or liquidity figure of any kind. The publisher has uploaded the wrong file. FY2022's DBIGB figures above are therefore the 2023 edition's own 31/12/22 comparative column, which is the only place they survive.
NO ENTITY VALUES ARE BACK-FILLED FROM THE STATUTORY ACCOUNTS INTO THE GROUP KM1. DBUKB's own accounts carry a narrower Strategic Report KPI/KRI table and a Composition of regulatory own funds note; those feed separately labelled DBUKB entity rows on the metric sheets. DBUKB entity RWA is not disclosed, so its own RWA-based capital ratios cannot be stated. Group KM1 values shown on this sheet and related metric sheets are transcribed from the group Pillar 3 reports, not reconstructed from the entity accounts.</t>
        </is>
      </c>
    </row>
    <row r="11" ht="234" customHeight="1">
      <c r="A11" s="8" t="inlineStr">
        <is>
          <t>(continued)
Not disclosed at DB UK Bank Limited entity level in any year. CORRECTED 2026-09-15: an earlier version of this note claimed the only capital figure published anywhere was a single generic "regulatory capital ratio". That was wrong - the Company's own accounts carry a "Composition of regulatory own funds" note giving CET1 capital in GBP for every year (see the CET1 Capital / Tier 1 Capital / Total Capital sheets, populated 2026-09-15). What remains genuinely absent at entity level is RISK-WEIGHTED ASSETS, and the Company's own Directors' Report explains why: "The Company is required, by PRA Rulebook Disclosure (CRR), to publish certain disclosures covering, inter alia, regulatory ratios and remuneration information AT THE LEVEL OF ITS UK REGULATORY CONSOLIDATED GROUP, including its ultimate UK holding company DBIGB" (Annual Report 2025, Directors' Report, p.17). The Pillar 3 obligation therefore sits on the DB Investments (GB) Limited UK consolidation group, not on this entity - so any Pillar 3 RWA or RWA-based ratio that exists is a CONSOLIDATED GROUP figure and is not a DBUKB solo figure. Following the user's decision, group data is now included only in explicitly labelled DBIGB UK Regulated Group rows; those rows must not be read as DBUKB entity data. With no entity RWA denominator disclosed, no entity-level CET1/Tier 1/Total Capital RATIO can be stated or derived.
UPDATED 2026-09-21. One factual claim elsewhere in this script - that "no dedicated Pillar 3 document is published by this entity" (see the RWA Breakdown sheet) - is wrong. Three DBIGB Group Pillar 3 reports were retrieved and read on 2026-09-15 (2023, 2024 and 2025 editions, from the Deutsche Bank Wealth Management regulatory-information page rather than Companies House), and they carry full UK KM1 and UK OV1 templates covering FY2022-FY2025. Whether those DBIGB Group figures may be written into this entity's sheets has now been resolved: include the DBIGB group data in separately labelled rows, retaining DBUKB entity rows independently. DBIGB Group is a sub-consolidation that exists because of DBUKB's own PRA requirement, but includes other entities (notably DTCL through FY2024); it is not interchangeable with solo DBUKB.</t>
        </is>
      </c>
    </row>
  </sheetData>
  <mergeCells count="4">
    <mergeCell ref="A11:E11"/>
    <mergeCell ref="A5:E5"/>
    <mergeCell ref="A9:E9"/>
    <mergeCell ref="A7:E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DB UK Bank Limited — Tier 1 Capital</t>
        </is>
      </c>
    </row>
    <row r="2">
      <c r="A2" s="2" t="inlineStr">
        <is>
          <t>£'000 (unaudited)</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 — DBUKB entity (= CET1)</t>
        </is>
      </c>
      <c r="B4" s="6" t="n">
        <v>603375</v>
      </c>
      <c r="C4" s="6" t="n">
        <v>611352</v>
      </c>
      <c r="D4" s="6" t="n">
        <v>612181</v>
      </c>
      <c r="E4" s="6" t="n">
        <v>594219</v>
      </c>
      <c r="F4" s="6" t="n">
        <v>600138</v>
      </c>
    </row>
    <row r="5">
      <c r="A5" s="6" t="inlineStr">
        <is>
          <t>Tier 1 own funds — DBIGB UK Regulated Group</t>
        </is>
      </c>
      <c r="B5" s="6" t="n">
        <v>604018</v>
      </c>
      <c r="C5" s="6" t="n">
        <v>571967</v>
      </c>
      <c r="D5" s="6" t="n">
        <v>555107</v>
      </c>
      <c r="E5" s="6" t="n">
        <v>537779</v>
      </c>
      <c r="F5" s="6" t="n"/>
    </row>
    <row r="6" ht="52" customHeight="1">
      <c r="A6" s="7" t="inlineStr">
        <is>
          <t>Note: Equal to CET1 capital. The Company states in the same note that "The Company's regulatory own funds consist of Common Equity Tier 1 Capital only and the Company has not issued any Additional Tier 1 or Tier 2 instruments", so CET1 = Tier 1 = Total Capital is the Company's own stated position rather than an inference drawn here. Figures are after regulatory adjustments (intangible fixed assets deducted) and are marked unaudited in the source. Added 2026-09-15; see the source note for the full reconciliation of every year to this workbook's own Balance Sheet.</t>
        </is>
      </c>
    </row>
    <row r="8" ht="351" customHeight="1">
      <c r="A8" s="8" t="inlineStr">
        <is>
          <t>Sources - DB UK Bank Limited's own "Composition of regulatory own funds (unaudited)" note (headed "Capital Management (unaudited)" in the FY2021 filing, same table). All Companies House filings for this entity are image-only scans with no text layer, so every figure below was recovered by page-image OCR and visually re-checked:
FY2025 (and FY2024 comparative): Annual Report 2025, Note 27(j), p.73 - https://find-and-update.company-information.service.gov.uk/company/00315841/filing-history/MzUxOTM5NDA3NGFkaXF6a2N4/document?format=pdf&amp;download=0
FY2023 (and FY2022 comparative): Annual Report 2023, Note 27(j) - https://find-and-update.company-information.service.gov.uk/company/00315841/filing-history/MzQyMDM4NDU3MmFkaXF6a2N4/document?format=pdf&amp;download=0
FY2021 (and FY2020 comparative): Annual Report 2021, Note 30(j) "Capital Management (unaudited)" - https://find-and-update.company-information.service.gov.uk/company/00315841/filing-history/MzMzODM1NTI4NGFkaXF6a2N4/document?format=pdf&amp;download=0. The FY2021 column was dropped by a 200 DPI OCR pass and was recovered by re-rendering that page at 450 DPI and reading it visually: 385,000 + 214,518 - 5,937 + 6,557 = 600,138.
VALIDATION - each year's CET1 reconciles exactly to this workbook's own Balance Sheet sheet: FY2025 614,874 - 11,499 = 603,375; FY2024 621,712 - 10,360 = 611,352; FY2023 621,870 - 9,689 = 612,181; FY2022 601,838 - 7,619 = 594,219; FY2021 606,075 - 5,937 + 6,557 (revaluation reserve, a CET1 component that year) = 600,138. FY2022 and FY2024 each additionally appear as the comparative column of the following year's own filing, so every figure has been seen in at least two places.
FOUND IN 2026-09-15 MAXIMUM-EFFORT RE-AUDIT: this note was previously recorded as not disclosed in any year, on the basis that the Annual Reports carried no GBP capital amount. A full 75-page OCR pass of the FY2025 filing found the own-funds note, and the FY2023 and FY2021 filings were then re-OCR'd to complete the series.
BASIS: the Company states "The Company's regulatory own funds consist of Common Equity Tier 1 Capital only and the Company has not issued any Additional Tier 1 or Tier 2 instruments" - so CET1 = Tier 1 = Total Capital is the Company's own stated position, not an inference. Figures are stated after regulatory adjustments (intangible fixed assets deducted) and are explicitly marked unaudited; they are based on PRA returns filed at each year-end, adjusted for statutory account adjustments, and the IFRS 9 transitional arrangements have not been applied.
ENTITY NOTE: DB UK Bank Limited (company 00315841, FRN 140848, incorporated 30 June 1936) is a wholly-owned subsidiary of Deutsche Holdings Limited ("DHL"), itself wholly owned by DB Investments (GB) Limited ("DBIGB"), whose parent is Deutsche Bank Aktiengesellschaft ("DB AG", Germany). The Company provides Wealth Management services to High and Ultra High Net Worth clients as part of Deutsche Bank's Private Bank. All figures below are on the Company's own entity-level basis - it has no subsidiaries of its own.
DBIGB GROUP BASIS: Pillar 3 KM1, own funds row 2; see KM1 sheet for report URLs and scope.</t>
        </is>
      </c>
    </row>
  </sheetData>
  <mergeCells count="2">
    <mergeCell ref="A8:F8"/>
    <mergeCell ref="A6:F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DB UK Bank Limited — Tier 1 Ratio</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Tier 1 ratio — DBIGB Group (consolidated)</t>
        </is>
      </c>
      <c r="B4" s="6" t="inlineStr">
        <is>
          <t>85%</t>
        </is>
      </c>
      <c r="C4" s="6" t="inlineStr">
        <is>
          <t>96%</t>
        </is>
      </c>
      <c r="D4" s="6" t="inlineStr">
        <is>
          <t>109%</t>
        </is>
      </c>
      <c r="E4" s="6" t="inlineStr">
        <is>
          <t>79%</t>
        </is>
      </c>
    </row>
    <row r="5" ht="30" customHeight="1">
      <c r="A5" s="7" t="inlineStr">
        <is>
          <t>Note: No DBUKB entity-level ratio is disclosed or derived. These are reported DBIGB UK Regulated Group ratios only.</t>
        </is>
      </c>
    </row>
    <row r="7" ht="390" customHeight="1">
      <c r="A7" s="8" t="inlineStr">
        <is>
          <t>Sources - NONE at DB UK Bank Limited entity level. This entity publishes no Pillar 3 disclosure and therefore no UK KM1 key-metrics template, in any year of this workbook's FY2021-FY2025 window. That is a conclusion from positive evidence, not from a search that came up empty, and it is the Company's own stated position:
* DB UK Bank Limited Annual Report 2025, Directors' Report, p.17: "The Company is required, by PRA Rulebook Disclosure (CRR), to publish certain disclosures covering, inter alia, regulatory ratios and remuneration information at the level of its UK regulatory consolidated group, including its ultimate UK holding company DBIGB" - https://find-and-update.company-information.service.gov.uk/company/00315841/filing-history/MzUxOTM5NDA3NGFkaXF6a2N4/document?format=pdf&amp;download=0
* Deutsche Bank Wealth Management's UK regulatory-information page, which is the address the reports themselves name (https://www.deutschewealth.com/en/uk/regulatory-information.html), was re-read live on 2026-09-16: HTTP 200, 112,486 bytes of real HTML, not a block and not a soft-404. Its Pillar 3 section is headed "DB Investments (GB) Limited Pillar 3 Reports" and lists four editions (2022, 2023, 2024, 2025). There is no DB UK Bank Limited Pillar 3 report on it, in any year.
WHAT DOES EXIST, RECORDED HERE IN FULL SO NOTHING IS LOST. DB Investments (GB) Limited UK Regulated Group ("DBIGB Group") publishes a real, row-numbered UK KM1. It is split across TWO tables, each headed "Template UK KM1": "Key Prudential Metrics - Capital" (rows 1-14, under Article 447(e)-(f)) and "Key Prudential Metrics - Liquidity" (rows 15-20, under Article 447(f)-(g)), several pages apart. Amounts are in £000, ratios in %, and each edition prints two columns - its own year-end and the prior year-end. Transcribed from the PDFs on 2026-09-16:
  2025 edition (p.14 capital, p.16 liquidity), columns 31/12/25 and 31/12/24 - https://wealth.db.com/dam/deutschewealth/location-assets/emea/uk/docs/dbigb-pillar-3-report-2025-final.pdf
  2024 edition (p.14 capital, p.16 liquidity), columns 31/12/24 and 31/12/23 - https://wealth.db.com/dam/deutschewealth/location-assets/emea/uk/docs/2025-04-29-DBIGB-Pillar-3-Report-2024-Final.pdf
  2023 edition (p.16 capital, p.18 liquidity), columns 31/12/23 and 31/12/22 - https://wealth.db.com/dam/deutschewealth/location-assets/emea/uk/docs/2023-db-investments-gb-limited-pillar-3-report.pdf
DBIGB GROUP CAPITAL KM1, each year from the edition in which it is the reporting year:
  row 1 CET1 / row 2 T1 / row 3 Total Regulatory Capital-Own Funds (all three identical, DBIGB Group's own funds being all CET1): FY2025 604,018; FY2024 571,967; FY2023 555,107; FY2022 537,779 (the 2023 edition's comparative column - see the 2022-edition note below)
  row 4 Total RWA: FY2025 710,583; FY2024 595,777; FY2023 510,264; FY2022 681,128
  rows 5/6/7 CET1, T1 and Total Capital Ratio (all three identical): FY2025 85%; FY2024 96%; FY2023 109%; FY2022 79%
  row 8 Capital Conservation Buffer: 2.50% in every year
  row 9 Institution specific Countercyclical Buffer: FY2025 1.56%; FY2024 1.40%; FY2023 1.45%; FY2022 0.78%
  row 11 Combined Buffer Requirement: FY2025 4.06%; FY2024 3.90%; FY2023 3.95%; FY2022 3.28%</t>
        </is>
      </c>
    </row>
    <row r="9" ht="364" customHeight="1">
      <c r="A9" s="8" t="inlineStr">
        <is>
          <t>(continued)
row 12 "Regulatory Capital Ratio": FY2025 539%; FY2024 388%; FY2023 438%; FY2022 125%
  row 13 Total Exposure Measure: FY2025 2,459,994; FY2024 3,208,640; FY2023 2,121,118; FY2022 2,381,071
  row 14 Leverage Ratio: FY2025 25%; FY2024 18%; FY2023 25%; FY2022 23%
DBIGB GROUP LIQUIDITY KM1: rows 15, UK 16a, UK 16b, 16 and 17 are printed FOUR TIMES per column, once per quarterly average ("Average Quarter 4" down to "Average Quarter 1"), not once as the template implies. FY2025 Q4/Q3/Q2/Q1 LCR = 352% / 400% / 439% / 407%; FY2024 = 330% / 325% / 336% / 351%; FY2023 = 342% / 282% / 307% / 310%; FY2022 = 305% / 289% / 295% / 404%. Rows 18/19/20 (NSFR, stated as the average of end-of-quarter figures): FY2025 ASF 1,392,446, RSF 663,597, NSFR 200%; FY2024 ASF 1,392,947, RSF 812,548, NSFR 177%; FY2023 NSFR 203%.
THREE THINGS WORTH KNOWING ABOUT THOSE DBIGB FIGURES:
* THEY ARE A DIFFERENT BASIS FROM EVERY OTHER SHEET IN THIS WORKBOOK, and materially so - DBIGB Group's FY2025 CET1 of 604,018 is close to this entity's own 603,375 by coincidence of scale, but the group's ratios (85% CET1 ratio) are computed on a group RWA denominator this entity does not have. They are not interchangeable.
* ROW 12 IS REPURPOSED. The UK template's row 12 is "CET1 available after meeting the total SREP own funds requirements (%)". DBIGB prints row 12 as "Regulatory Capital Ratio", which its own commentary defines as "total Regulatory Capital Resources/Own Funds relative to total PRA Capital Resources Requirement plus PRA Buffers" - a different measure entirely, which is why it reads in the hundreds of percent. Recorded as the source prints it, not corrected.
* THE 2022 EDITION LINK DOES NOT SERVE THE 2022 REPORT. The regulatory-information page's own link text reads "DB Investments (GB) Limited Pillar 3 Report 2022" and points at https://wealth.db.com/dam/deutschewealth/location-assets/emea/uk/docs/db-investments-gb-limited-pillar-3-report-2022.pdf , which returns HTTP 200, Content-Type application/pdf, 436,589 bytes and valid %PDF magic bytes - and is NOT that report. It is Deutsche Bank Wealth Management's general asset-class risk-disclaimers document ("1.1 General Disclaimers", © 2025 Deutsche Bank AG), containing no capital, RWA or liquidity figure of any kind. The publisher has uploaded the wrong file. FY2022's DBIGB figures above are therefore the 2023 edition's own 31/12/22 comparative column, which is the only place they survive.
NO ENTITY VALUES ARE BACK-FILLED FROM THE STATUTORY ACCOUNTS INTO THE GROUP KM1. DBUKB's own accounts carry a narrower Strategic Report KPI/KRI table and a Composition of regulatory own funds note; those feed separately labelled DBUKB entity rows on the metric sheets. DBUKB entity RWA is not disclosed, so its own RWA-based capital ratios cannot be stated. Group KM1 values shown on this sheet and related metric sheets are transcribed from the group Pillar 3 reports, not reconstructed from the entity accounts.</t>
        </is>
      </c>
    </row>
    <row r="11" ht="234" customHeight="1">
      <c r="A11" s="8" t="inlineStr">
        <is>
          <t>(continued)
Not disclosed at DB UK Bank Limited entity level in any year. CORRECTED 2026-09-15: an earlier version of this note claimed the only capital figure published anywhere was a single generic "regulatory capital ratio". That was wrong - the Company's own accounts carry a "Composition of regulatory own funds" note giving CET1 capital in GBP for every year (see the CET1 Capital / Tier 1 Capital / Total Capital sheets, populated 2026-09-15). What remains genuinely absent at entity level is RISK-WEIGHTED ASSETS, and the Company's own Directors' Report explains why: "The Company is required, by PRA Rulebook Disclosure (CRR), to publish certain disclosures covering, inter alia, regulatory ratios and remuneration information AT THE LEVEL OF ITS UK REGULATORY CONSOLIDATED GROUP, including its ultimate UK holding company DBIGB" (Annual Report 2025, Directors' Report, p.17). The Pillar 3 obligation therefore sits on the DB Investments (GB) Limited UK consolidation group, not on this entity - so any Pillar 3 RWA or RWA-based ratio that exists is a CONSOLIDATED GROUP figure and is not a DBUKB solo figure. Following the user's decision, group data is now included only in explicitly labelled DBIGB UK Regulated Group rows; those rows must not be read as DBUKB entity data. With no entity RWA denominator disclosed, no entity-level CET1/Tier 1/Total Capital RATIO can be stated or derived.
UPDATED 2026-09-21. One factual claim elsewhere in this script - that "no dedicated Pillar 3 document is published by this entity" (see the RWA Breakdown sheet) - is wrong. Three DBIGB Group Pillar 3 reports were retrieved and read on 2026-09-15 (2023, 2024 and 2025 editions, from the Deutsche Bank Wealth Management regulatory-information page rather than Companies House), and they carry full UK KM1 and UK OV1 templates covering FY2022-FY2025. Whether those DBIGB Group figures may be written into this entity's sheets has now been resolved: include the DBIGB group data in separately labelled rows, retaining DBUKB entity rows independently. DBIGB Group is a sub-consolidation that exists because of DBUKB's own PRA requirement, but includes other entities (notably DTCL through FY2024); it is not interchangeable with solo DBUKB.</t>
        </is>
      </c>
    </row>
  </sheetData>
  <mergeCells count="4">
    <mergeCell ref="A11:E11"/>
    <mergeCell ref="A5:E5"/>
    <mergeCell ref="A9:E9"/>
    <mergeCell ref="A7:E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DB UK Bank Limited — Total Capital</t>
        </is>
      </c>
    </row>
    <row r="2">
      <c r="A2" s="2" t="inlineStr">
        <is>
          <t>£'000 (unaudited)</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regulatory capital — DBUKB entity (= CET1)</t>
        </is>
      </c>
      <c r="B4" s="6" t="n">
        <v>603375</v>
      </c>
      <c r="C4" s="6" t="n">
        <v>611352</v>
      </c>
      <c r="D4" s="6" t="n">
        <v>612181</v>
      </c>
      <c r="E4" s="6" t="n">
        <v>594219</v>
      </c>
      <c r="F4" s="6" t="n">
        <v>600138</v>
      </c>
    </row>
    <row r="5">
      <c r="A5" s="6" t="inlineStr">
        <is>
          <t>Total own funds — DBIGB UK Regulated Group</t>
        </is>
      </c>
      <c r="B5" s="6" t="n">
        <v>604018</v>
      </c>
      <c r="C5" s="6" t="n">
        <v>571967</v>
      </c>
      <c r="D5" s="6" t="n">
        <v>555107</v>
      </c>
      <c r="E5" s="6" t="n">
        <v>537779</v>
      </c>
      <c r="F5" s="6" t="n"/>
    </row>
    <row r="6" ht="52" customHeight="1">
      <c r="A6" s="7" t="inlineStr">
        <is>
          <t>Note: Equal to CET1 and Tier 1 capital. The Company states in the same note that "The Company's regulatory own funds consist of Common Equity Tier 1 Capital only and the Company has not issued any Additional Tier 1 or Tier 2 instruments", so CET1 = Tier 1 = Total Capital is the Company's own stated position rather than an inference drawn here. Figures are after regulatory adjustments (intangible fixed assets deducted) and are marked unaudited in the source. Added 2026-09-15; see the source note for the full reconciliation of every year to this workbook's own Balance Sheet.</t>
        </is>
      </c>
    </row>
    <row r="8" ht="351" customHeight="1">
      <c r="A8" s="8" t="inlineStr">
        <is>
          <t>Sources - DB UK Bank Limited's own "Composition of regulatory own funds (unaudited)" note (headed "Capital Management (unaudited)" in the FY2021 filing, same table). All Companies House filings for this entity are image-only scans with no text layer, so every figure below was recovered by page-image OCR and visually re-checked:
FY2025 (and FY2024 comparative): Annual Report 2025, Note 27(j), p.73 - https://find-and-update.company-information.service.gov.uk/company/00315841/filing-history/MzUxOTM5NDA3NGFkaXF6a2N4/document?format=pdf&amp;download=0
FY2023 (and FY2022 comparative): Annual Report 2023, Note 27(j) - https://find-and-update.company-information.service.gov.uk/company/00315841/filing-history/MzQyMDM4NDU3MmFkaXF6a2N4/document?format=pdf&amp;download=0
FY2021 (and FY2020 comparative): Annual Report 2021, Note 30(j) "Capital Management (unaudited)" - https://find-and-update.company-information.service.gov.uk/company/00315841/filing-history/MzMzODM1NTI4NGFkaXF6a2N4/document?format=pdf&amp;download=0. The FY2021 column was dropped by a 200 DPI OCR pass and was recovered by re-rendering that page at 450 DPI and reading it visually: 385,000 + 214,518 - 5,937 + 6,557 = 600,138.
VALIDATION - each year's CET1 reconciles exactly to this workbook's own Balance Sheet sheet: FY2025 614,874 - 11,499 = 603,375; FY2024 621,712 - 10,360 = 611,352; FY2023 621,870 - 9,689 = 612,181; FY2022 601,838 - 7,619 = 594,219; FY2021 606,075 - 5,937 + 6,557 (revaluation reserve, a CET1 component that year) = 600,138. FY2022 and FY2024 each additionally appear as the comparative column of the following year's own filing, so every figure has been seen in at least two places.
FOUND IN 2026-09-15 MAXIMUM-EFFORT RE-AUDIT: this note was previously recorded as not disclosed in any year, on the basis that the Annual Reports carried no GBP capital amount. A full 75-page OCR pass of the FY2025 filing found the own-funds note, and the FY2023 and FY2021 filings were then re-OCR'd to complete the series.
BASIS: the Company states "The Company's regulatory own funds consist of Common Equity Tier 1 Capital only and the Company has not issued any Additional Tier 1 or Tier 2 instruments" - so CET1 = Tier 1 = Total Capital is the Company's own stated position, not an inference. Figures are stated after regulatory adjustments (intangible fixed assets deducted) and are explicitly marked unaudited; they are based on PRA returns filed at each year-end, adjusted for statutory account adjustments, and the IFRS 9 transitional arrangements have not been applied.
ENTITY NOTE: DB UK Bank Limited (company 00315841, FRN 140848, incorporated 30 June 1936) is a wholly-owned subsidiary of Deutsche Holdings Limited ("DHL"), itself wholly owned by DB Investments (GB) Limited ("DBIGB"), whose parent is Deutsche Bank Aktiengesellschaft ("DB AG", Germany). The Company provides Wealth Management services to High and Ultra High Net Worth clients as part of Deutsche Bank's Private Bank. All figures below are on the Company's own entity-level basis - it has no subsidiaries of its own.
DBIGB GROUP BASIS: Pillar 3 KM1, own funds row 3; see KM1 sheet for report URLs and scope.</t>
        </is>
      </c>
    </row>
  </sheetData>
  <mergeCells count="2">
    <mergeCell ref="A8:F8"/>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DB UK Bank Limited — Total Capital Ratio</t>
        </is>
      </c>
    </row>
    <row r="2">
      <c r="A2" s="2" t="inlineStr">
        <is>
          <t>% (unaudited)</t>
        </is>
      </c>
    </row>
    <row r="3">
      <c r="A3" s="4" t="inlineStr">
        <is>
          <t>Metric</t>
        </is>
      </c>
      <c r="B3" s="4" t="inlineStr">
        <is>
          <t>FY2025</t>
        </is>
      </c>
      <c r="C3" s="4" t="inlineStr">
        <is>
          <t>FY2024</t>
        </is>
      </c>
      <c r="D3" s="4" t="inlineStr">
        <is>
          <t>FY2023</t>
        </is>
      </c>
      <c r="E3" s="4" t="inlineStr">
        <is>
          <t>FY2022</t>
        </is>
      </c>
      <c r="F3" s="4" t="inlineStr">
        <is>
          <t>FY2021</t>
        </is>
      </c>
    </row>
    <row r="4">
      <c r="A4" s="6" t="inlineStr">
        <is>
          <t>Regulatory capital ratio — DBUKB entity (capital / PRA requirement; not RWA ratio)</t>
        </is>
      </c>
      <c r="B4" s="6" t="inlineStr">
        <is>
          <t>536%</t>
        </is>
      </c>
      <c r="C4" s="6" t="inlineStr">
        <is>
          <t>418%</t>
        </is>
      </c>
      <c r="D4" s="6" t="inlineStr">
        <is>
          <t>491%</t>
        </is>
      </c>
      <c r="E4" s="6" t="inlineStr">
        <is>
          <t>145%</t>
        </is>
      </c>
      <c r="F4" s="6" t="inlineStr">
        <is>
          <t>473%</t>
        </is>
      </c>
    </row>
    <row r="5">
      <c r="A5" s="6" t="inlineStr">
        <is>
          <t>Total capital ratio — DBIGB Group (consolidated, capital / RWA)</t>
        </is>
      </c>
      <c r="B5" s="6" t="inlineStr">
        <is>
          <t>85%</t>
        </is>
      </c>
      <c r="C5" s="6" t="inlineStr">
        <is>
          <t>96%</t>
        </is>
      </c>
      <c r="D5" s="6" t="inlineStr">
        <is>
          <t>109%</t>
        </is>
      </c>
      <c r="E5" s="6" t="inlineStr">
        <is>
          <t>79%</t>
        </is>
      </c>
      <c r="F5" s="6" t="n"/>
    </row>
    <row r="6">
      <c r="A6" s="6" t="inlineStr">
        <is>
          <t>Regulatory capital ratio — DBIGB Group (capital / PRA requirement)</t>
        </is>
      </c>
      <c r="B6" s="6" t="inlineStr">
        <is>
          <t>539%</t>
        </is>
      </c>
      <c r="C6" s="6" t="inlineStr">
        <is>
          <t>388%</t>
        </is>
      </c>
      <c r="D6" s="6" t="inlineStr">
        <is>
          <t>438%</t>
        </is>
      </c>
      <c r="E6" s="6" t="inlineStr">
        <is>
          <t>125%</t>
        </is>
      </c>
      <c r="F6" s="6" t="n"/>
    </row>
    <row r="7" ht="78" customHeight="1">
      <c r="A7" s="7" t="inlineStr">
        <is>
          <t>Note: IMPORTANT - THIS IS NOT A CRR CAPITAL RATIO. The Company's own KPI table defines this row as "Regulatory Capital Ratio is a measure of total Regulatory Capital Resources relative to total PRA Capital Resources [requirement]" - i.e. capital held as a percentage of capital REQUIRED, monitored against a Board appetite of &gt;120%. It is NOT capital as a percentage of risk-weighted assets, which is why the values (145%-536%) sit far above a normal CET1/Total Capital ratio and must not be compared with other banks' RWA-based ratios in this workbook. It is shown on this sheet as the broadest capital measure the Company publishes, not as an equivalent metric. No CET1/Tier 1 breakdown, no GBP capital amount and no RWA figure is disclosed anywhere, so a true CRR ratio cannot be derived. Explicitly marked unaudited in the source. FY2024 and FY2022 added in the 2026-09-12 re-audit from the FY2024 and FY2022 Annual Reports, which were not previously on file.</t>
        </is>
      </c>
    </row>
    <row r="9" ht="286" customHeight="1">
      <c r="A9" s="8" t="inlineStr">
        <is>
          <t>Sources - the Company's own Strategic Report KPI/KRI table, headed "The key regulatory indicators are presented in the table below", which carries four rows (Regulatory Capital Ratio, Leverage Ratio, Liquidity Coverage Ratio, Net Stable Funding Ratio) with each year's own figure plus a prior-year comparative column. Every figure below therefore appears in two consecutive filings and has been cross-checked between them:
FY2025 (and FY2024 comparative): Annual Report 2025, Strategic Report KPI/KRI table - https://find-and-update.company-information.service.gov.uk/company/00315841/filing-history/MzUxOTM5NDA3NGFkaXF6a2N4/document?format=pdf&amp;download=0
FY2024 (and FY2023 comparative): Annual Report 2024, Strategic Report KPI/KRI table - https://find-and-update.company-information.service.gov.uk/company/00315841/filing-history/MzQ2NTUwMzg4OGFkaXF6a2N4/document?format=pdf&amp;download=0
FY2023 (and FY2022 comparative): Annual Report 2023, Strategic Report KPI/KRI table - https://find-and-update.company-information.service.gov.uk/company/00315841/filing-history/MzQyMDM4NDU3MmFkaXF6a2N4/document?format=pdf&amp;download=0
FY2022 (and FY2021 comparative): Annual Report 2022, Strategic Report KPI/KRI table - https://find-and-update.company-information.service.gov.uk/company/00315841/filing-history/MzM4NjU0ODMxOWFkaXF6a2N4/document?format=pdf&amp;download=0
FOUND IN 2026-09-12 RE-AUDIT: the FY2024 and FY2022 Annual Reports were not previously on file for this entity (only FY2025, FY2023 and FY2021 were), and all of this entity's Companies House filings are image-only scans with no extractable text layer. Both gaps were closed by pulling the full accounts filing history and running page-image OCR on every page of the FY2022-FY2025 filings. One OCR ambiguity was resolved by re-rendering the source page at 500 DPI: the FY2023 NSFR reads 213% (the FY2024 report's own prior-year column confirms 213%, not the 243% a lower-resolution pass produced).
ATTRIBUTION WARNING: these filings also quote Deutsche Bank GROUP figures in their narrative (e.g. a "Common Equity Tier 1 capital ratio of 13.4% at 31 December 2022" and a group LCR of 142%/NSFR of 119%, all explicitly attributed to "DB Group" in the FY2022 report's market-commentary section). Those are the parent Deutsche Bank AG group's consolidated metrics, NOT DB UK Bank Limited's own, and are deliberately excluded from this workbook - only the Company's own KPI table is used.
DBIGB group rows: Pillar 3 KM1; see source note and scope explanation on KM1 sheet.</t>
        </is>
      </c>
    </row>
  </sheetData>
  <mergeCells count="2">
    <mergeCell ref="A7:F7"/>
    <mergeCell ref="A9:F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DB UK Bank Limited — Total RWAs</t>
        </is>
      </c>
    </row>
    <row r="2">
      <c r="A2" s="2" t="inlineStr">
        <is>
          <t>£'000</t>
        </is>
      </c>
    </row>
    <row r="3">
      <c r="A3" s="4" t="inlineStr">
        <is>
          <t>Metric</t>
        </is>
      </c>
      <c r="B3" s="4" t="inlineStr">
        <is>
          <t>FY2025</t>
        </is>
      </c>
      <c r="C3" s="4" t="inlineStr">
        <is>
          <t>FY2024</t>
        </is>
      </c>
      <c r="D3" s="4" t="inlineStr">
        <is>
          <t>FY2023</t>
        </is>
      </c>
      <c r="E3" s="4" t="inlineStr">
        <is>
          <t>FY2022</t>
        </is>
      </c>
    </row>
    <row r="4">
      <c r="A4" s="6" t="inlineStr">
        <is>
          <t>Total RWA — DBIGB UK Regulated Group (consolidated)</t>
        </is>
      </c>
      <c r="B4" s="6" t="n">
        <v>710583</v>
      </c>
      <c r="C4" s="6" t="n">
        <v>595777</v>
      </c>
      <c r="D4" s="6" t="n">
        <v>510264</v>
      </c>
      <c r="E4" s="6" t="n">
        <v>681128</v>
      </c>
    </row>
    <row r="5" ht="30" customHeight="1">
      <c r="A5" s="7" t="inlineStr">
        <is>
          <t>Note: No DBUKB entity-level RWA is disclosed. Group figures are explicitly on DBIGB UK Regulated Group basis and not a DBUKB solo measure.</t>
        </is>
      </c>
    </row>
    <row r="7" ht="390" customHeight="1">
      <c r="A7" s="8" t="inlineStr">
        <is>
          <t>Sources - NONE at DB UK Bank Limited entity level. This entity publishes no Pillar 3 disclosure and therefore no UK KM1 key-metrics template, in any year of this workbook's FY2021-FY2025 window. That is a conclusion from positive evidence, not from a search that came up empty, and it is the Company's own stated position:
* DB UK Bank Limited Annual Report 2025, Directors' Report, p.17: "The Company is required, by PRA Rulebook Disclosure (CRR), to publish certain disclosures covering, inter alia, regulatory ratios and remuneration information at the level of its UK regulatory consolidated group, including its ultimate UK holding company DBIGB" - https://find-and-update.company-information.service.gov.uk/company/00315841/filing-history/MzUxOTM5NDA3NGFkaXF6a2N4/document?format=pdf&amp;download=0
* Deutsche Bank Wealth Management's UK regulatory-information page, which is the address the reports themselves name (https://www.deutschewealth.com/en/uk/regulatory-information.html), was re-read live on 2026-09-16: HTTP 200, 112,486 bytes of real HTML, not a block and not a soft-404. Its Pillar 3 section is headed "DB Investments (GB) Limited Pillar 3 Reports" and lists four editions (2022, 2023, 2024, 2025). There is no DB UK Bank Limited Pillar 3 report on it, in any year.
WHAT DOES EXIST, RECORDED HERE IN FULL SO NOTHING IS LOST. DB Investments (GB) Limited UK Regulated Group ("DBIGB Group") publishes a real, row-numbered UK KM1. It is split across TWO tables, each headed "Template UK KM1": "Key Prudential Metrics - Capital" (rows 1-14, under Article 447(e)-(f)) and "Key Prudential Metrics - Liquidity" (rows 15-20, under Article 447(f)-(g)), several pages apart. Amounts are in £000, ratios in %, and each edition prints two columns - its own year-end and the prior year-end. Transcribed from the PDFs on 2026-09-16:
  2025 edition (p.14 capital, p.16 liquidity), columns 31/12/25 and 31/12/24 - https://wealth.db.com/dam/deutschewealth/location-assets/emea/uk/docs/dbigb-pillar-3-report-2025-final.pdf
  2024 edition (p.14 capital, p.16 liquidity), columns 31/12/24 and 31/12/23 - https://wealth.db.com/dam/deutschewealth/location-assets/emea/uk/docs/2025-04-29-DBIGB-Pillar-3-Report-2024-Final.pdf
  2023 edition (p.16 capital, p.18 liquidity), columns 31/12/23 and 31/12/22 - https://wealth.db.com/dam/deutschewealth/location-assets/emea/uk/docs/2023-db-investments-gb-limited-pillar-3-report.pdf
DBIGB GROUP CAPITAL KM1, each year from the edition in which it is the reporting year:
  row 1 CET1 / row 2 T1 / row 3 Total Regulatory Capital-Own Funds (all three identical, DBIGB Group's own funds being all CET1): FY2025 604,018; FY2024 571,967; FY2023 555,107; FY2022 537,779 (the 2023 edition's comparative column - see the 2022-edition note below)
  row 4 Total RWA: FY2025 710,583; FY2024 595,777; FY2023 510,264; FY2022 681,128
  rows 5/6/7 CET1, T1 and Total Capital Ratio (all three identical): FY2025 85%; FY2024 96%; FY2023 109%; FY2022 79%
  row 8 Capital Conservation Buffer: 2.50% in every year
  row 9 Institution specific Countercyclical Buffer: FY2025 1.56%; FY2024 1.40%; FY2023 1.45%; FY2022 0.78%
  row 11 Combined Buffer Requirement: FY2025 4.06%; FY2024 3.90%; FY2023 3.95%; FY2022 3.28%</t>
        </is>
      </c>
    </row>
    <row r="9" ht="364" customHeight="1">
      <c r="A9" s="8" t="inlineStr">
        <is>
          <t>(continued)
row 12 "Regulatory Capital Ratio": FY2025 539%; FY2024 388%; FY2023 438%; FY2022 125%
  row 13 Total Exposure Measure: FY2025 2,459,994; FY2024 3,208,640; FY2023 2,121,118; FY2022 2,381,071
  row 14 Leverage Ratio: FY2025 25%; FY2024 18%; FY2023 25%; FY2022 23%
DBIGB GROUP LIQUIDITY KM1: rows 15, UK 16a, UK 16b, 16 and 17 are printed FOUR TIMES per column, once per quarterly average ("Average Quarter 4" down to "Average Quarter 1"), not once as the template implies. FY2025 Q4/Q3/Q2/Q1 LCR = 352% / 400% / 439% / 407%; FY2024 = 330% / 325% / 336% / 351%; FY2023 = 342% / 282% / 307% / 310%; FY2022 = 305% / 289% / 295% / 404%. Rows 18/19/20 (NSFR, stated as the average of end-of-quarter figures): FY2025 ASF 1,392,446, RSF 663,597, NSFR 200%; FY2024 ASF 1,392,947, RSF 812,548, NSFR 177%; FY2023 NSFR 203%.
THREE THINGS WORTH KNOWING ABOUT THOSE DBIGB FIGURES:
* THEY ARE A DIFFERENT BASIS FROM EVERY OTHER SHEET IN THIS WORKBOOK, and materially so - DBIGB Group's FY2025 CET1 of 604,018 is close to this entity's own 603,375 by coincidence of scale, but the group's ratios (85% CET1 ratio) are computed on a group RWA denominator this entity does not have. They are not interchangeable.
* ROW 12 IS REPURPOSED. The UK template's row 12 is "CET1 available after meeting the total SREP own funds requirements (%)". DBIGB prints row 12 as "Regulatory Capital Ratio", which its own commentary defines as "total Regulatory Capital Resources/Own Funds relative to total PRA Capital Resources Requirement plus PRA Buffers" - a different measure entirely, which is why it reads in the hundreds of percent. Recorded as the source prints it, not corrected.
* THE 2022 EDITION LINK DOES NOT SERVE THE 2022 REPORT. The regulatory-information page's own link text reads "DB Investments (GB) Limited Pillar 3 Report 2022" and points at https://wealth.db.com/dam/deutschewealth/location-assets/emea/uk/docs/db-investments-gb-limited-pillar-3-report-2022.pdf , which returns HTTP 200, Content-Type application/pdf, 436,589 bytes and valid %PDF magic bytes - and is NOT that report. It is Deutsche Bank Wealth Management's general asset-class risk-disclaimers document ("1.1 General Disclaimers", © 2025 Deutsche Bank AG), containing no capital, RWA or liquidity figure of any kind. The publisher has uploaded the wrong file. FY2022's DBIGB figures above are therefore the 2023 edition's own 31/12/22 comparative column, which is the only place they survive.
NO ENTITY VALUES ARE BACK-FILLED FROM THE STATUTORY ACCOUNTS INTO THE GROUP KM1. DBUKB's own accounts carry a narrower Strategic Report KPI/KRI table and a Composition of regulatory own funds note; those feed separately labelled DBUKB entity rows on the metric sheets. DBUKB entity RWA is not disclosed, so its own RWA-based capital ratios cannot be stated. Group KM1 values shown on this sheet and related metric sheets are transcribed from the group Pillar 3 reports, not reconstructed from the entity accounts.</t>
        </is>
      </c>
    </row>
    <row r="11" ht="234" customHeight="1">
      <c r="A11" s="8" t="inlineStr">
        <is>
          <t>(continued)
Not disclosed at DB UK Bank Limited entity level in any year. CORRECTED 2026-09-15: an earlier version of this note claimed the only capital figure published anywhere was a single generic "regulatory capital ratio". That was wrong - the Company's own accounts carry a "Composition of regulatory own funds" note giving CET1 capital in GBP for every year (see the CET1 Capital / Tier 1 Capital / Total Capital sheets, populated 2026-09-15). What remains genuinely absent at entity level is RISK-WEIGHTED ASSETS, and the Company's own Directors' Report explains why: "The Company is required, by PRA Rulebook Disclosure (CRR), to publish certain disclosures covering, inter alia, regulatory ratios and remuneration information AT THE LEVEL OF ITS UK REGULATORY CONSOLIDATED GROUP, including its ultimate UK holding company DBIGB" (Annual Report 2025, Directors' Report, p.17). The Pillar 3 obligation therefore sits on the DB Investments (GB) Limited UK consolidation group, not on this entity - so any Pillar 3 RWA or RWA-based ratio that exists is a CONSOLIDATED GROUP figure and is not a DBUKB solo figure. Following the user's decision, group data is now included only in explicitly labelled DBIGB UK Regulated Group rows; those rows must not be read as DBUKB entity data. With no entity RWA denominator disclosed, no entity-level CET1/Tier 1/Total Capital RATIO can be stated or derived.
UPDATED 2026-09-21. One factual claim elsewhere in this script - that "no dedicated Pillar 3 document is published by this entity" (see the RWA Breakdown sheet) - is wrong. Three DBIGB Group Pillar 3 reports were retrieved and read on 2026-09-15 (2023, 2024 and 2025 editions, from the Deutsche Bank Wealth Management regulatory-information page rather than Companies House), and they carry full UK KM1 and UK OV1 templates covering FY2022-FY2025. Whether those DBIGB Group figures may be written into this entity's sheets has now been resolved: include the DBIGB group data in separately labelled rows, retaining DBUKB entity rows independently. DBIGB Group is a sub-consolidation that exists because of DBUKB's own PRA requirement, but includes other entities (notably DTCL through FY2024); it is not interchangeable with solo DBUKB.</t>
        </is>
      </c>
    </row>
  </sheetData>
  <mergeCells count="4">
    <mergeCell ref="A11:E11"/>
    <mergeCell ref="A5:E5"/>
    <mergeCell ref="A9:E9"/>
    <mergeCell ref="A7:E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s>
  <sheetData>
    <row r="1">
      <c r="A1" s="1" t="inlineStr">
        <is>
          <t>DB UK Bank Limited — RWA Breakdown</t>
        </is>
      </c>
    </row>
    <row r="2">
      <c r="A2" s="2" t="inlineStr">
        <is>
          <t>DBUKB solo RWA is not published; separately labelled DBIGB UK Regulated Group breakdown is included.</t>
        </is>
      </c>
    </row>
    <row r="3">
      <c r="A3" s="4" t="inlineStr">
        <is>
          <t>Line item</t>
        </is>
      </c>
      <c r="B3" s="4" t="inlineStr">
        <is>
          <t>FY2025 (£'000)</t>
        </is>
      </c>
      <c r="C3" s="4" t="inlineStr">
        <is>
          <t>FY2024 (£'000)</t>
        </is>
      </c>
      <c r="D3" s="4" t="inlineStr">
        <is>
          <t>FY2023 (£'000)</t>
        </is>
      </c>
      <c r="E3" s="4" t="inlineStr">
        <is>
          <t>FY2022 (£'000)</t>
        </is>
      </c>
    </row>
    <row r="4">
      <c r="A4" s="6" t="inlineStr">
        <is>
          <t>Not publicly disclosed at DB UK Bank Limited entity level - no RWA figure (aggregate or by category) appears anywhere in the FY2021, FY2023 or FY2025 Annual Reports checked. See the Total Capital Ratio sheet for the only capital-related ratio disclosed at entity level.</t>
        </is>
      </c>
      <c r="B4" s="6" t="n"/>
      <c r="C4" s="6" t="n"/>
      <c r="D4" s="6" t="n"/>
      <c r="E4" s="6" t="n"/>
    </row>
    <row r="5">
      <c r="A5" s="5" t="inlineStr">
        <is>
          <t>DBIGB UK Regulated Group basis (consolidated; not DBUKB solo)</t>
        </is>
      </c>
      <c r="B5" s="6" t="n"/>
      <c r="C5" s="6" t="n"/>
      <c r="D5" s="6" t="n"/>
      <c r="E5" s="6" t="n"/>
    </row>
    <row r="6">
      <c r="A6" s="6" t="inlineStr">
        <is>
          <t>Credit risk RWA — DBIGB Group</t>
        </is>
      </c>
      <c r="B6" s="6" t="n">
        <v>577952</v>
      </c>
      <c r="C6" s="6" t="n">
        <v>480687</v>
      </c>
      <c r="D6" s="6" t="n">
        <v>440893</v>
      </c>
      <c r="E6" s="6" t="n">
        <v>612901</v>
      </c>
    </row>
    <row r="7">
      <c r="A7" s="6" t="inlineStr">
        <is>
          <t>Counterparty credit risk RWA — DBIGB Group</t>
        </is>
      </c>
      <c r="B7" s="6" t="n">
        <v>7208</v>
      </c>
      <c r="C7" s="6" t="n">
        <v>29497</v>
      </c>
      <c r="D7" s="6" t="n">
        <v>6053</v>
      </c>
      <c r="E7" s="6" t="n">
        <v>13533</v>
      </c>
    </row>
    <row r="8">
      <c r="A8" s="6" t="inlineStr">
        <is>
          <t>Market risk RWA — DBIGB Group</t>
        </is>
      </c>
      <c r="B8" s="6" t="n">
        <v>0</v>
      </c>
      <c r="C8" s="6" t="n">
        <v>0</v>
      </c>
      <c r="D8" s="6" t="n">
        <v>0</v>
      </c>
      <c r="E8" s="6" t="n">
        <v>0</v>
      </c>
    </row>
    <row r="9">
      <c r="A9" s="6" t="inlineStr">
        <is>
          <t>Operational risk RWA — DBIGB Group</t>
        </is>
      </c>
      <c r="B9" s="6" t="n">
        <v>125423</v>
      </c>
      <c r="C9" s="6" t="n">
        <v>85593</v>
      </c>
      <c r="D9" s="6" t="n">
        <v>63318</v>
      </c>
      <c r="E9" s="6" t="n">
        <v>54694</v>
      </c>
    </row>
    <row r="10">
      <c r="A10" s="5" t="inlineStr">
        <is>
          <t>Total RWA — DBIGB Group</t>
        </is>
      </c>
      <c r="B10" s="5" t="n">
        <v>710583</v>
      </c>
      <c r="C10" s="5" t="n">
        <v>595777</v>
      </c>
      <c r="D10" s="5" t="n">
        <v>510264</v>
      </c>
      <c r="E10" s="5" t="n">
        <v>681128</v>
      </c>
    </row>
    <row r="12" ht="221" customHeight="1">
      <c r="A12" s="8" t="inlineStr">
        <is>
          <t>Sources - DB UK Bank Limited, all figures GBP (no FX conversion needed):
FY2025: Annual Report 2025, Note 1 Going Concern paragraph (regulatory capital ratio, p.29) and Note 27 Risk Report (c) Liquidity Risk KPI table (LCR/NSFR, p.65) - https://find-and-update.company-information.service.gov.uk/company/00315841/filing-history/MzUxOTM5NDA3NGFkaXF6a2N4/document?format=pdf&amp;download=0
FY2024: Annual Report 2025's own FY2024 comparative column in the same Note 27 Liquidity Risk KPI table (p.65) - https://find-and-update.company-information.service.gov.uk/company/00315841/filing-history/MzUxOTM5NDA3NGFkaXF6a2N4/document?format=pdf&amp;download=0. No FY2024 capital ratio found (the going-concern note only ever states the report's own current year, never a prior-year comparative) - left blank, not estimated.
FY2023: Annual Report 2023, Note 1 Going Concern paragraph (regulatory capital ratio, p.29) and Note 29 Risk Report (c) Liquidity Risk KPI table (LCR/NSFR, p.65) - https://find-and-update.company-information.service.gov.uk/company/00315841/filing-history/MzQyMDM4NDU3MmFkaXF6a2N4/document?format=pdf&amp;download=0
FY2022: Annual Report 2023's own FY2022 comparative column in the same Note 29 Liquidity Risk KPI table (p.65) - https://find-and-update.company-information.service.gov.uk/company/00315841/filing-history/MzQyMDM4NDU3MmFkaXF6a2N4/document?format=pdf&amp;download=0. No FY2022 capital ratio found (same reason as FY2024) - left blank.
FY2021: Annual Report 2021, Note 1 Going Concern paragraph (regulatory capital ratio and LCR, p.26) - https://find-and-update.company-information.service.gov.uk/company/00315841/filing-history/MzMzODM1NTI4NGFkaXF6a2N4/document?format=pdf&amp;download=0. No NSFR for FY2021 - the Company's own FY2023 Annual Report states NSFR only became a regulatory requirement "from 1 January 2022", consistent with no NSFR being mentioned anywhere in the FY2021 report - left blank, not estimated, not a gap.
DBIGB Group OV1 RWA figures: see the three group Pillar 3 reports cited and transcribed in the KM1 sheet's source note. Group is consolidated; not DBUKB solo.</t>
        </is>
      </c>
    </row>
  </sheetData>
  <mergeCells count="1">
    <mergeCell ref="A12:E1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DB UK Bank Limited — Leverage Ratio</t>
        </is>
      </c>
    </row>
    <row r="2">
      <c r="A2" s="2" t="inlineStr">
        <is>
          <t>% (unaudited)</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 — DBUKB entity (own KPI measure)</t>
        </is>
      </c>
      <c r="B4" s="6" t="inlineStr">
        <is>
          <t>24%</t>
        </is>
      </c>
      <c r="C4" s="6" t="inlineStr">
        <is>
          <t>19%</t>
        </is>
      </c>
      <c r="D4" s="6" t="inlineStr">
        <is>
          <t>28%</t>
        </is>
      </c>
      <c r="E4" s="6" t="inlineStr">
        <is>
          <t>25%</t>
        </is>
      </c>
      <c r="F4" s="6" t="inlineStr">
        <is>
          <t>37%</t>
        </is>
      </c>
    </row>
    <row r="5">
      <c r="A5" s="6" t="inlineStr">
        <is>
          <t>Leverage ratio — DBIGB Group (consolidated KM1)</t>
        </is>
      </c>
      <c r="B5" s="6" t="inlineStr">
        <is>
          <t>25%</t>
        </is>
      </c>
      <c r="C5" s="6" t="inlineStr">
        <is>
          <t>18%</t>
        </is>
      </c>
      <c r="D5" s="6" t="inlineStr">
        <is>
          <t>25%</t>
        </is>
      </c>
      <c r="E5" s="6" t="inlineStr">
        <is>
          <t>23%</t>
        </is>
      </c>
      <c r="F5" s="6" t="n"/>
    </row>
    <row r="6" ht="195" customHeight="1">
      <c r="A6" s="7" t="inlineStr">
        <is>
          <t>Note: LEVERAGE BASIS: NEITHER ROW CARRIES A CENTRAL-BANK-CLAIMS QUALIFIER, AND NEITHER ENTITY IS INSIDE THE PRA'S LEVERAGE REGIME (GA-026, 2026-10-09). The Group row comes from a table the Bank heads 'Template UK KM1 - Key Prudential Metrics - Capital', but its Leverage Ratio block is just two plainly-captioned rows, '13 Total Exposure Measure' and '14 Leverage Ratio', and the Bank prints no UK LR2 / LRCom table and no rows 24, UK-24a, UK-24b or UK-25c in any edition. Row 13's heading carries footnote 16, which reads: 'DBIGB Group is not subject to the PRA's Leverage Regime but is expected to monitor leverage and maintain a Leverage Ratio of at least 3.25%.' A firm outside the leverage regime is not required to publish the dual basis, so the absence of the split here is explained by the Bank's own footnote rather than being an unexplained omission. The accompanying commentary defines the measure without a carve-out - 'Leverage Ratio is a measure of Tier 1 Capital relative to on-balance sheet assets and certain off-balance sheet' exposures. Both rows are recorded exactly as published, unqualified; NO BASIS IS ASSERTED THAT THE BANK DID NOT PRINT. FY2025 edition p.14 rendered and read at 300 dpi, so the qualifier rows are established absent from the TABLE, not merely from a text search.
Disclosed as the "Leverage Ratio" row of the Company's own Strategic Report KPI/KRI table, defined there as "a measure of Tier 1 Capital relative to on Balance Sheet assets and certain Off Balance Sheet exposures" and monitored against a Board risk appetite of &gt;6%. SCOPE CAVEAT, stated by the Company itself in the same table's footnotes: "The Company is out of scope of the PRA's formal leverage regime and monitors its leverage ratio against Board risk appetite and PRA guidance" - so this is a Board-appetite measure computed on the Company's own basis, not a formally-reported CRR leverage ratio, and is not strictly like-for-like with banks in this workbook that are inside the PRA leverage regime. FOUND IN 2026-09-12 RE-AUDIT: previously recorded as not disclosed in any year; all 5 years are in fact published in this table (each cross-confirmed against the following year's own prior-year comparative column).</t>
        </is>
      </c>
    </row>
    <row r="8" ht="286" customHeight="1">
      <c r="A8" s="8" t="inlineStr">
        <is>
          <t>Sources - the Company's own Strategic Report KPI/KRI table, headed "The key regulatory indicators are presented in the table below", which carries four rows (Regulatory Capital Ratio, Leverage Ratio, Liquidity Coverage Ratio, Net Stable Funding Ratio) with each year's own figure plus a prior-year comparative column. Every figure below therefore appears in two consecutive filings and has been cross-checked between them:
FY2025 (and FY2024 comparative): Annual Report 2025, Strategic Report KPI/KRI table - https://find-and-update.company-information.service.gov.uk/company/00315841/filing-history/MzUxOTM5NDA3NGFkaXF6a2N4/document?format=pdf&amp;download=0
FY2024 (and FY2023 comparative): Annual Report 2024, Strategic Report KPI/KRI table - https://find-and-update.company-information.service.gov.uk/company/00315841/filing-history/MzQ2NTUwMzg4OGFkaXF6a2N4/document?format=pdf&amp;download=0
FY2023 (and FY2022 comparative): Annual Report 2023, Strategic Report KPI/KRI table - https://find-and-update.company-information.service.gov.uk/company/00315841/filing-history/MzQyMDM4NDU3MmFkaXF6a2N4/document?format=pdf&amp;download=0
FY2022 (and FY2021 comparative): Annual Report 2022, Strategic Report KPI/KRI table - https://find-and-update.company-information.service.gov.uk/company/00315841/filing-history/MzM4NjU0ODMxOWFkaXF6a2N4/document?format=pdf&amp;download=0
FOUND IN 2026-09-12 RE-AUDIT: the FY2024 and FY2022 Annual Reports were not previously on file for this entity (only FY2025, FY2023 and FY2021 were), and all of this entity's Companies House filings are image-only scans with no extractable text layer. Both gaps were closed by pulling the full accounts filing history and running page-image OCR on every page of the FY2022-FY2025 filings. One OCR ambiguity was resolved by re-rendering the source page at 500 DPI: the FY2023 NSFR reads 213% (the FY2024 report's own prior-year column confirms 213%, not the 243% a lower-resolution pass produced).
ATTRIBUTION WARNING: these filings also quote Deutsche Bank GROUP figures in their narrative (e.g. a "Common Equity Tier 1 capital ratio of 13.4% at 31 December 2022" and a group LCR of 142%/NSFR of 119%, all explicitly attributed to "DB Group" in the FY2022 report's market-commentary section). Those are the parent Deutsche Bank AG group's consolidated metrics, NOT DB UK Bank Limited's own, and are deliberately excluded from this workbook - only the Company's own KPI table is used.
DBIGB Group figure: Pillar 3 KM1 row 14; see KM1 sheet for sources and basis.</t>
        </is>
      </c>
    </row>
  </sheetData>
  <mergeCells count="2">
    <mergeCell ref="A8:F8"/>
    <mergeCell ref="A6:F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DB UK Bank Limited — LCR</t>
        </is>
      </c>
    </row>
    <row r="2">
      <c r="A2" s="2" t="inlineStr">
        <is>
          <t>% (unaudited)</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 — DBUKB entity</t>
        </is>
      </c>
      <c r="B4" s="6" t="inlineStr">
        <is>
          <t>381%</t>
        </is>
      </c>
      <c r="C4" s="6" t="inlineStr">
        <is>
          <t>351%</t>
        </is>
      </c>
      <c r="D4" s="6" t="inlineStr">
        <is>
          <t>437%</t>
        </is>
      </c>
      <c r="E4" s="6" t="inlineStr">
        <is>
          <t>304%</t>
        </is>
      </c>
      <c r="F4" s="6" t="inlineStr">
        <is>
          <t>459%</t>
        </is>
      </c>
    </row>
    <row r="5">
      <c r="A5" s="6" t="inlineStr">
        <is>
          <t>LCR — DBIGB Group (average Quarter 4)</t>
        </is>
      </c>
      <c r="B5" s="6" t="inlineStr">
        <is>
          <t>352%</t>
        </is>
      </c>
      <c r="C5" s="6" t="inlineStr">
        <is>
          <t>330%</t>
        </is>
      </c>
      <c r="D5" s="6" t="inlineStr">
        <is>
          <t>342%</t>
        </is>
      </c>
      <c r="E5" s="6" t="inlineStr">
        <is>
          <t>305%</t>
        </is>
      </c>
      <c r="F5" s="6" t="n"/>
    </row>
    <row r="6" ht="30" customHeight="1">
      <c r="A6" s="7" t="inlineStr">
        <is>
          <t>Note: No £ breakdown (HQLA, net cash outflows) is disclosed anywhere - only the ratio itself. Explicitly marked unaudited in the source. Re-verified 2026-09-12 against the Strategic Report KPI/KRI tables in all four of the FY2022-FY2025 filings: every year's figure matches, in both its own-year and prior-year comparative appearances.</t>
        </is>
      </c>
    </row>
    <row r="8" ht="286" customHeight="1">
      <c r="A8" s="8" t="inlineStr">
        <is>
          <t>Sources - the Company's own Strategic Report KPI/KRI table, headed "The key regulatory indicators are presented in the table below", which carries four rows (Regulatory Capital Ratio, Leverage Ratio, Liquidity Coverage Ratio, Net Stable Funding Ratio) with each year's own figure plus a prior-year comparative column. Every figure below therefore appears in two consecutive filings and has been cross-checked between them:
FY2025 (and FY2024 comparative): Annual Report 2025, Strategic Report KPI/KRI table - https://find-and-update.company-information.service.gov.uk/company/00315841/filing-history/MzUxOTM5NDA3NGFkaXF6a2N4/document?format=pdf&amp;download=0
FY2024 (and FY2023 comparative): Annual Report 2024, Strategic Report KPI/KRI table - https://find-and-update.company-information.service.gov.uk/company/00315841/filing-history/MzQ2NTUwMzg4OGFkaXF6a2N4/document?format=pdf&amp;download=0
FY2023 (and FY2022 comparative): Annual Report 2023, Strategic Report KPI/KRI table - https://find-and-update.company-information.service.gov.uk/company/00315841/filing-history/MzQyMDM4NDU3MmFkaXF6a2N4/document?format=pdf&amp;download=0
FY2022 (and FY2021 comparative): Annual Report 2022, Strategic Report KPI/KRI table - https://find-and-update.company-information.service.gov.uk/company/00315841/filing-history/MzM4NjU0ODMxOWFkaXF6a2N4/document?format=pdf&amp;download=0
FOUND IN 2026-09-12 RE-AUDIT: the FY2024 and FY2022 Annual Reports were not previously on file for this entity (only FY2025, FY2023 and FY2021 were), and all of this entity's Companies House filings are image-only scans with no extractable text layer. Both gaps were closed by pulling the full accounts filing history and running page-image OCR on every page of the FY2022-FY2025 filings. One OCR ambiguity was resolved by re-rendering the source page at 500 DPI: the FY2023 NSFR reads 213% (the FY2024 report's own prior-year column confirms 213%, not the 243% a lower-resolution pass produced).
ATTRIBUTION WARNING: these filings also quote Deutsche Bank GROUP figures in their narrative (e.g. a "Common Equity Tier 1 capital ratio of 13.4% at 31 December 2022" and a group LCR of 142%/NSFR of 119%, all explicitly attributed to "DB Group" in the FY2022 report's market-commentary section). Those are the parent Deutsche Bank AG group's consolidated metrics, NOT DB UK Bank Limited's own, and are deliberately excluded from this workbook - only the Company's own KPI table is used.
DBIGB Group LCR is the KM1 average Quarter 4 value, not an annual year-end ratio. All four quarterly averages are recorded in the KM1 source note.</t>
        </is>
      </c>
    </row>
  </sheetData>
  <mergeCells count="2">
    <mergeCell ref="A8:F8"/>
    <mergeCell ref="A6:F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DB UK Bank Limited — NSFR</t>
        </is>
      </c>
    </row>
    <row r="2">
      <c r="A2" s="2" t="inlineStr">
        <is>
          <t>% (unaudited)</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 — DBUKB entity</t>
        </is>
      </c>
      <c r="B4" s="6" t="inlineStr">
        <is>
          <t>202%</t>
        </is>
      </c>
      <c r="C4" s="6" t="inlineStr">
        <is>
          <t>140%</t>
        </is>
      </c>
      <c r="D4" s="6" t="inlineStr">
        <is>
          <t>213%</t>
        </is>
      </c>
      <c r="E4" s="6" t="inlineStr">
        <is>
          <t>235%</t>
        </is>
      </c>
      <c r="F4" s="6" t="inlineStr">
        <is>
          <t>244%</t>
        </is>
      </c>
    </row>
    <row r="5">
      <c r="A5" s="6" t="inlineStr">
        <is>
          <t>NSFR — DBIGB Group (average of end-quarter figures)</t>
        </is>
      </c>
      <c r="B5" s="6" t="inlineStr">
        <is>
          <t>200%</t>
        </is>
      </c>
      <c r="C5" s="6" t="inlineStr">
        <is>
          <t>177%</t>
        </is>
      </c>
      <c r="D5" s="6" t="inlineStr">
        <is>
          <t>203%</t>
        </is>
      </c>
      <c r="E5" s="6" t="n"/>
      <c r="F5" s="6" t="n"/>
    </row>
    <row r="6" ht="65" customHeight="1">
      <c r="A6" s="7" t="inlineStr">
        <is>
          <t>Note: No £ breakdown (available/required stable funding) is disclosed anywhere - only the ratio itself. FY2021 (244%) added in the 2026-09-12 re-audit: it is published as the prior-year comparative column of the FY2022 Annual Report's KPI table. The previous note recorded FY2021 as permanently blank on the grounds that NSFR only became a binding regulatory requirement from 1 January 2022 - that remains true as to when the ratio became binding (the FY2022 report footnotes it explicitly), but the Company nonetheless reported a 31/12/2021 figure as its comparative, so the year is not blank. FY2023 is 213%, confirmed at 500 DPI against both the FY2023 report's own column and the FY2024 report's prior-year column.</t>
        </is>
      </c>
    </row>
    <row r="8" ht="286" customHeight="1">
      <c r="A8" s="8" t="inlineStr">
        <is>
          <t>Sources - the Company's own Strategic Report KPI/KRI table, headed "The key regulatory indicators are presented in the table below", which carries four rows (Regulatory Capital Ratio, Leverage Ratio, Liquidity Coverage Ratio, Net Stable Funding Ratio) with each year's own figure plus a prior-year comparative column. Every figure below therefore appears in two consecutive filings and has been cross-checked between them:
FY2025 (and FY2024 comparative): Annual Report 2025, Strategic Report KPI/KRI table - https://find-and-update.company-information.service.gov.uk/company/00315841/filing-history/MzUxOTM5NDA3NGFkaXF6a2N4/document?format=pdf&amp;download=0
FY2024 (and FY2023 comparative): Annual Report 2024, Strategic Report KPI/KRI table - https://find-and-update.company-information.service.gov.uk/company/00315841/filing-history/MzQ2NTUwMzg4OGFkaXF6a2N4/document?format=pdf&amp;download=0
FY2023 (and FY2022 comparative): Annual Report 2023, Strategic Report KPI/KRI table - https://find-and-update.company-information.service.gov.uk/company/00315841/filing-history/MzQyMDM4NDU3MmFkaXF6a2N4/document?format=pdf&amp;download=0
FY2022 (and FY2021 comparative): Annual Report 2022, Strategic Report KPI/KRI table - https://find-and-update.company-information.service.gov.uk/company/00315841/filing-history/MzM4NjU0ODMxOWFkaXF6a2N4/document?format=pdf&amp;download=0
FOUND IN 2026-09-12 RE-AUDIT: the FY2024 and FY2022 Annual Reports were not previously on file for this entity (only FY2025, FY2023 and FY2021 were), and all of this entity's Companies House filings are image-only scans with no extractable text layer. Both gaps were closed by pulling the full accounts filing history and running page-image OCR on every page of the FY2022-FY2025 filings. One OCR ambiguity was resolved by re-rendering the source page at 500 DPI: the FY2023 NSFR reads 213% (the FY2024 report's own prior-year column confirms 213%, not the 243% a lower-resolution pass produced).
ATTRIBUTION WARNING: these filings also quote Deutsche Bank GROUP figures in their narrative (e.g. a "Common Equity Tier 1 capital ratio of 13.4% at 31 December 2022" and a group LCR of 142%/NSFR of 119%, all explicitly attributed to "DB Group" in the FY2022 report's market-commentary section). Those are the parent Deutsche Bank AG group's consolidated metrics, NOT DB UK Bank Limited's own, and are deliberately excluded from this workbook - only the Company's own KPI table is used.
DBIGB Group figures: Pillar 3 KM1 liquidity rows 18-20; see KM1 source note. FY2022 not added because the transcribed source note does not establish that annual value.</t>
        </is>
      </c>
    </row>
  </sheetData>
  <mergeCells count="2">
    <mergeCell ref="A8:F8"/>
    <mergeCell ref="A6:F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DB UK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zero 'MREL' in DB UK Bank's ARs FY2021-FY2025 (OCR) and in the DBIGB group Pillar 3 2023-2025 editions, searched 2026-09-19</t>
        </is>
      </c>
      <c r="C4" s="6" t="inlineStr">
        <is>
          <t>Not published – zero 'MREL' in DB UK Bank's ARs FY2021-FY2025 (OCR) and in the DBIGB group Pillar 3 2023-2025 editions, searched 2026-09-19</t>
        </is>
      </c>
      <c r="D4" s="6" t="inlineStr">
        <is>
          <t>Not published – zero 'MREL' in DB UK Bank's ARs FY2021-FY2025 (OCR) and in the DBIGB group Pillar 3 2023-2025 editions, searched 2026-09-19</t>
        </is>
      </c>
      <c r="E4" s="6" t="inlineStr">
        <is>
          <t>Not published – zero 'MREL' in DB UK Bank's ARs FY2021-FY2025 (OCR) and in the DBIGB group Pillar 3 2023-2025 editions, searched 2026-09-19</t>
        </is>
      </c>
      <c r="F4" s="6" t="inlineStr">
        <is>
          <t>Not published – zero 'MREL' in DB UK Bank's ARs FY2021-FY2025 (OCR) and in the DBIGB group Pillar 3 2023-2025 editions, searched 2026-09-19</t>
        </is>
      </c>
    </row>
    <row r="5" ht="208" customHeight="1">
      <c r="A5" s="7" t="inlineStr">
        <is>
          <t>Note: Not disclosed at DB UK Bank Limited entity level in any year. CORRECTED 2026-09-15: an earlier version of this note claimed the only capital figure published anywhere was a single generic "regulatory capital ratio". That was wrong - the Company's own accounts carry a "Composition of regulatory own funds" note giving CET1 capital in GBP for every year (see the CET1 Capital / Tier 1 Capital / Total Capital sheets, populated 2026-09-15). What remains genuinely absent at entity level is RISK-WEIGHTED ASSETS, and the Company's own Directors' Report explains why: "The Company is required, by PRA Rulebook Disclosure (CRR), to publish certain disclosures covering, inter alia, regulatory ratios and remuneration information AT THE LEVEL OF ITS UK REGULATORY CONSOLIDATED GROUP, including its ultimate UK holding company DBIGB" (Annual Report 2025, Directors' Report, p.17). The Pillar 3 obligation therefore sits on the DB Investments (GB) Limited UK consolidation group, not on this entity - so any Pillar 3 RWA or RWA-based ratio that exists is a CONSOLIDATED GROUP figure and is not a DBUKB solo figure. Following the user's decision, group data is now included only in explicitly labelled DBIGB UK Regulated Group rows; those rows must not be read as DBUKB entity data. With no entity RWA denominator disclosed, no entity-level CET1/Tier 1/Total Capital RATIO can be stated or derived.
UPDATED 2026-09-21. One factual claim elsewhere in this script - that "no dedicated Pillar 3 document is published by this entity" (see the RWA Breakdown sheet) - is wrong. Three DBIGB Group Pillar 3 reports were retrieved and read on 2026-09-15 (2023, 2024 and 2025 editions, from the Deutsche Bank Wealth Management regulatory-information page rather than Companies House), and they carry full UK KM1 and UK OV1 templates covering FY2022-FY2025. Whether those DBIGB Group figures may be written into this entity's sheets has now been resolved: include the DBIGB group data in separately labelled rows, retaining DBUKB entity rows independently. DBIGB Group is a sub-consolidation that exists because of DBUKB's own PRA requirement, but includes other entities (notably DTCL through FY2024); it is not interchangeable with solo DBUKB.</t>
        </is>
      </c>
    </row>
    <row r="7" ht="208" customHeight="1">
      <c r="A7" s="8" t="inlineStr">
        <is>
          <t xml:space="preserve">Sources - DB UK Bank Limited, all figures GBP (no FX conversion needed):
FY2025: Annual Report 2025, Note 1 Going Concern paragraph (regulatory capital ratio, p.29) and Note 27 Risk Report (c) Liquidity Risk KPI table (LCR/NSFR, p.65) - https://find-and-update.company-information.service.gov.uk/company/00315841/filing-history/MzUxOTM5NDA3NGFkaXF6a2N4/document?format=pdf&amp;download=0
FY2024: Annual Report 2025's own FY2024 comparative column in the same Note 27 Liquidity Risk KPI table (p.65) - https://find-and-update.company-information.service.gov.uk/company/00315841/filing-history/MzUxOTM5NDA3NGFkaXF6a2N4/document?format=pdf&amp;download=0. No FY2024 capital ratio found (the going-concern note only ever states the report's own current year, never a prior-year comparative) - left blank, not estimated.
FY2023: Annual Report 2023, Note 1 Going Concern paragraph (regulatory capital ratio, p.29) and Note 29 Risk Report (c) Liquidity Risk KPI table (LCR/NSFR, p.65) - https://find-and-update.company-information.service.gov.uk/company/00315841/filing-history/MzQyMDM4NDU3MmFkaXF6a2N4/document?format=pdf&amp;download=0
FY2022: Annual Report 2023's own FY2022 comparative column in the same Note 29 Liquidity Risk KPI table (p.65) - https://find-and-update.company-information.service.gov.uk/company/00315841/filing-history/MzQyMDM4NDU3MmFkaXF6a2N4/document?format=pdf&amp;download=0. No FY2022 capital ratio found (same reason as FY2024) - left blank.
FY2021: Annual Report 2021, Note 1 Going Concern paragraph (regulatory capital ratio and LCR, p.26) - https://find-and-update.company-information.service.gov.uk/company/00315841/filing-history/MzMzODM1NTI4NGFkaXF6a2N4/document?format=pdf&amp;download=0. No NSFR for FY2021 - the Company's own FY2023 Annual Report states NSFR only became a regulatory requirement "from 1 January 2022", consistent with no NSFR being mentioned anywhere in the FY2021 report - left blank, not estimated, not a gap.
</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2026-10-10T15:08:26Z</dcterms:created>
  <dcterms:modified xmlns:dcterms="http://purl.org/dc/terms/" xmlns:xsi="http://www.w3.org/2001/XMLSchema-instance" xsi:type="dcterms:W3CDTF">2026-10-10T15:08:26Z</dcterms:modified>
</cp:coreProperties>
</file>